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AVGO_1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'30日跟踪'!$A$8:$A$31</f>
            </numRef>
          </cat>
          <val>
            <numRef>
              <f>'30日跟踪'!$D$8:$D$31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AVGO_1 触发后30个交易日股价跟踪</t>
        </is>
      </c>
    </row>
    <row r="2">
      <c r="A2" s="2" t="inlineStr">
        <is>
          <t>股票代码</t>
        </is>
      </c>
      <c r="B2" t="inlineStr">
        <is>
          <t>AVGO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362.6600036621094</v>
      </c>
    </row>
    <row r="6">
      <c r="A6" s="2" t="inlineStr">
        <is>
          <t>更新到交易日</t>
        </is>
      </c>
      <c r="B6" s="3" t="n">
        <v>46317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362.6600036621094</v>
      </c>
      <c r="C8" s="4" t="n">
        <v>1.412158082102288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364.5400085449219</v>
      </c>
      <c r="C9" s="4" t="n">
        <v>0.5183932233575161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354.989990234375</v>
      </c>
      <c r="C10" s="4" t="n">
        <v>-2.619744907744481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350.3599853515625</v>
      </c>
      <c r="C11" s="4" t="n">
        <v>-1.304263503248537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352.8099975585938</v>
      </c>
      <c r="C12" s="4" t="n">
        <v>0.6992842531868604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349.5700073242188</v>
      </c>
      <c r="C13" s="4" t="n">
        <v>-0.9183385552550605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355.1000061035156</v>
      </c>
      <c r="C14" s="4" t="n">
        <v>1.581943148276999</v>
      </c>
      <c r="D14" s="6">
        <f>B14/$B$8-1</f>
        <v/>
      </c>
      <c r="E14" t="inlineStr">
        <is>
          <t>第7/30个交易日</t>
        </is>
      </c>
    </row>
    <row r="15">
      <c r="A15" s="3" t="n">
        <v>46295</v>
      </c>
      <c r="B15" s="4" t="n">
        <v>351.1900024414062</v>
      </c>
      <c r="C15" s="4" t="n">
        <v>-1.101099294537766</v>
      </c>
      <c r="D15" s="6">
        <f>B15/$B$8-1</f>
        <v/>
      </c>
      <c r="E15" t="inlineStr">
        <is>
          <t>第8/30个交易日</t>
        </is>
      </c>
    </row>
    <row r="16">
      <c r="A16" s="3" t="n">
        <v>46296</v>
      </c>
      <c r="B16" s="4" t="n">
        <v>343.6400146484375</v>
      </c>
      <c r="C16" s="4" t="n">
        <v>-2.149829932652603</v>
      </c>
      <c r="D16" s="6">
        <f>B16/$B$8-1</f>
        <v/>
      </c>
      <c r="E16" t="inlineStr">
        <is>
          <t>第9/30个交易日</t>
        </is>
      </c>
    </row>
    <row r="17">
      <c r="A17" s="3" t="n">
        <v>46297</v>
      </c>
      <c r="B17" s="4" t="n">
        <v>355.1400146484375</v>
      </c>
      <c r="C17" s="4" t="n">
        <v>3.346525290940039</v>
      </c>
      <c r="D17" s="6">
        <f>B17/$B$8-1</f>
        <v/>
      </c>
      <c r="E17" t="inlineStr">
        <is>
          <t>第10/30个交易日</t>
        </is>
      </c>
    </row>
    <row r="18">
      <c r="A18" s="3" t="n">
        <v>46300</v>
      </c>
      <c r="B18" s="4" t="n">
        <v>362.510009765625</v>
      </c>
      <c r="C18" s="4" t="n">
        <v>2.075236473840669</v>
      </c>
      <c r="D18" s="6">
        <f>B18/$B$8-1</f>
        <v/>
      </c>
      <c r="E18" t="inlineStr">
        <is>
          <t>第11/30个交易日</t>
        </is>
      </c>
    </row>
    <row r="19">
      <c r="A19" s="3" t="n">
        <v>46301</v>
      </c>
      <c r="B19" s="4" t="n">
        <v>375.8099975585938</v>
      </c>
      <c r="C19" s="4" t="n">
        <v>3.668860840992405</v>
      </c>
      <c r="D19" s="6">
        <f>B19/$B$8-1</f>
        <v/>
      </c>
      <c r="E19" t="inlineStr">
        <is>
          <t>第12/30个交易日</t>
        </is>
      </c>
    </row>
    <row r="20">
      <c r="A20" s="3" t="n">
        <v>46302</v>
      </c>
      <c r="B20" s="4" t="n">
        <v>376.510009765625</v>
      </c>
      <c r="C20" s="4" t="n">
        <v>0.1862675851038498</v>
      </c>
      <c r="D20" s="6">
        <f>B20/$B$8-1</f>
        <v/>
      </c>
      <c r="E20" t="inlineStr">
        <is>
          <t>第13/30个交易日</t>
        </is>
      </c>
    </row>
    <row r="21">
      <c r="A21" s="3" t="n">
        <v>46303</v>
      </c>
      <c r="B21" s="4" t="n">
        <v>360.1400146484375</v>
      </c>
      <c r="C21" s="4" t="n">
        <v>-4.347824677324708</v>
      </c>
      <c r="D21" s="6">
        <f>B21/$B$8-1</f>
        <v/>
      </c>
      <c r="E21" t="inlineStr">
        <is>
          <t>第14/30个交易日</t>
        </is>
      </c>
    </row>
    <row r="22">
      <c r="A22" s="3" t="n">
        <v>46304</v>
      </c>
      <c r="B22" s="4" t="n">
        <v>361.5400085449219</v>
      </c>
      <c r="C22" s="4" t="n">
        <v>0.3887360025380815</v>
      </c>
      <c r="D22" s="6">
        <f>B22/$B$8-1</f>
        <v/>
      </c>
      <c r="E22" t="inlineStr">
        <is>
          <t>第15/30个交易日</t>
        </is>
      </c>
    </row>
    <row r="23">
      <c r="A23" s="3" t="n">
        <v>46307</v>
      </c>
      <c r="B23" s="4" t="n">
        <v>354.7300109863281</v>
      </c>
      <c r="C23" s="4" t="n">
        <v>-1.88360828612073</v>
      </c>
      <c r="D23" s="6">
        <f>B23/$B$8-1</f>
        <v/>
      </c>
      <c r="E23" t="inlineStr">
        <is>
          <t>第16/30个交易日</t>
        </is>
      </c>
    </row>
    <row r="24">
      <c r="A24" s="3" t="n">
        <v>46308</v>
      </c>
      <c r="B24" s="4" t="n">
        <v>357.3099975585938</v>
      </c>
      <c r="C24" s="4" t="n">
        <v>0.7273099237056213</v>
      </c>
      <c r="D24" s="6">
        <f>B24/$B$8-1</f>
        <v/>
      </c>
      <c r="E24" t="inlineStr">
        <is>
          <t>第17/30个交易日</t>
        </is>
      </c>
    </row>
    <row r="25">
      <c r="A25" s="3" t="n">
        <v>46309</v>
      </c>
      <c r="B25" s="4" t="n">
        <v>346.25</v>
      </c>
      <c r="C25" s="4" t="n">
        <v>-3.095350713431988</v>
      </c>
      <c r="D25" s="6">
        <f>B25/$B$8-1</f>
        <v/>
      </c>
      <c r="E25" t="inlineStr">
        <is>
          <t>第18/30个交易日</t>
        </is>
      </c>
    </row>
    <row r="26">
      <c r="A26" s="3" t="n">
        <v>46310</v>
      </c>
      <c r="B26" s="4" t="n">
        <v>344.3299865722656</v>
      </c>
      <c r="C26" s="4" t="n">
        <v>-0.5545165134250851</v>
      </c>
      <c r="D26" s="6">
        <f>B26/$B$8-1</f>
        <v/>
      </c>
      <c r="E26" t="inlineStr">
        <is>
          <t>第19/30个交易日</t>
        </is>
      </c>
    </row>
    <row r="27">
      <c r="A27" s="3" t="n">
        <v>46311</v>
      </c>
      <c r="B27" s="4" t="n">
        <v>328.75</v>
      </c>
      <c r="C27" s="4" t="n">
        <v>-4.524725460991997</v>
      </c>
      <c r="D27" s="6">
        <f>B27/$B$8-1</f>
        <v/>
      </c>
      <c r="E27" t="inlineStr">
        <is>
          <t>第20/30个交易日</t>
        </is>
      </c>
    </row>
    <row r="28">
      <c r="A28" s="3" t="n">
        <v>46314</v>
      </c>
      <c r="B28" s="4" t="n">
        <v>334.5899963378906</v>
      </c>
      <c r="C28" s="4" t="n">
        <v>1.776424741563698</v>
      </c>
      <c r="D28" s="6">
        <f>B28/$B$8-1</f>
        <v/>
      </c>
      <c r="E28" t="inlineStr">
        <is>
          <t>第21/30个交易日</t>
        </is>
      </c>
    </row>
    <row r="29">
      <c r="A29" s="3" t="n">
        <v>46315</v>
      </c>
      <c r="B29" s="4" t="n">
        <v>334.3699951171875</v>
      </c>
      <c r="C29" s="4" t="n">
        <v>-0.06575248008340306</v>
      </c>
      <c r="D29" s="6">
        <f>B29/$B$8-1</f>
        <v/>
      </c>
      <c r="E29" t="inlineStr">
        <is>
          <t>第22/30个交易日</t>
        </is>
      </c>
    </row>
    <row r="30">
      <c r="A30" s="3" t="n">
        <v>46316</v>
      </c>
      <c r="B30" s="4" t="n">
        <v>337.7999877929688</v>
      </c>
      <c r="C30" s="4" t="n">
        <v>1.025807556260872</v>
      </c>
      <c r="D30" s="6">
        <f>B30/$B$8-1</f>
        <v/>
      </c>
      <c r="E30" t="inlineStr">
        <is>
          <t>第23/30个交易日</t>
        </is>
      </c>
    </row>
    <row r="31">
      <c r="A31" s="3" t="n">
        <v>46317</v>
      </c>
      <c r="B31" s="4" t="n">
        <v>323.239990234375</v>
      </c>
      <c r="C31" s="4" t="n">
        <v>-4.310242180209101</v>
      </c>
      <c r="D31" s="6">
        <f>B31/$B$8-1</f>
        <v/>
      </c>
      <c r="E31" t="inlineStr">
        <is>
          <t>第24/30个交易日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2026-10-23T01:37:38Z</dcterms:created>
  <dcterms:modified xmlns:dcterms="http://purl.org/dc/terms/" xmlns:xsi="http://www.w3.org/2001/XMLSchema-instance" xsi:type="dcterms:W3CDTF">2026-10-23T01:37:38Z</dcterms:modified>
</cp:coreProperties>
</file>