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IREN_1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IREN_1 触发后30个交易日股价跟踪</t>
        </is>
      </c>
    </row>
    <row r="2">
      <c r="A2" s="2" t="inlineStr">
        <is>
          <t>股票代码</t>
        </is>
      </c>
      <c r="B2" t="inlineStr">
        <is>
          <t>IREN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46269</v>
      </c>
    </row>
    <row r="5">
      <c r="A5" s="2" t="inlineStr">
        <is>
          <t>触发日收盘价</t>
        </is>
      </c>
      <c r="B5" s="4" t="n">
        <v>44.68000030517578</v>
      </c>
    </row>
    <row r="6">
      <c r="A6" s="2" t="inlineStr">
        <is>
          <t>更新到交易日</t>
        </is>
      </c>
      <c r="B6" s="3" t="n">
        <v>46317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44.68000030517578</v>
      </c>
      <c r="C8" s="4" t="n">
        <v>7.274906766604095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46.93000030517578</v>
      </c>
      <c r="C9" s="4" t="n">
        <v>5.035810171512822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45.36999893188477</v>
      </c>
      <c r="C10" s="4" t="n">
        <v>-3.324102627629788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43.63999938964844</v>
      </c>
      <c r="C11" s="4" t="n">
        <v>-3.813091432586591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43.83000183105469</v>
      </c>
      <c r="C12" s="4" t="n">
        <v>0.4353859854803632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43.16999816894531</v>
      </c>
      <c r="C13" s="4" t="n">
        <v>-1.505826225272355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41.58000183105469</v>
      </c>
      <c r="C14" s="4" t="n">
        <v>-3.683104946329141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42.61999893188477</v>
      </c>
      <c r="C15" s="4" t="n">
        <v>2.501195418546942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43.47999954223633</v>
      </c>
      <c r="C16" s="4" t="n">
        <v>2.017833486401566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46.68000030517578</v>
      </c>
      <c r="C17" s="4" t="n">
        <v>7.359707443950136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47.22999954223633</v>
      </c>
      <c r="C18" s="4" t="n">
        <v>1.178233147953867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48.54999923706055</v>
      </c>
      <c r="C19" s="4" t="n">
        <v>2.794833173021272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47.04999923706055</v>
      </c>
      <c r="C20" s="4" t="n">
        <v>-3.089598400765736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46.15000152587891</v>
      </c>
      <c r="C21" s="4" t="n">
        <v>-1.91285382736569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44.125</v>
      </c>
      <c r="C22" s="4" t="n">
        <v>-4.387868816739637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41.72000122070312</v>
      </c>
      <c r="C23" s="4" t="n">
        <v>-5.450422162712465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41.38000106811523</v>
      </c>
      <c r="C24" s="4" t="n">
        <v>-0.814957197122923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40.88000106811523</v>
      </c>
      <c r="C25" s="4" t="n">
        <v>-1.20831316359068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40.65000152587891</v>
      </c>
      <c r="C26" s="4" t="n">
        <v>-0.562621174723299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41.7599983215332</v>
      </c>
      <c r="C27" s="4" t="n">
        <v>2.730619321004557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40.47999954223633</v>
      </c>
      <c r="C28" s="4" t="n">
        <v>-3.065131299674539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41.27999877929688</v>
      </c>
      <c r="C29" s="4" t="n">
        <v>1.976282722596956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38.68999862670898</v>
      </c>
      <c r="C30" s="4" t="n">
        <v>-6.274225361379737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35.70999908447266</v>
      </c>
      <c r="C31" s="4" t="n">
        <v>-7.702247733291823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35.18999862670898</v>
      </c>
      <c r="C32" s="4" t="n">
        <v>-1.456176060194236</v>
      </c>
      <c r="D32" s="6">
        <f>B32/$B$8-1</f>
        <v/>
      </c>
      <c r="E32" t="inlineStr">
        <is>
          <t>第25/30个交易日</t>
        </is>
      </c>
    </row>
    <row r="33">
      <c r="A33" s="3" t="n">
        <v>46307</v>
      </c>
      <c r="B33" s="4" t="n">
        <v>34.79999923706055</v>
      </c>
      <c r="C33" s="4" t="n">
        <v>-1.108267703518551</v>
      </c>
      <c r="D33" s="6">
        <f>B33/$B$8-1</f>
        <v/>
      </c>
      <c r="E33" t="inlineStr">
        <is>
          <t>第26/30个交易日</t>
        </is>
      </c>
    </row>
    <row r="34">
      <c r="A34" s="3" t="n">
        <v>46308</v>
      </c>
      <c r="B34" s="4" t="n">
        <v>34.79999923706055</v>
      </c>
      <c r="C34" s="4" t="n">
        <v>0</v>
      </c>
      <c r="D34" s="6">
        <f>B34/$B$8-1</f>
        <v/>
      </c>
      <c r="E34" t="inlineStr">
        <is>
          <t>第27/30个交易日</t>
        </is>
      </c>
    </row>
    <row r="35">
      <c r="A35" s="3" t="n">
        <v>46309</v>
      </c>
      <c r="B35" s="4" t="n">
        <v>30.55999946594238</v>
      </c>
      <c r="C35" s="4" t="n">
        <v>-12.18390765538506</v>
      </c>
      <c r="D35" s="6">
        <f>B35/$B$8-1</f>
        <v/>
      </c>
      <c r="E35" t="inlineStr">
        <is>
          <t>第28/30个交易日</t>
        </is>
      </c>
    </row>
    <row r="36">
      <c r="A36" s="3" t="n">
        <v>46310</v>
      </c>
      <c r="B36" s="4" t="n">
        <v>30.38999938964844</v>
      </c>
      <c r="C36" s="4" t="n">
        <v>-0.5562829818874904</v>
      </c>
      <c r="D36" s="6">
        <f>B36/$B$8-1</f>
        <v/>
      </c>
      <c r="E36" t="inlineStr">
        <is>
          <t>第29/30个交易日</t>
        </is>
      </c>
    </row>
    <row r="37">
      <c r="A37" s="3" t="n">
        <v>46311</v>
      </c>
      <c r="B37" s="4" t="n">
        <v>26.98999977111816</v>
      </c>
      <c r="C37" s="4" t="n">
        <v>-11.18788972298694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2026-10-23T01:37:42Z</dcterms:created>
  <dcterms:modified xmlns:dcterms="http://purl.org/dc/terms/" xmlns:xsi="http://www.w3.org/2001/XMLSchema-instance" xsi:type="dcterms:W3CDTF">2026-10-23T01:37:42Z</dcterms:modified>
</cp:coreProperties>
</file>