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COIN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'30日跟踪'!$A$8:$A$33</f>
            </numRef>
          </cat>
          <val>
            <numRef>
              <f>'30日跟踪'!$D$8:$D$33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COIN 触发后30个交易日股价跟踪</t>
        </is>
      </c>
    </row>
    <row r="2">
      <c r="A2" s="2" t="inlineStr">
        <is>
          <t>股票代码</t>
        </is>
      </c>
      <c r="B2" t="inlineStr">
        <is>
          <t>COIN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172.3500061035156</v>
      </c>
    </row>
    <row r="5">
      <c r="A5" s="2" t="inlineStr">
        <is>
          <t>更新到交易日</t>
        </is>
      </c>
      <c r="B5" s="3" t="n">
        <v>46290</v>
      </c>
    </row>
    <row r="6">
      <c r="A6" s="2" t="inlineStr">
        <is>
          <t>已记录交易日</t>
        </is>
      </c>
      <c r="B6" t="inlineStr">
        <is>
          <t>26/30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172.3500061035156</v>
      </c>
      <c r="C8" s="4" t="n">
        <v>7.584275522301587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186.4900054931641</v>
      </c>
      <c r="C9" s="4" t="n">
        <v>8.2042349224843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179.4799957275391</v>
      </c>
      <c r="C10" s="4" t="n">
        <v>-3.758919812934403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187.1600036621094</v>
      </c>
      <c r="C11" s="4" t="n">
        <v>4.279032826716245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181.7799987792969</v>
      </c>
      <c r="C12" s="4" t="n">
        <v>-2.874548395780829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190.7200012207031</v>
      </c>
      <c r="C13" s="4" t="n">
        <v>4.918034162966678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178.6399993896484</v>
      </c>
      <c r="C14" s="4" t="n">
        <v>-6.333893536984403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188.1199951171875</v>
      </c>
      <c r="C15" s="4" t="n">
        <v>5.306759829785568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176.8200073242188</v>
      </c>
      <c r="C16" s="4" t="n">
        <v>-6.006797834504263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174.9600067138672</v>
      </c>
      <c r="C17" s="4" t="n">
        <v>-1.051917505546218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192.6999969482422</v>
      </c>
      <c r="C18" s="4" t="n">
        <v>10.13945447738083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184.6399993896484</v>
      </c>
      <c r="C19" s="4" t="n">
        <v>-4.182666157881987</v>
      </c>
      <c r="D19" s="6">
        <f>B19/$B$8-1</f>
        <v/>
      </c>
      <c r="E19" t="inlineStr">
        <is>
          <t>第12/30个交易日</t>
        </is>
      </c>
    </row>
    <row r="20">
      <c r="A20" s="3" t="n">
        <v>46273</v>
      </c>
      <c r="B20" s="4" t="n">
        <v>178.9400024414062</v>
      </c>
      <c r="C20" s="4" t="n">
        <v>-3.087086745604561</v>
      </c>
      <c r="D20" s="6">
        <f>B20/$B$8-1</f>
        <v/>
      </c>
      <c r="E20" t="inlineStr">
        <is>
          <t>第13/30个交易日</t>
        </is>
      </c>
    </row>
    <row r="21">
      <c r="A21" s="3" t="n">
        <v>46274</v>
      </c>
      <c r="B21" s="4" t="n">
        <v>174.7200012207031</v>
      </c>
      <c r="C21" s="4" t="n">
        <v>-2.358333051931727</v>
      </c>
      <c r="D21" s="6">
        <f>B21/$B$8-1</f>
        <v/>
      </c>
      <c r="E21" t="inlineStr">
        <is>
          <t>第14/30个交易日</t>
        </is>
      </c>
    </row>
    <row r="22">
      <c r="A22" s="3" t="n">
        <v>46275</v>
      </c>
      <c r="B22" s="4" t="n">
        <v>172.2799987792969</v>
      </c>
      <c r="C22" s="4" t="n">
        <v>-1.39652153408818</v>
      </c>
      <c r="D22" s="6">
        <f>B22/$B$8-1</f>
        <v/>
      </c>
      <c r="E22" t="inlineStr">
        <is>
          <t>第15/30个交易日</t>
        </is>
      </c>
    </row>
    <row r="23">
      <c r="A23" s="3" t="n">
        <v>46276</v>
      </c>
      <c r="B23" s="4" t="n">
        <v>175.2599945068359</v>
      </c>
      <c r="C23" s="4" t="n">
        <v>1.729739812313702</v>
      </c>
      <c r="D23" s="6">
        <f>B23/$B$8-1</f>
        <v/>
      </c>
      <c r="E23" t="inlineStr">
        <is>
          <t>第16/30个交易日</t>
        </is>
      </c>
    </row>
    <row r="24">
      <c r="A24" s="3" t="n">
        <v>46279</v>
      </c>
      <c r="B24" s="4" t="n">
        <v>191.4499969482422</v>
      </c>
      <c r="C24" s="4" t="n">
        <v>9.237705665210871</v>
      </c>
      <c r="D24" s="6">
        <f>B24/$B$8-1</f>
        <v/>
      </c>
      <c r="E24" t="inlineStr">
        <is>
          <t>第17/30个交易日</t>
        </is>
      </c>
    </row>
    <row r="25">
      <c r="A25" s="3" t="n">
        <v>46280</v>
      </c>
      <c r="B25" s="4" t="n">
        <v>172.1100006103516</v>
      </c>
      <c r="C25" s="4" t="n">
        <v>-10.1018525182422</v>
      </c>
      <c r="D25" s="6">
        <f>B25/$B$8-1</f>
        <v/>
      </c>
      <c r="E25" t="inlineStr">
        <is>
          <t>第18/30个交易日</t>
        </is>
      </c>
    </row>
    <row r="26">
      <c r="A26" s="3" t="n">
        <v>46281</v>
      </c>
      <c r="B26" s="4" t="n">
        <v>164.5099945068359</v>
      </c>
      <c r="C26" s="4" t="n">
        <v>-4.415784136054746</v>
      </c>
      <c r="D26" s="6">
        <f>B26/$B$8-1</f>
        <v/>
      </c>
      <c r="E26" t="inlineStr">
        <is>
          <t>第19/30个交易日</t>
        </is>
      </c>
    </row>
    <row r="27">
      <c r="A27" s="3" t="n">
        <v>46282</v>
      </c>
      <c r="B27" s="4" t="n">
        <v>173.9700012207031</v>
      </c>
      <c r="C27" s="4" t="n">
        <v>5.750414582546282</v>
      </c>
      <c r="D27" s="6">
        <f>B27/$B$8-1</f>
        <v/>
      </c>
      <c r="E27" t="inlineStr">
        <is>
          <t>第20/30个交易日</t>
        </is>
      </c>
    </row>
    <row r="28">
      <c r="A28" s="3" t="n">
        <v>46283</v>
      </c>
      <c r="B28" s="4" t="n">
        <v>194.25</v>
      </c>
      <c r="C28" s="4" t="n">
        <v>11.65718148933568</v>
      </c>
      <c r="D28" s="6">
        <f>B28/$B$8-1</f>
        <v/>
      </c>
      <c r="E28" t="inlineStr">
        <is>
          <t>第21/30个交易日</t>
        </is>
      </c>
    </row>
    <row r="29">
      <c r="A29" s="3" t="n">
        <v>46286</v>
      </c>
      <c r="B29" s="4" t="n">
        <v>201.0500030517578</v>
      </c>
      <c r="C29" s="4" t="n">
        <v>3.50064507168999</v>
      </c>
      <c r="D29" s="6">
        <f>B29/$B$8-1</f>
        <v/>
      </c>
      <c r="E29" t="inlineStr">
        <is>
          <t>第22/30个交易日</t>
        </is>
      </c>
    </row>
    <row r="30">
      <c r="A30" s="3" t="n">
        <v>46287</v>
      </c>
      <c r="B30" s="4" t="n">
        <v>201.0700073242188</v>
      </c>
      <c r="C30" s="4" t="n">
        <v>0.009949899108319116</v>
      </c>
      <c r="D30" s="6">
        <f>B30/$B$8-1</f>
        <v/>
      </c>
      <c r="E30" t="inlineStr">
        <is>
          <t>第23/30个交易日</t>
        </is>
      </c>
    </row>
    <row r="31">
      <c r="A31" s="3" t="n">
        <v>46288</v>
      </c>
      <c r="B31" s="4" t="n">
        <v>198.1300048828125</v>
      </c>
      <c r="C31" s="4" t="n">
        <v>-1.46217851211673</v>
      </c>
      <c r="D31" s="6">
        <f>B31/$B$8-1</f>
        <v/>
      </c>
      <c r="E31" t="inlineStr">
        <is>
          <t>第24/30个交易日</t>
        </is>
      </c>
    </row>
    <row r="32">
      <c r="A32" s="3" t="n">
        <v>46289</v>
      </c>
      <c r="B32" s="4" t="n">
        <v>199.2100067138672</v>
      </c>
      <c r="C32" s="4" t="n">
        <v>0.5450975644468725</v>
      </c>
      <c r="D32" s="6">
        <f>B32/$B$8-1</f>
        <v/>
      </c>
      <c r="E32" t="inlineStr">
        <is>
          <t>第25/30个交易日</t>
        </is>
      </c>
    </row>
    <row r="33">
      <c r="A33" s="3" t="n">
        <v>46290</v>
      </c>
      <c r="B33" s="4" t="n">
        <v>195.1100006103516</v>
      </c>
      <c r="C33" s="4" t="n">
        <v>-2.058132606463192</v>
      </c>
      <c r="D33" s="6">
        <f>B33/$B$8-1</f>
        <v/>
      </c>
      <c r="E33" t="inlineStr">
        <is>
          <t>第26/30个交易日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2026-09-28T01:44:55Z</dcterms:created>
  <dcterms:modified xmlns:dcterms="http://purl.org/dc/terms/" xmlns:xsi="http://www.w3.org/2001/XMLSchema-instance" xsi:type="dcterms:W3CDTF">2026-09-28T01:44:55Z</dcterms:modified>
</cp:coreProperties>
</file>