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XE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'30日跟踪'!$A$8:$A$29</f>
            </numRef>
          </cat>
          <val>
            <numRef>
              <f>'30日跟踪'!$D$8:$D$29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XE 触发后30个交易日股价跟踪</t>
        </is>
      </c>
    </row>
    <row r="2">
      <c r="A2" s="2" t="inlineStr">
        <is>
          <t>股票代码</t>
        </is>
      </c>
      <c r="B2" t="inlineStr">
        <is>
          <t>XE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18.26000022888184</v>
      </c>
    </row>
    <row r="5">
      <c r="A5" s="2" t="inlineStr">
        <is>
          <t>更新到交易日</t>
        </is>
      </c>
      <c r="B5" s="3" t="n">
        <v>46290</v>
      </c>
    </row>
    <row r="6">
      <c r="A6" s="2" t="inlineStr">
        <is>
          <t>已记录交易日</t>
        </is>
      </c>
      <c r="B6" t="inlineStr">
        <is>
          <t>22/30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18.26000022888184</v>
      </c>
      <c r="C8" s="4" t="n">
        <v>-4.44793487347821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18.46999931335449</v>
      </c>
      <c r="C9" s="4" t="n">
        <v>1.150049736256298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17.21999931335449</v>
      </c>
      <c r="C10" s="4" t="n">
        <v>-6.767731708014757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18.45000076293945</v>
      </c>
      <c r="C11" s="4" t="n">
        <v>7.142865845709223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18.40999984741211</v>
      </c>
      <c r="C12" s="4" t="n">
        <v>-0.2168071212641509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18.10000038146973</v>
      </c>
      <c r="C13" s="4" t="n">
        <v>-1.683864576381078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17.8799991607666</v>
      </c>
      <c r="C14" s="4" t="n">
        <v>-1.215476331858845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17.70999908447266</v>
      </c>
      <c r="C15" s="4" t="n">
        <v>-0.9507834690896999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19.14999961853027</v>
      </c>
      <c r="C16" s="4" t="n">
        <v>8.1310028712545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17.26000022888184</v>
      </c>
      <c r="C17" s="4" t="n">
        <v>-9.869448706513817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15.84000015258789</v>
      </c>
      <c r="C18" s="4" t="n">
        <v>-8.227115049035771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14.93000030517578</v>
      </c>
      <c r="C19" s="4" t="n">
        <v>-5.744948476300593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15.64000034332275</v>
      </c>
      <c r="C20" s="4" t="n">
        <v>4.755525945306482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15.02999973297119</v>
      </c>
      <c r="C21" s="4" t="n">
        <v>-3.90025957136243</v>
      </c>
      <c r="D21" s="6">
        <f>B21/$B$8-1</f>
        <v/>
      </c>
      <c r="E21" t="inlineStr">
        <is>
          <t>第14/30个交易日</t>
        </is>
      </c>
    </row>
    <row r="22">
      <c r="A22" s="3" t="n">
        <v>46281</v>
      </c>
      <c r="B22" s="4" t="n">
        <v>14.56999969482422</v>
      </c>
      <c r="C22" s="4" t="n">
        <v>-3.06054588369602</v>
      </c>
      <c r="D22" s="6">
        <f>B22/$B$8-1</f>
        <v/>
      </c>
      <c r="E22" t="inlineStr">
        <is>
          <t>第15/30个交易日</t>
        </is>
      </c>
    </row>
    <row r="23">
      <c r="A23" s="3" t="n">
        <v>46282</v>
      </c>
      <c r="B23" s="4" t="n">
        <v>16.32999992370605</v>
      </c>
      <c r="C23" s="4" t="n">
        <v>12.0796174725182</v>
      </c>
      <c r="D23" s="6">
        <f>B23/$B$8-1</f>
        <v/>
      </c>
      <c r="E23" t="inlineStr">
        <is>
          <t>第16/30个交易日</t>
        </is>
      </c>
    </row>
    <row r="24">
      <c r="A24" s="3" t="n">
        <v>46283</v>
      </c>
      <c r="B24" s="4" t="n">
        <v>15.77000045776367</v>
      </c>
      <c r="C24" s="4" t="n">
        <v>-3.42926802546667</v>
      </c>
      <c r="D24" s="6">
        <f>B24/$B$8-1</f>
        <v/>
      </c>
      <c r="E24" t="inlineStr">
        <is>
          <t>第17/30个交易日</t>
        </is>
      </c>
    </row>
    <row r="25">
      <c r="A25" s="3" t="n">
        <v>46286</v>
      </c>
      <c r="B25" s="4" t="n">
        <v>16.3700008392334</v>
      </c>
      <c r="C25" s="4" t="n">
        <v>3.80469476254417</v>
      </c>
      <c r="D25" s="6">
        <f>B25/$B$8-1</f>
        <v/>
      </c>
      <c r="E25" t="inlineStr">
        <is>
          <t>第18/30个交易日</t>
        </is>
      </c>
    </row>
    <row r="26">
      <c r="A26" s="3" t="n">
        <v>46287</v>
      </c>
      <c r="B26" s="4" t="n">
        <v>16.36000061035156</v>
      </c>
      <c r="C26" s="4" t="n">
        <v>-0.06108874996432201</v>
      </c>
      <c r="D26" s="6">
        <f>B26/$B$8-1</f>
        <v/>
      </c>
      <c r="E26" t="inlineStr">
        <is>
          <t>第19/30个交易日</t>
        </is>
      </c>
    </row>
    <row r="27">
      <c r="A27" s="3" t="n">
        <v>46288</v>
      </c>
      <c r="B27" s="4" t="n">
        <v>16.3799991607666</v>
      </c>
      <c r="C27" s="4" t="n">
        <v>0.1222405236487978</v>
      </c>
      <c r="D27" s="6">
        <f>B27/$B$8-1</f>
        <v/>
      </c>
      <c r="E27" t="inlineStr">
        <is>
          <t>第20/30个交易日</t>
        </is>
      </c>
    </row>
    <row r="28">
      <c r="A28" s="3" t="n">
        <v>46289</v>
      </c>
      <c r="B28" s="4" t="n">
        <v>15.72000026702881</v>
      </c>
      <c r="C28" s="4" t="n">
        <v>-4.029297482008564</v>
      </c>
      <c r="D28" s="6">
        <f>B28/$B$8-1</f>
        <v/>
      </c>
      <c r="E28" t="inlineStr">
        <is>
          <t>第21/30个交易日</t>
        </is>
      </c>
    </row>
    <row r="29">
      <c r="A29" s="3" t="n">
        <v>46290</v>
      </c>
      <c r="B29" s="4" t="n">
        <v>15.07999992370605</v>
      </c>
      <c r="C29" s="4" t="n">
        <v>-4.071248934168869</v>
      </c>
      <c r="D29" s="6">
        <f>B29/$B$8-1</f>
        <v/>
      </c>
      <c r="E29" t="inlineStr">
        <is>
          <t>第22/30个交易日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2026-09-28T01:45:06Z</dcterms:created>
  <dcterms:modified xmlns:dcterms="http://purl.org/dc/terms/" xmlns:xsi="http://www.w3.org/2001/XMLSchema-instance" xsi:type="dcterms:W3CDTF">2026-09-28T01:45:06Z</dcterms:modified>
</cp:coreProperties>
</file>