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CIEN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CIEN 触发后30个交易日股价跟踪</t>
        </is>
      </c>
    </row>
    <row r="2">
      <c r="A2" s="2" t="inlineStr">
        <is>
          <t>股票代码</t>
        </is>
      </c>
      <c r="B2" t="inlineStr">
        <is>
          <t>CIEN</t>
        </is>
      </c>
    </row>
    <row r="3">
      <c r="A3" s="2" t="inlineStr">
        <is>
          <t>首次触发日</t>
        </is>
      </c>
      <c r="B3" s="3" t="n">
        <v>46290</v>
      </c>
    </row>
    <row r="4">
      <c r="A4" s="2" t="inlineStr">
        <is>
          <t>触发日收盘价</t>
        </is>
      </c>
      <c r="B4" s="4" t="n">
        <v>356.9100036621094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46290</v>
      </c>
      <c r="B8" s="4" t="n">
        <v>356.9100036621094</v>
      </c>
      <c r="C8" s="4" t="n">
        <v>-0.4240685893289076</v>
      </c>
      <c r="D8" s="6">
        <f>B8/$B$8-1</f>
        <v/>
      </c>
      <c r="E8" t="inlineStr">
        <is>
          <t>第1/30个交易日</t>
        </is>
      </c>
    </row>
    <row r="9">
      <c r="A9" s="3" t="n">
        <v>46293</v>
      </c>
      <c r="B9" s="4" t="n">
        <v>344.1900024414062</v>
      </c>
      <c r="C9" s="4" t="n">
        <v>-3.563923983690098</v>
      </c>
      <c r="D9" s="6">
        <f>B9/$B$8-1</f>
        <v/>
      </c>
      <c r="E9" t="inlineStr">
        <is>
          <t>第2/30个交易日</t>
        </is>
      </c>
    </row>
    <row r="10">
      <c r="A10" s="3" t="n">
        <v>46294</v>
      </c>
      <c r="B10" s="4" t="n">
        <v>354.9200134277344</v>
      </c>
      <c r="C10" s="4" t="n">
        <v>3.117467361113935</v>
      </c>
      <c r="D10" s="6">
        <f>B10/$B$8-1</f>
        <v/>
      </c>
      <c r="E10" t="inlineStr">
        <is>
          <t>第3/30个交易日</t>
        </is>
      </c>
    </row>
    <row r="11">
      <c r="A11" s="3" t="n">
        <v>46295</v>
      </c>
      <c r="B11" s="4" t="n">
        <v>351.8200073242188</v>
      </c>
      <c r="C11" s="4" t="n">
        <v>-0.8734379539706683</v>
      </c>
      <c r="D11" s="6">
        <f>B11/$B$8-1</f>
        <v/>
      </c>
      <c r="E11" t="inlineStr">
        <is>
          <t>第4/30个交易日</t>
        </is>
      </c>
    </row>
    <row r="12">
      <c r="A12" s="3" t="n">
        <v>46296</v>
      </c>
      <c r="B12" s="4" t="n">
        <v>379.1400146484375</v>
      </c>
      <c r="C12" s="4" t="n">
        <v>7.765336466223793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2026-10-02T02:19:39Z</dcterms:created>
  <dcterms:modified xmlns:dcterms="http://purl.org/dc/terms/" xmlns:xsi="http://www.w3.org/2001/XMLSchema-instance" xsi:type="dcterms:W3CDTF">2026-10-02T02:19:39Z</dcterms:modified>
</cp:coreProperties>
</file>