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长期下跌风险触发后30个交易日股价跟踪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46274</v>
      </c>
    </row>
    <row r="4">
      <c r="A4" s="2" t="inlineStr">
        <is>
          <t>触发日收盘价</t>
        </is>
      </c>
      <c r="B4" s="4" t="n">
        <v>18.17000007629395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46274</v>
      </c>
      <c r="B8" s="4" t="n">
        <v>18.17000007629395</v>
      </c>
      <c r="C8" s="4" t="n">
        <v>-6.098192671385128</v>
      </c>
      <c r="D8" s="6">
        <f>B8/$B$8-1</f>
        <v/>
      </c>
      <c r="E8" t="inlineStr">
        <is>
          <t>第1/30个交易日</t>
        </is>
      </c>
    </row>
    <row r="9">
      <c r="A9" s="3" t="n">
        <v>46275</v>
      </c>
      <c r="B9" s="4" t="n">
        <v>17.36000061035156</v>
      </c>
      <c r="C9" s="4" t="n">
        <v>-4.457894675516116</v>
      </c>
      <c r="D9" s="6">
        <f>B9/$B$8-1</f>
        <v/>
      </c>
      <c r="E9" t="inlineStr">
        <is>
          <t>第2/30个交易日</t>
        </is>
      </c>
    </row>
    <row r="10">
      <c r="A10" s="3" t="n">
        <v>46276</v>
      </c>
      <c r="B10" s="4" t="n">
        <v>16.40999984741211</v>
      </c>
      <c r="C10" s="4" t="n">
        <v>-5.472354432827487</v>
      </c>
      <c r="D10" s="6">
        <f>B10/$B$8-1</f>
        <v/>
      </c>
      <c r="E10" t="inlineStr">
        <is>
          <t>第3/30个交易日</t>
        </is>
      </c>
    </row>
    <row r="11">
      <c r="A11" s="3" t="n">
        <v>46279</v>
      </c>
      <c r="B11" s="4" t="n">
        <v>15.89000034332275</v>
      </c>
      <c r="C11" s="4" t="n">
        <v>-3.168796519954631</v>
      </c>
      <c r="D11" s="6">
        <f>B11/$B$8-1</f>
        <v/>
      </c>
      <c r="E11" t="inlineStr">
        <is>
          <t>第4/30个交易日</t>
        </is>
      </c>
    </row>
    <row r="12">
      <c r="A12" s="3" t="n">
        <v>46280</v>
      </c>
      <c r="B12" s="4" t="n">
        <v>15.77999973297119</v>
      </c>
      <c r="C12" s="4" t="n">
        <v>-0.6922631087153297</v>
      </c>
      <c r="D12" s="6">
        <f>B12/$B$8-1</f>
        <v/>
      </c>
      <c r="E12" t="inlineStr">
        <is>
          <t>第5/30个交易日</t>
        </is>
      </c>
    </row>
    <row r="13">
      <c r="A13" s="3" t="n">
        <v>46281</v>
      </c>
      <c r="B13" s="4" t="n">
        <v>15.64000034332275</v>
      </c>
      <c r="C13" s="4" t="n">
        <v>-0.8871951331907768</v>
      </c>
      <c r="D13" s="6">
        <f>B13/$B$8-1</f>
        <v/>
      </c>
      <c r="E13" t="inlineStr">
        <is>
          <t>第6/30个交易日</t>
        </is>
      </c>
    </row>
    <row r="14">
      <c r="A14" s="3" t="n">
        <v>46282</v>
      </c>
      <c r="B14" s="4" t="n">
        <v>16.96999931335449</v>
      </c>
      <c r="C14" s="4" t="n">
        <v>8.503829544988207</v>
      </c>
      <c r="D14" s="6">
        <f>B14/$B$8-1</f>
        <v/>
      </c>
      <c r="E14" t="inlineStr">
        <is>
          <t>第7/30个交易日</t>
        </is>
      </c>
    </row>
    <row r="15">
      <c r="A15" s="3" t="n">
        <v>46283</v>
      </c>
      <c r="B15" s="4" t="n">
        <v>15.72999954223633</v>
      </c>
      <c r="C15" s="4" t="n">
        <v>-7.307011321693746</v>
      </c>
      <c r="D15" s="6">
        <f>B15/$B$8-1</f>
        <v/>
      </c>
      <c r="E15" t="inlineStr">
        <is>
          <t>第8/30个交易日</t>
        </is>
      </c>
    </row>
    <row r="16">
      <c r="A16" s="3" t="n">
        <v>46286</v>
      </c>
      <c r="B16" s="4" t="n">
        <v>17.10000038146973</v>
      </c>
      <c r="C16" s="4" t="n">
        <v>8.70947793453416</v>
      </c>
      <c r="D16" s="6">
        <f>B16/$B$8-1</f>
        <v/>
      </c>
      <c r="E16" t="inlineStr">
        <is>
          <t>第9/30个交易日</t>
        </is>
      </c>
    </row>
    <row r="17">
      <c r="A17" s="3" t="n">
        <v>46287</v>
      </c>
      <c r="B17" s="4" t="n">
        <v>17.31999969482422</v>
      </c>
      <c r="C17" s="4" t="n">
        <v>1.286545663431049</v>
      </c>
      <c r="D17" s="6">
        <f>B17/$B$8-1</f>
        <v/>
      </c>
      <c r="E17" t="inlineStr">
        <is>
          <t>第10/30个交易日</t>
        </is>
      </c>
    </row>
    <row r="18">
      <c r="A18" s="3" t="n">
        <v>46288</v>
      </c>
      <c r="B18" s="4" t="n">
        <v>17.01000022888184</v>
      </c>
      <c r="C18" s="4" t="n">
        <v>-1.789835285245533</v>
      </c>
      <c r="D18" s="6">
        <f>B18/$B$8-1</f>
        <v/>
      </c>
      <c r="E18" t="inlineStr">
        <is>
          <t>第11/30个交易日</t>
        </is>
      </c>
    </row>
    <row r="19">
      <c r="A19" s="3" t="n">
        <v>46289</v>
      </c>
      <c r="B19" s="4" t="n">
        <v>17.02000045776367</v>
      </c>
      <c r="C19" s="4" t="n">
        <v>0.05879029245898781</v>
      </c>
      <c r="D19" s="6">
        <f>B19/$B$8-1</f>
        <v/>
      </c>
      <c r="E19" t="inlineStr">
        <is>
          <t>第12/30个交易日</t>
        </is>
      </c>
    </row>
    <row r="20">
      <c r="A20" s="3" t="n">
        <v>46290</v>
      </c>
      <c r="B20" s="4" t="n">
        <v>16.98999977111816</v>
      </c>
      <c r="C20" s="4" t="n">
        <v>-0.1762672493455963</v>
      </c>
      <c r="D20" s="6">
        <f>B20/$B$8-1</f>
        <v/>
      </c>
      <c r="E20" t="inlineStr">
        <is>
          <t>第13/30个交易日</t>
        </is>
      </c>
    </row>
    <row r="21">
      <c r="A21" s="3" t="n">
        <v>46293</v>
      </c>
      <c r="B21" s="4" t="n">
        <v>16.15999984741211</v>
      </c>
      <c r="C21" s="4" t="n">
        <v>-4.885226220644201</v>
      </c>
      <c r="D21" s="6">
        <f>B21/$B$8-1</f>
        <v/>
      </c>
      <c r="E21" t="inlineStr">
        <is>
          <t>第14/30个交易日</t>
        </is>
      </c>
    </row>
    <row r="22">
      <c r="A22" s="3" t="n">
        <v>46294</v>
      </c>
      <c r="B22" s="4" t="n">
        <v>15.78999996185303</v>
      </c>
      <c r="C22" s="4" t="n">
        <v>-2.289603273841212</v>
      </c>
      <c r="D22" s="6">
        <f>B22/$B$8-1</f>
        <v/>
      </c>
      <c r="E22" t="inlineStr">
        <is>
          <t>第15/30个交易日</t>
        </is>
      </c>
    </row>
    <row r="23">
      <c r="A23" s="3" t="n">
        <v>46295</v>
      </c>
      <c r="B23" s="4" t="n">
        <v>15.85000038146973</v>
      </c>
      <c r="C23" s="4" t="n">
        <v>0.3799899921574035</v>
      </c>
      <c r="D23" s="6">
        <f>B23/$B$8-1</f>
        <v/>
      </c>
      <c r="E23" t="inlineStr">
        <is>
          <t>第16/30个交易日</t>
        </is>
      </c>
    </row>
    <row r="24">
      <c r="A24" s="3" t="n">
        <v>46296</v>
      </c>
      <c r="B24" s="4" t="n">
        <v>15.72999954223633</v>
      </c>
      <c r="C24" s="4" t="n">
        <v>-0.7571030684244806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2026-10-02T02:20:56Z</dcterms:created>
  <dcterms:modified xmlns:dcterms="http://purl.org/dc/terms/" xmlns:xsi="http://www.w3.org/2001/XMLSchema-instance" xsi:type="dcterms:W3CDTF">2026-10-02T02:20:56Z</dcterms:modified>
</cp:coreProperties>
</file>