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 长期下跌风险触发后30个交易日股价跟踪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首次触发日</t>
        </is>
      </c>
      <c r="B3" s="3" t="n">
        <v>46275</v>
      </c>
    </row>
    <row r="4">
      <c r="A4" s="2" t="inlineStr">
        <is>
          <t>触发日收盘价</t>
        </is>
      </c>
      <c r="B4" s="4" t="n">
        <v>7.71999979019165</v>
      </c>
    </row>
    <row r="5">
      <c r="A5" s="2" t="inlineStr">
        <is>
          <t>更新到交易日</t>
        </is>
      </c>
      <c r="B5" s="3" t="n">
        <v>46289</v>
      </c>
    </row>
    <row r="6">
      <c r="A6" s="2" t="inlineStr">
        <is>
          <t>已记录交易日</t>
        </is>
      </c>
      <c r="B6" t="inlineStr">
        <is>
          <t>11/30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46275</v>
      </c>
      <c r="B8" s="4" t="n">
        <v>7.71999979019165</v>
      </c>
      <c r="C8" s="4" t="n">
        <v>-4.218369872506999</v>
      </c>
      <c r="D8" s="6">
        <f>B8/$B$8-1</f>
        <v/>
      </c>
      <c r="E8" t="inlineStr">
        <is>
          <t>第1/30个交易日</t>
        </is>
      </c>
    </row>
    <row r="9">
      <c r="A9" s="3" t="n">
        <v>46276</v>
      </c>
      <c r="B9" s="4" t="n">
        <v>7.909999847412109</v>
      </c>
      <c r="C9" s="4" t="n">
        <v>2.461140704457732</v>
      </c>
      <c r="D9" s="6">
        <f>B9/$B$8-1</f>
        <v/>
      </c>
      <c r="E9" t="inlineStr">
        <is>
          <t>第2/30个交易日</t>
        </is>
      </c>
    </row>
    <row r="10">
      <c r="A10" s="3" t="n">
        <v>46279</v>
      </c>
      <c r="B10" s="4" t="n">
        <v>8.369999885559082</v>
      </c>
      <c r="C10" s="4" t="n">
        <v>5.815424108983636</v>
      </c>
      <c r="D10" s="6">
        <f>B10/$B$8-1</f>
        <v/>
      </c>
      <c r="E10" t="inlineStr">
        <is>
          <t>第3/30个交易日</t>
        </is>
      </c>
    </row>
    <row r="11">
      <c r="A11" s="3" t="n">
        <v>46280</v>
      </c>
      <c r="B11" s="4" t="n">
        <v>8.140000343322754</v>
      </c>
      <c r="C11" s="4" t="n">
        <v>-2.747903767993487</v>
      </c>
      <c r="D11" s="6">
        <f>B11/$B$8-1</f>
        <v/>
      </c>
      <c r="E11" t="inlineStr">
        <is>
          <t>第4/30个交易日</t>
        </is>
      </c>
    </row>
    <row r="12">
      <c r="A12" s="3" t="n">
        <v>46281</v>
      </c>
      <c r="B12" s="4" t="n">
        <v>7.909999847412109</v>
      </c>
      <c r="C12" s="4" t="n">
        <v>-2.82555879864691</v>
      </c>
      <c r="D12" s="6">
        <f>B12/$B$8-1</f>
        <v/>
      </c>
      <c r="E12" t="inlineStr">
        <is>
          <t>第5/30个交易日</t>
        </is>
      </c>
    </row>
    <row r="13">
      <c r="A13" s="3" t="n">
        <v>46282</v>
      </c>
      <c r="B13" s="4" t="n">
        <v>8.460000038146973</v>
      </c>
      <c r="C13" s="4" t="n">
        <v>6.953226312827376</v>
      </c>
      <c r="D13" s="6">
        <f>B13/$B$8-1</f>
        <v/>
      </c>
      <c r="E13" t="inlineStr">
        <is>
          <t>第6/30个交易日</t>
        </is>
      </c>
    </row>
    <row r="14">
      <c r="A14" s="3" t="n">
        <v>46283</v>
      </c>
      <c r="B14" s="4" t="n">
        <v>8.479999542236328</v>
      </c>
      <c r="C14" s="4" t="n">
        <v>0.2364007564914283</v>
      </c>
      <c r="D14" s="6">
        <f>B14/$B$8-1</f>
        <v/>
      </c>
      <c r="E14" t="inlineStr">
        <is>
          <t>第7/30个交易日</t>
        </is>
      </c>
    </row>
    <row r="15">
      <c r="A15" s="3" t="n">
        <v>46286</v>
      </c>
      <c r="B15" s="4" t="n">
        <v>8.449999809265137</v>
      </c>
      <c r="C15" s="4" t="n">
        <v>-0.3537704550781173</v>
      </c>
      <c r="D15" s="6">
        <f>B15/$B$8-1</f>
        <v/>
      </c>
      <c r="E15" t="inlineStr">
        <is>
          <t>第8/30个交易日</t>
        </is>
      </c>
    </row>
    <row r="16">
      <c r="A16" s="3" t="n">
        <v>46287</v>
      </c>
      <c r="B16" s="4" t="n">
        <v>9.289999961853027</v>
      </c>
      <c r="C16" s="4" t="n">
        <v>9.940830432526869</v>
      </c>
      <c r="D16" s="6">
        <f>B16/$B$8-1</f>
        <v/>
      </c>
      <c r="E16" t="inlineStr">
        <is>
          <t>第9/30个交易日</t>
        </is>
      </c>
    </row>
    <row r="17">
      <c r="A17" s="3" t="n">
        <v>46288</v>
      </c>
      <c r="B17" s="4" t="n">
        <v>8.630000114440918</v>
      </c>
      <c r="C17" s="4" t="n">
        <v>-7.104411734361971</v>
      </c>
      <c r="D17" s="6">
        <f>B17/$B$8-1</f>
        <v/>
      </c>
      <c r="E17" t="inlineStr">
        <is>
          <t>第10/30个交易日</t>
        </is>
      </c>
    </row>
    <row r="18">
      <c r="A18" s="3" t="n">
        <v>46289</v>
      </c>
      <c r="B18" s="4" t="n">
        <v>8.640000343322754</v>
      </c>
      <c r="C18" s="4" t="n">
        <v>0.1158775057847672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2026-09-25T01:38:13Z</dcterms:created>
  <dcterms:modified xmlns:dcterms="http://purl.org/dc/terms/" xmlns:xsi="http://www.w3.org/2001/XMLSchema-instance" xsi:type="dcterms:W3CDTF">2026-09-25T01:38:13Z</dcterms:modified>
</cp:coreProperties>
</file>