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'30日跟踪'!$A$8:$A$28</f>
            </numRef>
          </cat>
          <val>
            <numRef>
              <f>'30日跟踪'!$D$8:$D$28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  <row r="26">
      <c r="A26" s="3" t="n">
        <v>46310</v>
      </c>
      <c r="B26" s="4" t="n">
        <v>6.010000228881836</v>
      </c>
      <c r="C26" s="4" t="n">
        <v>2.910960134455021</v>
      </c>
      <c r="D26" s="6">
        <f>B26/$B$8-1</f>
        <v/>
      </c>
      <c r="E26" t="inlineStr">
        <is>
          <t>第19/30个交易日</t>
        </is>
      </c>
    </row>
    <row r="27">
      <c r="A27" s="3" t="n">
        <v>46311</v>
      </c>
      <c r="B27" s="4" t="n">
        <v>5.429999828338623</v>
      </c>
      <c r="C27" s="4" t="n">
        <v>-9.650588659813121</v>
      </c>
      <c r="D27" s="6">
        <f>B27/$B$8-1</f>
        <v/>
      </c>
      <c r="E27" t="inlineStr">
        <is>
          <t>第20/30个交易日</t>
        </is>
      </c>
    </row>
    <row r="28">
      <c r="A28" s="3" t="n">
        <v>46314</v>
      </c>
      <c r="B28" s="4" t="n">
        <v>5.519999980926514</v>
      </c>
      <c r="C28" s="4" t="n">
        <v>1.657461426024165</v>
      </c>
      <c r="D28" s="6">
        <f>B28/$B$8-1</f>
        <v/>
      </c>
      <c r="E28" t="inlineStr">
        <is>
          <t>第21/30个交易日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