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0日跟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0" fontId="3" fillId="2" borderId="0" applyAlignment="1" pivotButton="0" quotePrefix="0" xfId="0">
      <alignment horizontal="center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SNDK 相对触发日涨跌幅</a:t>
            </a:r>
          </a:p>
        </rich>
      </tx>
    </title>
    <plotArea>
      <lineChart>
        <grouping val="standard"/>
        <ser>
          <idx val="0"/>
          <order val="0"/>
          <tx>
            <strRef>
              <f>'30日跟踪'!D7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'30日跟踪'!$A$8:$A$28</f>
            </numRef>
          </cat>
          <val>
            <numRef>
              <f>'30日跟踪'!$D$8:$D$28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交易日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涨跌幅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SNDK 长期下跌风险触发后30个交易日股价跟踪</t>
        </is>
      </c>
    </row>
    <row r="2">
      <c r="A2" s="2" t="inlineStr">
        <is>
          <t>股票代码</t>
        </is>
      </c>
      <c r="B2" t="inlineStr">
        <is>
          <t>SNDK</t>
        </is>
      </c>
    </row>
    <row r="3">
      <c r="A3" s="2" t="inlineStr">
        <is>
          <t>首次触发日</t>
        </is>
      </c>
      <c r="B3" s="3" t="n">
        <v>46281</v>
      </c>
    </row>
    <row r="4">
      <c r="A4" s="2" t="inlineStr">
        <is>
          <t>触发日收盘价</t>
        </is>
      </c>
      <c r="B4" s="4" t="n">
        <v>1519.969970703125</v>
      </c>
    </row>
    <row r="5">
      <c r="A5" s="2" t="inlineStr">
        <is>
          <t>更新到交易日</t>
        </is>
      </c>
      <c r="B5" s="3" t="n">
        <v>46309</v>
      </c>
    </row>
    <row r="6">
      <c r="A6" s="2" t="inlineStr">
        <is>
          <t>已记录交易日</t>
        </is>
      </c>
      <c r="B6" t="inlineStr">
        <is>
          <t>21/30</t>
        </is>
      </c>
    </row>
    <row r="7">
      <c r="A7" s="5" t="inlineStr">
        <is>
          <t>交易日</t>
        </is>
      </c>
      <c r="B7" s="5" t="inlineStr">
        <is>
          <t>收盘价</t>
        </is>
      </c>
      <c r="C7" s="5" t="inlineStr">
        <is>
          <t>当日涨跌幅%</t>
        </is>
      </c>
      <c r="D7" s="5" t="inlineStr">
        <is>
          <t>相对触发日涨跌幅</t>
        </is>
      </c>
      <c r="E7" s="5" t="inlineStr">
        <is>
          <t>进度</t>
        </is>
      </c>
    </row>
    <row r="8">
      <c r="A8" s="3" t="n">
        <v>46281</v>
      </c>
      <c r="B8" s="4" t="n">
        <v>1519.969970703125</v>
      </c>
      <c r="C8" s="4" t="n">
        <v>-0.7136380149352251</v>
      </c>
      <c r="D8" s="6">
        <f>B8/$B$8-1</f>
        <v/>
      </c>
      <c r="E8" t="inlineStr">
        <is>
          <t>第1/30个交易日</t>
        </is>
      </c>
    </row>
    <row r="9">
      <c r="A9" s="3" t="n">
        <v>46282</v>
      </c>
      <c r="B9" s="4" t="n">
        <v>1614.390014648438</v>
      </c>
      <c r="C9" s="4" t="n">
        <v>6.211967720759293</v>
      </c>
      <c r="D9" s="6">
        <f>B9/$B$8-1</f>
        <v/>
      </c>
      <c r="E9" t="inlineStr">
        <is>
          <t>第2/30个交易日</t>
        </is>
      </c>
    </row>
    <row r="10">
      <c r="A10" s="3" t="n">
        <v>46283</v>
      </c>
      <c r="B10" s="4" t="n">
        <v>1791.819946289062</v>
      </c>
      <c r="C10" s="4" t="n">
        <v>10.99052459632956</v>
      </c>
      <c r="D10" s="6">
        <f>B10/$B$8-1</f>
        <v/>
      </c>
      <c r="E10" t="inlineStr">
        <is>
          <t>第3/30个交易日</t>
        </is>
      </c>
    </row>
    <row r="11">
      <c r="A11" s="3" t="n">
        <v>46286</v>
      </c>
      <c r="B11" s="4" t="n">
        <v>1766.640014648438</v>
      </c>
      <c r="C11" s="4" t="n">
        <v>-1.40527131047814</v>
      </c>
      <c r="D11" s="6">
        <f>B11/$B$8-1</f>
        <v/>
      </c>
      <c r="E11" t="inlineStr">
        <is>
          <t>第4/30个交易日</t>
        </is>
      </c>
    </row>
    <row r="12">
      <c r="A12" s="3" t="n">
        <v>46287</v>
      </c>
      <c r="B12" s="4" t="n">
        <v>1887.0400390625</v>
      </c>
      <c r="C12" s="4" t="n">
        <v>6.815198535963329</v>
      </c>
      <c r="D12" s="6">
        <f>B12/$B$8-1</f>
        <v/>
      </c>
      <c r="E12" t="inlineStr">
        <is>
          <t>第5/30个交易日</t>
        </is>
      </c>
    </row>
    <row r="13">
      <c r="A13" s="3" t="n">
        <v>46288</v>
      </c>
      <c r="B13" s="4" t="n">
        <v>1816.569946289062</v>
      </c>
      <c r="C13" s="4" t="n">
        <v>-3.734424883133258</v>
      </c>
      <c r="D13" s="6">
        <f>B13/$B$8-1</f>
        <v/>
      </c>
      <c r="E13" t="inlineStr">
        <is>
          <t>第6/30个交易日</t>
        </is>
      </c>
    </row>
    <row r="14">
      <c r="A14" s="3" t="n">
        <v>46289</v>
      </c>
      <c r="B14" s="4" t="n">
        <v>1753.619995117188</v>
      </c>
      <c r="C14" s="4" t="n">
        <v>-3.465319422490221</v>
      </c>
      <c r="D14" s="6">
        <f>B14/$B$8-1</f>
        <v/>
      </c>
      <c r="E14" t="inlineStr">
        <is>
          <t>第7/30个交易日</t>
        </is>
      </c>
    </row>
    <row r="15">
      <c r="A15" s="3" t="n">
        <v>46290</v>
      </c>
      <c r="B15" s="4" t="n">
        <v>1777.800048828125</v>
      </c>
      <c r="C15" s="4" t="n">
        <v>1.378865077854097</v>
      </c>
      <c r="D15" s="6">
        <f>B15/$B$8-1</f>
        <v/>
      </c>
      <c r="E15" t="inlineStr">
        <is>
          <t>第8/30个交易日</t>
        </is>
      </c>
    </row>
    <row r="16">
      <c r="A16" s="3" t="n">
        <v>46293</v>
      </c>
      <c r="B16" s="4" t="n">
        <v>1712.890014648438</v>
      </c>
      <c r="C16" s="4" t="n">
        <v>-3.651143683029723</v>
      </c>
      <c r="D16" s="6">
        <f>B16/$B$8-1</f>
        <v/>
      </c>
      <c r="E16" t="inlineStr">
        <is>
          <t>第9/30个交易日</t>
        </is>
      </c>
    </row>
    <row r="17">
      <c r="A17" s="3" t="n">
        <v>46294</v>
      </c>
      <c r="B17" s="4" t="n">
        <v>1729.760009765625</v>
      </c>
      <c r="C17" s="4" t="n">
        <v>0.9848849005433591</v>
      </c>
      <c r="D17" s="6">
        <f>B17/$B$8-1</f>
        <v/>
      </c>
      <c r="E17" t="inlineStr">
        <is>
          <t>第10/30个交易日</t>
        </is>
      </c>
    </row>
    <row r="18">
      <c r="A18" s="3" t="n">
        <v>46295</v>
      </c>
      <c r="B18" s="4" t="n">
        <v>1739.890014648438</v>
      </c>
      <c r="C18" s="4" t="n">
        <v>0.585630655444791</v>
      </c>
      <c r="D18" s="6">
        <f>B18/$B$8-1</f>
        <v/>
      </c>
      <c r="E18" t="inlineStr">
        <is>
          <t>第11/30个交易日</t>
        </is>
      </c>
    </row>
    <row r="19">
      <c r="A19" s="3" t="n">
        <v>46296</v>
      </c>
      <c r="B19" s="4" t="n">
        <v>1787.68994140625</v>
      </c>
      <c r="C19" s="4" t="n">
        <v>2.747295883956835</v>
      </c>
      <c r="D19" s="6">
        <f>B19/$B$8-1</f>
        <v/>
      </c>
      <c r="E19" t="inlineStr">
        <is>
          <t>第12/30个交易日</t>
        </is>
      </c>
    </row>
    <row r="20">
      <c r="A20" s="3" t="n">
        <v>46297</v>
      </c>
      <c r="B20" s="4" t="n">
        <v>1719.989990234375</v>
      </c>
      <c r="C20" s="4" t="n">
        <v>-3.7870074448492</v>
      </c>
      <c r="D20" s="6">
        <f>B20/$B$8-1</f>
        <v/>
      </c>
      <c r="E20" t="inlineStr">
        <is>
          <t>第13/30个交易日</t>
        </is>
      </c>
    </row>
    <row r="21">
      <c r="A21" s="3" t="n">
        <v>46300</v>
      </c>
      <c r="B21" s="4" t="n">
        <v>1704.160034179688</v>
      </c>
      <c r="C21" s="4" t="n">
        <v>-0.9203516383563648</v>
      </c>
      <c r="D21" s="6">
        <f>B21/$B$8-1</f>
        <v/>
      </c>
      <c r="E21" t="inlineStr">
        <is>
          <t>第14/30个交易日</t>
        </is>
      </c>
    </row>
    <row r="22">
      <c r="A22" s="3" t="n">
        <v>46301</v>
      </c>
      <c r="B22" s="4" t="n">
        <v>1660.4599609375</v>
      </c>
      <c r="C22" s="4" t="n">
        <v>-2.564317456442577</v>
      </c>
      <c r="D22" s="6">
        <f>B22/$B$8-1</f>
        <v/>
      </c>
      <c r="E22" t="inlineStr">
        <is>
          <t>第15/30个交易日</t>
        </is>
      </c>
    </row>
    <row r="23">
      <c r="A23" s="3" t="n">
        <v>46302</v>
      </c>
      <c r="B23" s="4" t="n">
        <v>1692.420043945312</v>
      </c>
      <c r="C23" s="4" t="n">
        <v>1.924772879784942</v>
      </c>
      <c r="D23" s="6">
        <f>B23/$B$8-1</f>
        <v/>
      </c>
      <c r="E23" t="inlineStr">
        <is>
          <t>第16/30个交易日</t>
        </is>
      </c>
    </row>
    <row r="24">
      <c r="A24" s="3" t="n">
        <v>46303</v>
      </c>
      <c r="B24" s="4" t="n">
        <v>1609.4599609375</v>
      </c>
      <c r="C24" s="4" t="n">
        <v>-4.90186129055874</v>
      </c>
      <c r="D24" s="6">
        <f>B24/$B$8-1</f>
        <v/>
      </c>
      <c r="E24" t="inlineStr">
        <is>
          <t>第17/30个交易日</t>
        </is>
      </c>
    </row>
    <row r="25">
      <c r="A25" s="3" t="n">
        <v>46304</v>
      </c>
      <c r="B25" s="4" t="n">
        <v>1581.819946289062</v>
      </c>
      <c r="C25" s="4" t="n">
        <v>-1.717347142474879</v>
      </c>
      <c r="D25" s="6">
        <f>B25/$B$8-1</f>
        <v/>
      </c>
      <c r="E25" t="inlineStr">
        <is>
          <t>第18/30个交易日</t>
        </is>
      </c>
    </row>
    <row r="26">
      <c r="A26" s="3" t="n">
        <v>46307</v>
      </c>
      <c r="B26" s="4" t="n">
        <v>1487.329956054688</v>
      </c>
      <c r="C26" s="4" t="n">
        <v>-5.973498466500427</v>
      </c>
      <c r="D26" s="6">
        <f>B26/$B$8-1</f>
        <v/>
      </c>
      <c r="E26" t="inlineStr">
        <is>
          <t>第19/30个交易日</t>
        </is>
      </c>
    </row>
    <row r="27">
      <c r="A27" s="3" t="n">
        <v>46308</v>
      </c>
      <c r="B27" s="4" t="n">
        <v>1482.329956054688</v>
      </c>
      <c r="C27" s="4" t="n">
        <v>-0.3361728834711974</v>
      </c>
      <c r="D27" s="6">
        <f>B27/$B$8-1</f>
        <v/>
      </c>
      <c r="E27" t="inlineStr">
        <is>
          <t>第20/30个交易日</t>
        </is>
      </c>
    </row>
    <row r="28">
      <c r="A28" s="3" t="n">
        <v>46309</v>
      </c>
      <c r="B28" s="4" t="n">
        <v>1403.339965820312</v>
      </c>
      <c r="C28" s="4" t="n">
        <v>-5.328772444470575</v>
      </c>
      <c r="D28" s="6">
        <f>B28/$B$8-1</f>
        <v/>
      </c>
      <c r="E28" t="inlineStr">
        <is>
          <t>第21/30个交易日</t>
        </is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2026-10-16T01:29:08Z</dcterms:created>
  <dcterms:modified xmlns:dcterms="http://purl.org/dc/terms/" xmlns:xsi="http://www.w3.org/2001/XMLSchema-instance" xsi:type="dcterms:W3CDTF">2026-10-16T01:29:08Z</dcterms:modified>
</cp:coreProperties>
</file>