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AMZN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'30日跟踪'!$A$8:$A$28</f>
            </numRef>
          </cat>
          <val>
            <numRef>
              <f>'30日跟踪'!$D$8:$D$28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AMZN 长期下跌风险触发后30个交易日股价跟踪</t>
        </is>
      </c>
    </row>
    <row r="2">
      <c r="A2" s="2" t="inlineStr">
        <is>
          <t>股票代码</t>
        </is>
      </c>
      <c r="B2" t="inlineStr">
        <is>
          <t>AMZN</t>
        </is>
      </c>
    </row>
    <row r="3">
      <c r="A3" s="2" t="inlineStr">
        <is>
          <t>首次触发日</t>
        </is>
      </c>
      <c r="B3" s="3" t="n">
        <v>46255</v>
      </c>
    </row>
    <row r="4">
      <c r="A4" s="2" t="inlineStr">
        <is>
          <t>触发日收盘价</t>
        </is>
      </c>
      <c r="B4" s="4" t="n">
        <v>258.6300048828125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21/30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258.6300048828125</v>
      </c>
      <c r="C8" s="4" t="n">
        <v>-0.5689825658748426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262.0700073242188</v>
      </c>
      <c r="C9" s="4" t="n">
        <v>1.330086369122152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261.0599975585938</v>
      </c>
      <c r="C10" s="4" t="n">
        <v>-0.3853969311243932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260.2799987792969</v>
      </c>
      <c r="C11" s="4" t="n">
        <v>-0.2987814244201914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256.260009765625</v>
      </c>
      <c r="C12" s="4" t="n">
        <v>-1.544486334918349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266.4299926757812</v>
      </c>
      <c r="C13" s="4" t="n">
        <v>3.968618794425893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259.7699890136719</v>
      </c>
      <c r="C14" s="4" t="n">
        <v>-2.499719943397638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254.9199981689453</v>
      </c>
      <c r="C15" s="4" t="n">
        <v>-1.867032778937106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254.9799957275391</v>
      </c>
      <c r="C16" s="4" t="n">
        <v>0.02353583831189443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258.8999938964844</v>
      </c>
      <c r="C17" s="4" t="n">
        <v>1.537374788073209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258.510009765625</v>
      </c>
      <c r="C18" s="4" t="n">
        <v>-0.1506311858065601</v>
      </c>
      <c r="D18" s="6">
        <f>B18/$B$8-1</f>
        <v/>
      </c>
      <c r="E18" t="inlineStr">
        <is>
          <t>第11/30个交易日</t>
        </is>
      </c>
    </row>
    <row r="19">
      <c r="A19" s="3" t="n">
        <v>46273</v>
      </c>
      <c r="B19" s="4" t="n">
        <v>256.9700012207031</v>
      </c>
      <c r="C19" s="4" t="n">
        <v>-0.5957249184734059</v>
      </c>
      <c r="D19" s="6">
        <f>B19/$B$8-1</f>
        <v/>
      </c>
      <c r="E19" t="inlineStr">
        <is>
          <t>第12/30个交易日</t>
        </is>
      </c>
    </row>
    <row r="20">
      <c r="A20" s="3" t="n">
        <v>46274</v>
      </c>
      <c r="B20" s="4" t="n">
        <v>252.3999938964844</v>
      </c>
      <c r="C20" s="4" t="n">
        <v>-1.778420555905169</v>
      </c>
      <c r="D20" s="6">
        <f>B20/$B$8-1</f>
        <v/>
      </c>
      <c r="E20" t="inlineStr">
        <is>
          <t>第13/30个交易日</t>
        </is>
      </c>
    </row>
    <row r="21">
      <c r="A21" s="3" t="n">
        <v>46275</v>
      </c>
      <c r="B21" s="4" t="n">
        <v>251.8899993896484</v>
      </c>
      <c r="C21" s="4" t="n">
        <v>-0.2020580503837466</v>
      </c>
      <c r="D21" s="6">
        <f>B21/$B$8-1</f>
        <v/>
      </c>
      <c r="E21" t="inlineStr">
        <is>
          <t>第14/30个交易日</t>
        </is>
      </c>
    </row>
    <row r="22">
      <c r="A22" s="3" t="n">
        <v>46276</v>
      </c>
      <c r="B22" s="4" t="n">
        <v>256.7799987792969</v>
      </c>
      <c r="C22" s="4" t="n">
        <v>1.941323356027369</v>
      </c>
      <c r="D22" s="6">
        <f>B22/$B$8-1</f>
        <v/>
      </c>
      <c r="E22" t="inlineStr">
        <is>
          <t>第15/30个交易日</t>
        </is>
      </c>
    </row>
    <row r="23">
      <c r="A23" s="3" t="n">
        <v>46279</v>
      </c>
      <c r="B23" s="4" t="n">
        <v>253.5399932861328</v>
      </c>
      <c r="C23" s="4" t="n">
        <v>-1.261782657748534</v>
      </c>
      <c r="D23" s="6">
        <f>B23/$B$8-1</f>
        <v/>
      </c>
      <c r="E23" t="inlineStr">
        <is>
          <t>第16/30个交易日</t>
        </is>
      </c>
    </row>
    <row r="24">
      <c r="A24" s="3" t="n">
        <v>46280</v>
      </c>
      <c r="B24" s="4" t="n">
        <v>248.4199981689453</v>
      </c>
      <c r="C24" s="4" t="n">
        <v>-2.019403349675619</v>
      </c>
      <c r="D24" s="6">
        <f>B24/$B$8-1</f>
        <v/>
      </c>
      <c r="E24" t="inlineStr">
        <is>
          <t>第17/30个交易日</t>
        </is>
      </c>
    </row>
    <row r="25">
      <c r="A25" s="3" t="n">
        <v>46281</v>
      </c>
      <c r="B25" s="4" t="n">
        <v>245.9600067138672</v>
      </c>
      <c r="C25" s="4" t="n">
        <v>-0.9902550008897171</v>
      </c>
      <c r="D25" s="6">
        <f>B25/$B$8-1</f>
        <v/>
      </c>
      <c r="E25" t="inlineStr">
        <is>
          <t>第18/30个交易日</t>
        </is>
      </c>
    </row>
    <row r="26">
      <c r="A26" s="3" t="n">
        <v>46282</v>
      </c>
      <c r="B26" s="4" t="n">
        <v>251.1900024414062</v>
      </c>
      <c r="C26" s="4" t="n">
        <v>2.126360214985379</v>
      </c>
      <c r="D26" s="6">
        <f>B26/$B$8-1</f>
        <v/>
      </c>
      <c r="E26" t="inlineStr">
        <is>
          <t>第19/30个交易日</t>
        </is>
      </c>
    </row>
    <row r="27">
      <c r="A27" s="3" t="n">
        <v>46283</v>
      </c>
      <c r="B27" s="4" t="n">
        <v>253.7100067138672</v>
      </c>
      <c r="C27" s="4" t="n">
        <v>1.003226341800278</v>
      </c>
      <c r="D27" s="6">
        <f>B27/$B$8-1</f>
        <v/>
      </c>
      <c r="E27" t="inlineStr">
        <is>
          <t>第20/30个交易日</t>
        </is>
      </c>
    </row>
    <row r="28">
      <c r="A28" s="3" t="n">
        <v>46286</v>
      </c>
      <c r="B28" s="4" t="n">
        <v>258.4500122070312</v>
      </c>
      <c r="C28" s="4" t="n">
        <v>1.86827691763447</v>
      </c>
      <c r="D28" s="6">
        <f>B28/$B$8-1</f>
        <v/>
      </c>
      <c r="E28" t="inlineStr">
        <is>
          <t>第21/30个交易日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2026-09-23T09:56:42Z</dcterms:created>
  <dcterms:modified xmlns:dcterms="http://purl.org/dc/terms/" xmlns:xsi="http://www.w3.org/2001/XMLSchema-instance" xsi:type="dcterms:W3CDTF">2026-09-23T09:56:42Z</dcterms:modified>
</cp:coreProperties>
</file>