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长期下跌风险触发后30个交易日股价跟踪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46308</v>
      </c>
    </row>
    <row r="4">
      <c r="A4" s="2" t="inlineStr">
        <is>
          <t>触发日收盘价</t>
        </is>
      </c>
      <c r="B4" s="4" t="n">
        <v>7.659999847412109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7.659999847412109</v>
      </c>
      <c r="C8" s="4" t="n">
        <v>-2.420382923932685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6.909999847412109</v>
      </c>
      <c r="C9" s="4" t="n">
        <v>-9.791122910444749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6.929999828338623</v>
      </c>
      <c r="C10" s="4" t="n">
        <v>0.2894353309429443</v>
      </c>
      <c r="D10" s="6">
        <f>B10/$B$8-1</f>
        <v/>
      </c>
      <c r="E10" t="inlineStr">
        <is>
          <t>第3/30个交易日</t>
        </is>
      </c>
    </row>
    <row r="11">
      <c r="A11" s="3" t="n">
        <v>46311</v>
      </c>
      <c r="B11" s="4" t="n">
        <v>6.519999980926514</v>
      </c>
      <c r="C11" s="4" t="n">
        <v>-5.916303861011807</v>
      </c>
      <c r="D11" s="6">
        <f>B11/$B$8-1</f>
        <v/>
      </c>
      <c r="E11" t="inlineStr">
        <is>
          <t>第4/30个交易日</t>
        </is>
      </c>
    </row>
    <row r="12">
      <c r="A12" s="3" t="n">
        <v>46314</v>
      </c>
      <c r="B12" s="4" t="n">
        <v>6.639999866485596</v>
      </c>
      <c r="C12" s="4" t="n">
        <v>1.840489047701332</v>
      </c>
      <c r="D12" s="6">
        <f>B12/$B$8-1</f>
        <v/>
      </c>
      <c r="E12" t="inlineStr">
        <is>
          <t>第5/30个交易日</t>
        </is>
      </c>
    </row>
    <row r="13">
      <c r="A13" s="3" t="n">
        <v>46315</v>
      </c>
      <c r="B13" s="4" t="n">
        <v>7.059999942779541</v>
      </c>
      <c r="C13" s="4" t="n">
        <v>6.325302481011064</v>
      </c>
      <c r="D13" s="6">
        <f>B13/$B$8-1</f>
        <v/>
      </c>
      <c r="E13" t="inlineStr">
        <is>
          <t>第6/30个交易日</t>
        </is>
      </c>
    </row>
    <row r="14">
      <c r="A14" s="3" t="n">
        <v>46316</v>
      </c>
      <c r="B14" s="4" t="n">
        <v>7.099999904632568</v>
      </c>
      <c r="C14" s="4" t="n">
        <v>0.5665717022269368</v>
      </c>
      <c r="D14" s="6">
        <f>B14/$B$8-1</f>
        <v/>
      </c>
      <c r="E14" t="inlineStr">
        <is>
          <t>第7/30个交易日</t>
        </is>
      </c>
    </row>
    <row r="15">
      <c r="A15" s="3" t="n">
        <v>46317</v>
      </c>
      <c r="B15" s="4" t="n">
        <v>6.659999847412109</v>
      </c>
      <c r="C15" s="4" t="n">
        <v>-6.197183987754284</v>
      </c>
      <c r="D15" s="6">
        <f>B15/$B$8-1</f>
        <v/>
      </c>
      <c r="E15" t="inlineStr">
        <is>
          <t>第8/30个交易日</t>
        </is>
      </c>
    </row>
    <row r="16">
      <c r="A16" s="3" t="n">
        <v>46318</v>
      </c>
      <c r="B16" s="4" t="n">
        <v>6.690000057220459</v>
      </c>
      <c r="C16" s="4" t="n">
        <v>0.4504536110463642</v>
      </c>
      <c r="D16" s="6">
        <f>B16/$B$8-1</f>
        <v/>
      </c>
      <c r="E16" t="inlineStr">
        <is>
          <t>第9/30个交易日</t>
        </is>
      </c>
    </row>
    <row r="17">
      <c r="A17" s="3" t="n">
        <v>46321</v>
      </c>
      <c r="B17" s="4" t="n">
        <v>6.559999942779541</v>
      </c>
      <c r="C17" s="4" t="n">
        <v>-1.943200498191477</v>
      </c>
      <c r="D17" s="6">
        <f>B17/$B$8-1</f>
        <v/>
      </c>
      <c r="E17" t="inlineStr">
        <is>
          <t>第10/30个交易日</t>
        </is>
      </c>
    </row>
    <row r="18">
      <c r="A18" s="3" t="n">
        <v>46322</v>
      </c>
      <c r="B18" s="4" t="n">
        <v>7.03000020980835</v>
      </c>
      <c r="C18" s="4" t="n">
        <v>7.164638279397062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2026-10-28T02:24:02Z</dcterms:created>
  <dcterms:modified xmlns:dcterms="http://purl.org/dc/terms/" xmlns:xsi="http://www.w3.org/2001/XMLSchema-instance" xsi:type="dcterms:W3CDTF">2026-10-28T02:24:02Z</dcterms:modified>
</cp:coreProperties>
</file>