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SMR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'30日跟踪'!$A$8:$A$32</f>
            </numRef>
          </cat>
          <val>
            <numRef>
              <f>'30日跟踪'!$D$8:$D$32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SMR 触发后30个交易日股价跟踪</t>
        </is>
      </c>
    </row>
    <row r="2">
      <c r="A2" s="2" t="inlineStr">
        <is>
          <t>股票代码</t>
        </is>
      </c>
      <c r="B2" t="inlineStr">
        <is>
          <t>SMR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9.810000419616699</v>
      </c>
    </row>
    <row r="5">
      <c r="A5" s="2" t="inlineStr">
        <is>
          <t>更新到交易日</t>
        </is>
      </c>
      <c r="B5" s="3" t="n">
        <v>46294</v>
      </c>
    </row>
    <row r="6">
      <c r="A6" s="2" t="inlineStr">
        <is>
          <t>已记录交易日</t>
        </is>
      </c>
      <c r="B6" t="inlineStr">
        <is>
          <t>25/30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9.810000419616699</v>
      </c>
      <c r="C8" s="4" t="n">
        <v>8.397792407340532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9.270000457763672</v>
      </c>
      <c r="C9" s="4" t="n">
        <v>-5.50458653164998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9.739999771118164</v>
      </c>
      <c r="C10" s="4" t="n">
        <v>5.070111004804367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9.289999961853027</v>
      </c>
      <c r="C11" s="4" t="n">
        <v>-4.620121353590911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9.270000457763672</v>
      </c>
      <c r="C12" s="4" t="n">
        <v>-0.2152799157317364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9.210000038146973</v>
      </c>
      <c r="C13" s="4" t="n">
        <v>-0.6472536855858357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9.560000419616699</v>
      </c>
      <c r="C14" s="4" t="n">
        <v>3.800221281433847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9.75</v>
      </c>
      <c r="C15" s="4" t="n">
        <v>1.98744322221398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9.699999809265137</v>
      </c>
      <c r="C16" s="4" t="n">
        <v>-0.5128224690755245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11.18000030517578</v>
      </c>
      <c r="C17" s="4" t="n">
        <v>15.25773737126257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10.8100004196167</v>
      </c>
      <c r="C18" s="4" t="n">
        <v>-3.309480102498663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10.21000003814697</v>
      </c>
      <c r="C19" s="4" t="n">
        <v>-5.550419594627554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8.609999656677246</v>
      </c>
      <c r="C20" s="4" t="n">
        <v>-15.67091454938048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8.510000228881836</v>
      </c>
      <c r="C21" s="4" t="n">
        <v>-1.161433586328409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8.430000305175781</v>
      </c>
      <c r="C22" s="4" t="n">
        <v>-0.9400695834830386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8.300000190734863</v>
      </c>
      <c r="C23" s="4" t="n">
        <v>-1.542112808241558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9.039999961853027</v>
      </c>
      <c r="C24" s="4" t="n">
        <v>8.915659688107148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8.270000457763672</v>
      </c>
      <c r="C25" s="4" t="n">
        <v>-8.51769366524997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8.789999961853027</v>
      </c>
      <c r="C26" s="4" t="n">
        <v>6.287780838043266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8.890000343322754</v>
      </c>
      <c r="C27" s="4" t="n">
        <v>1.137660772510918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8.680000305175781</v>
      </c>
      <c r="C28" s="4" t="n">
        <v>-2.362205062283296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8.470000267028809</v>
      </c>
      <c r="C29" s="4" t="n">
        <v>-2.419355193130024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8.420000076293945</v>
      </c>
      <c r="C30" s="4" t="n">
        <v>-0.5903210054136521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7.909999847412109</v>
      </c>
      <c r="C31" s="4" t="n">
        <v>-6.057009789319522</v>
      </c>
      <c r="D31" s="6">
        <f>B31/$B$8-1</f>
        <v/>
      </c>
      <c r="E31" t="inlineStr">
        <is>
          <t>第24/30个交易日</t>
        </is>
      </c>
    </row>
    <row r="32">
      <c r="A32" s="3" t="n">
        <v>46294</v>
      </c>
      <c r="B32" s="4" t="n">
        <v>7.760000228881836</v>
      </c>
      <c r="C32" s="4" t="n">
        <v>-1.896328968695848</v>
      </c>
      <c r="D32" s="6">
        <f>B32/$B$8-1</f>
        <v/>
      </c>
      <c r="E32" t="inlineStr">
        <is>
          <t>第25/30个交易日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2026-09-30T02:11:15Z</dcterms:created>
  <dcterms:modified xmlns:dcterms="http://purl.org/dc/terms/" xmlns:xsi="http://www.w3.org/2001/XMLSchema-instance" xsi:type="dcterms:W3CDTF">2026-09-30T02:11:15Z</dcterms:modified>
</cp:coreProperties>
</file>