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<sst xmlns="http://schemas.openxmlformats.org/spreadsheetml/2006/main" count="7" uniqueCount="7">
  <si>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V_Shunt [mV]</t>
  </si>
  <si>
    <t xml:space="preserve">I_T [microA]</t>
  </si>
  <si>
    <t xml:space="preserve">V_p [mV]</t>
  </si>
  <si>
    <t xml:space="preserve">I ~ [A]</t>
  </si>
  <si>
    <t xml:space="preserve">V_Shunt [V]</t>
  </si>
  <si>
    <t xml:space="preserve">I_T [A]</t>
  </si>
  <si>
    <t xml:space="preserve">V_p [V]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</si>
</sst>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5.4183673469388"/>
    <col collapsed="false" hidden="false" max="2" min="2" style="0" width="15.6938775510204"/>
    <col collapsed="false" hidden="false" max="3" min="3" style="0" width="13.3367346938776"/>
    <col collapsed="false" hidden="false" max="6" min="4" style="0" width="8.50510204081633"/>
    <col collapsed="false" hidden="false" max="7" min="7" style="0" width="10.8010204081633"/>
    <col collapsed="false" hidden="false" max="1025" min="8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O1" s="1"/>
    </row>
    <row r="2" customFormat="false" ht="12.8" hidden="false" customHeight="false" outlineLevel="0" collapsed="false">
      <c r="A2" s="1" t="n">
        <f aca="false">F2*10^3</f>
        <v>-40.4</v>
      </c>
      <c r="B2" s="1" t="n">
        <f aca="false">G2*10^6</f>
        <v>-464.5</v>
      </c>
      <c r="C2" s="1" t="n">
        <f aca="false">H2*10^3</f>
        <v>-13.82</v>
      </c>
      <c r="E2" s="2" t="n">
        <v>-16</v>
      </c>
      <c r="F2" s="2" t="n">
        <v>-0.0404</v>
      </c>
      <c r="G2" s="2" t="n">
        <v>-0.0004645</v>
      </c>
      <c r="H2" s="2" t="n">
        <v>-0.01382</v>
      </c>
    </row>
    <row r="3" customFormat="false" ht="12.8" hidden="false" customHeight="false" outlineLevel="0" collapsed="false">
      <c r="A3" s="1" t="n">
        <f aca="false">F3*10^3</f>
        <v>-30.32</v>
      </c>
      <c r="B3" s="1" t="n">
        <f aca="false">G3*10^6</f>
        <v>-441.4</v>
      </c>
      <c r="C3" s="1" t="n">
        <f aca="false">H3*10^3</f>
        <v>-10.27</v>
      </c>
      <c r="E3" s="2" t="n">
        <v>-12</v>
      </c>
      <c r="F3" s="2" t="n">
        <v>-0.03032</v>
      </c>
      <c r="G3" s="2" t="n">
        <v>-0.0004414</v>
      </c>
      <c r="H3" s="2" t="n">
        <v>-0.01027</v>
      </c>
    </row>
    <row r="4" customFormat="false" ht="12.8" hidden="false" customHeight="false" outlineLevel="0" collapsed="false">
      <c r="A4" s="1" t="n">
        <f aca="false">F4*10^3</f>
        <v>-19.98</v>
      </c>
      <c r="B4" s="1" t="n">
        <f aca="false">G4*10^6</f>
        <v>-396.4</v>
      </c>
      <c r="C4" s="1" t="n">
        <f aca="false">H4*10^3</f>
        <v>-6.67</v>
      </c>
      <c r="E4" s="2" t="n">
        <v>-8</v>
      </c>
      <c r="F4" s="2" t="n">
        <v>-0.01998</v>
      </c>
      <c r="G4" s="2" t="n">
        <v>-0.0003964</v>
      </c>
      <c r="H4" s="2" t="n">
        <v>-0.00667</v>
      </c>
    </row>
    <row r="5" customFormat="false" ht="12.8" hidden="false" customHeight="false" outlineLevel="0" collapsed="false">
      <c r="A5" s="1" t="n">
        <f aca="false">F5*10^3</f>
        <v>-10.07</v>
      </c>
      <c r="B5" s="1" t="n">
        <f aca="false">G5*10^6</f>
        <v>-333.7</v>
      </c>
      <c r="C5" s="1" t="n">
        <f aca="false">H5*10^3</f>
        <v>-3.14</v>
      </c>
      <c r="E5" s="2" t="n">
        <v>-4</v>
      </c>
      <c r="F5" s="2" t="n">
        <v>-0.01007</v>
      </c>
      <c r="G5" s="2" t="n">
        <v>-0.0003337</v>
      </c>
      <c r="H5" s="2" t="n">
        <v>-0.00314</v>
      </c>
    </row>
    <row r="6" customFormat="false" ht="12.8" hidden="false" customHeight="false" outlineLevel="0" collapsed="false">
      <c r="A6" s="1" t="n">
        <f aca="false">F6*10^3</f>
        <v>10.01</v>
      </c>
      <c r="B6" s="1" t="n">
        <f aca="false">G6*10^6</f>
        <v>217</v>
      </c>
      <c r="C6" s="1" t="n">
        <f aca="false">H6*10^3</f>
        <v>4.05</v>
      </c>
      <c r="E6" s="2" t="n">
        <v>4</v>
      </c>
      <c r="F6" s="2" t="n">
        <v>0.01001</v>
      </c>
      <c r="G6" s="2" t="n">
        <v>0.000217</v>
      </c>
      <c r="H6" s="2" t="n">
        <v>0.00405</v>
      </c>
    </row>
    <row r="7" customFormat="false" ht="12.8" hidden="false" customHeight="false" outlineLevel="0" collapsed="false">
      <c r="A7" s="1" t="n">
        <f aca="false">F7*10^3</f>
        <v>20.23</v>
      </c>
      <c r="B7" s="1" t="n">
        <f aca="false">G7*10^6</f>
        <v>37.8</v>
      </c>
      <c r="C7" s="1" t="n">
        <f aca="false">H7*10^3</f>
        <v>7.79</v>
      </c>
      <c r="E7" s="2" t="n">
        <v>8</v>
      </c>
      <c r="F7" s="2" t="n">
        <v>0.02023</v>
      </c>
      <c r="G7" s="2" t="n">
        <v>3.78E-005</v>
      </c>
      <c r="H7" s="2" t="n">
        <v>0.00779</v>
      </c>
    </row>
    <row r="8" customFormat="false" ht="12.8" hidden="false" customHeight="false" outlineLevel="0" collapsed="false">
      <c r="A8" s="1" t="n">
        <f aca="false">F8*10^3</f>
        <v>30.2</v>
      </c>
      <c r="B8" s="1" t="n">
        <f aca="false">G8*10^6</f>
        <v>99.8</v>
      </c>
      <c r="C8" s="1" t="n">
        <f aca="false">H8*10^3</f>
        <v>11.22</v>
      </c>
      <c r="E8" s="2" t="n">
        <v>12</v>
      </c>
      <c r="F8" s="2" t="n">
        <v>0.0302</v>
      </c>
      <c r="G8" s="2" t="n">
        <v>9.98E-005</v>
      </c>
      <c r="H8" s="2" t="n">
        <v>0.01122</v>
      </c>
    </row>
    <row r="9" customFormat="false" ht="12.8" hidden="false" customHeight="false" outlineLevel="0" collapsed="false">
      <c r="A9" s="1" t="n">
        <f aca="false">F9*10^3</f>
        <v>40.2</v>
      </c>
      <c r="B9" s="1" t="n">
        <f aca="false">G9*10^6</f>
        <v>380.5</v>
      </c>
      <c r="C9" s="1" t="n">
        <f aca="false">H9*10^3</f>
        <v>14.9</v>
      </c>
      <c r="E9" s="2" t="n">
        <v>16</v>
      </c>
      <c r="F9" s="2" t="n">
        <v>0.0402</v>
      </c>
      <c r="G9" s="2" t="n">
        <v>0.0003805</v>
      </c>
      <c r="H9" s="2" t="n">
        <v>0.0149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2018-10-08T15:19:44Z</dcterms:created>
  <dc:creator/>
  <dc:description/>
  <dc:language>en-US</dc:language>
  <cp:lastModifiedBy/>
  <dcterms:modified xsi:type="dcterms:W3CDTF">2018-10-22T16:34:32Z</dcterms:modified>
  <cp:revision>16</cp:revision>
  <dc:subject/>
  <dc:title/>
</cp:coreProperties>
</file>