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haoslifes\Desktop\Frontiers_Word_Templates\"/>
    </mc:Choice>
  </mc:AlternateContent>
  <xr:revisionPtr revIDLastSave="0" documentId="13_ncr:1_{39571364-F6D4-4138-865A-89EEEE8E11CD}" xr6:coauthVersionLast="47" xr6:coauthVersionMax="47" xr10:uidLastSave="{00000000-0000-0000-0000-000000000000}"/>
  <bookViews>
    <workbookView xWindow="-110" yWindow="-110" windowWidth="25820" windowHeight="15500" activeTab="6" xr2:uid="{9B860B7D-89D9-4B85-A83F-B2D911AD7DE2}"/>
  </bookViews>
  <sheets>
    <sheet name="Records" sheetId="1" r:id="rId1"/>
    <sheet name="Junk Words" sheetId="2" r:id="rId2"/>
    <sheet name="K-topic tokens" sheetId="3" r:id="rId3"/>
    <sheet name="Multi_locations" sheetId="7" r:id="rId4"/>
    <sheet name="traits" sheetId="5" r:id="rId5"/>
    <sheet name="theta" sheetId="4" r:id="rId6"/>
    <sheet name="study_type"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7" l="1"/>
</calcChain>
</file>

<file path=xl/sharedStrings.xml><?xml version="1.0" encoding="utf-8"?>
<sst xmlns="http://schemas.openxmlformats.org/spreadsheetml/2006/main" count="8846" uniqueCount="2881">
  <si>
    <t>Metadata</t>
  </si>
  <si>
    <t>Locality</t>
  </si>
  <si>
    <t>Study nature</t>
  </si>
  <si>
    <t>Sp/Comm</t>
  </si>
  <si>
    <t>Classification of roots data</t>
  </si>
  <si>
    <t>Authors</t>
  </si>
  <si>
    <t>Article.Title</t>
  </si>
  <si>
    <t>Source.Title</t>
  </si>
  <si>
    <t>DOI</t>
  </si>
  <si>
    <t>Publication.Year</t>
  </si>
  <si>
    <t>Abstract</t>
  </si>
  <si>
    <t>Database</t>
  </si>
  <si>
    <t>pdf?</t>
  </si>
  <si>
    <t>DOI_name</t>
  </si>
  <si>
    <t>Keywords</t>
  </si>
  <si>
    <t>Lat</t>
  </si>
  <si>
    <t>Long</t>
  </si>
  <si>
    <t>Base</t>
  </si>
  <si>
    <t>Site no.</t>
  </si>
  <si>
    <t>Country</t>
  </si>
  <si>
    <t>Climate</t>
  </si>
  <si>
    <t>Type of study</t>
  </si>
  <si>
    <t>Env</t>
  </si>
  <si>
    <t>Factor (if manipulation)</t>
  </si>
  <si>
    <t>CR/FR/both</t>
  </si>
  <si>
    <t>FR classification</t>
  </si>
  <si>
    <t>Traits</t>
  </si>
  <si>
    <t>Sanginga N., Danso S.K.A., Zapata F., Bowen G.D.</t>
  </si>
  <si>
    <t>Phosphorus requirements and nitrogen accumulation by N2-fixing and non-N2-fixing leguminous trees growing in low P soils</t>
  </si>
  <si>
    <t>Biology and Fertility of Soils</t>
  </si>
  <si>
    <t>10.1007/BF00336559</t>
  </si>
  <si>
    <t xml:space="preserve">The variation in P uptake and use efficiency and N accumulation by Gliricidia sepium (N2-fixing tree), Senna siamea and S. spectabilis (leguminous non-N2-fixing trees) were examined in the field at Fashola (savanna zone), southwestern Nigeria, using four P rates, 0, 20, 40 and 80 kg P ha-1. Growth of G. sepium and S. spectabilis responded to P application at 24 weeks after planting (WAP) and average yield increases of 58% and 145% were observed by the application of 40 kg P ha-1 for the two species, respectively. Such a P response was not found in S. siamea at 24 WAP and for any of the species at 48 WAP. G. sepium accumulated more P (on average 162%) than S. siamea and S. spectabilis at 24 WAP and had greater root length and a higher percentage of mycorrhizal infection. However, at 48 WAP S. siamea had 2.5 times more P than G. sepium. Differences in the physiological P use efficiency (PPUE) between G. sepium and the non-N2-fixing trees were significant at the 0 P level, being higher for S. siamea (average, 0.61 g shoot mg-1 P) than for G. sepium (0.27 g shoot mg-1 P). G. sepium had a consistently lower atom % 15N than S. spectabilis, while that of S. siamea for most of the time did not differ from that of G. sepium. The reference plant affected N2 fixation extimates, with negative values and a higher variability (CV 60%) associated with S. siamea than with S. spectabilis (CV &lt; 20%). Consequently, S. spectabilis was selected as a better reference plant for measuring N2 fixation in G. sepium. G. sepium fixed on average 35% and 54% of its N at 24 and 48 WAP, respectively. Except at the lowest P rate, percentage and amount of N fixed were not generally enhanced by P application. </t>
  </si>
  <si>
    <t>Scopus</t>
  </si>
  <si>
    <t>Y</t>
  </si>
  <si>
    <t>10_1007_BF00336559</t>
  </si>
  <si>
    <t>Gliricidia sepium; isotope dilution; low P soil; P use efficiency; 15N uptake; N2 fixation; Senna siamea; Senna spectabilis</t>
  </si>
  <si>
    <t>Field_site</t>
  </si>
  <si>
    <t>Nigeria</t>
  </si>
  <si>
    <t>Aw</t>
  </si>
  <si>
    <t>Exp_plots_I</t>
  </si>
  <si>
    <t>Savanna</t>
  </si>
  <si>
    <t>Function; P</t>
  </si>
  <si>
    <t>Species</t>
  </si>
  <si>
    <t>Both</t>
  </si>
  <si>
    <t>NA</t>
  </si>
  <si>
    <t>MYC; BGB; root_length</t>
  </si>
  <si>
    <t>Birhane E., Aregawi K., Giday K.</t>
  </si>
  <si>
    <t>Changes in arbuscular mycorrhiza fungi spore density and root colonization of woody plants in response to exclosure age and slope position in the highlands of Tigray, Northern Ethiopia</t>
  </si>
  <si>
    <t>Journal of Arid Environments</t>
  </si>
  <si>
    <t>10.1016/j.jaridenv.2017.03.002</t>
  </si>
  <si>
    <t xml:space="preserve">The functional link between the aboveground systems and the below ground microorganisms in a plant system determines the restoration and re-establishment success of degraded ecosystems. This paper examined the arbuscular mycorrhiza fungi (AMF) spore density and root colonization in relation to slope position and age of exciosures. The first age group had less than five years old, the second age group was 5-10 years old and the third age group had 10-15 years old exclosure while the fourth age group had age between 15 and 20 years. The root and soil samples of 23 plant species that belong to 13 families from 12 sites of exciosures and grazing land were collected and analyzed using the magnified intersection and wet sieving method from the highlands of Tigray, Northern Ethiopia.. The AMF root colonization ranged from 24% to 96%. The lowest colonization was observed from plant species that belong to the grazing land, and the highest were from plant roots in exciosures. The spore density was between 30 and 2980 of 100 g(-1) of dry soil with the lowest from the grazing lands and the highest was from exclosures of middle slope position. Glomus was the dominant AMF genus found in all soil from both land uses. A significant difference in spore density (p &lt; 0.05) was observed between slope position and age of exciosures. AMF root colonization positively correlated (P &lt; 0.05) with spore density. Exclosures of middle slope showed high spore density and root colonization and it increased significantly with increasing age of exclosures. The presence of abundant AMF spore in exclosures indicated the role exclosures played in the restoration of ecosystem health. Forestland restoration through exclosures could facilitates the survival of planted and regenerated plants by providing enough AMF inoculum in the restored ecosystem. AMF spore density and colonization should be considered as an indicator of restoration in measuring success of restoration in the drylands. </t>
  </si>
  <si>
    <t>WoS</t>
  </si>
  <si>
    <t>10_1016_j_jaridenv_2017_03_002</t>
  </si>
  <si>
    <t>drylands; grazing land; fungi; degradation; restoration; soil properties</t>
  </si>
  <si>
    <t>Ethiopia</t>
  </si>
  <si>
    <t>Tropical (semi-arid)</t>
  </si>
  <si>
    <t>Disturbance</t>
  </si>
  <si>
    <t>Slope; disturbance</t>
  </si>
  <si>
    <t>Community</t>
  </si>
  <si>
    <t>FR</t>
  </si>
  <si>
    <t>Unknown</t>
  </si>
  <si>
    <t>MYC</t>
  </si>
  <si>
    <t>Richards A.E., Dathe J., Cook G.D.</t>
  </si>
  <si>
    <t>Fire interacts with season to influence soil respiration in tropical savannas</t>
  </si>
  <si>
    <t>Soil Biology and Biochemistry</t>
  </si>
  <si>
    <t>10.1016/j.soilbio.2012.05.009</t>
  </si>
  <si>
    <t xml:space="preserve">Soil respiration (R-s) is the second-largest source of CO2 to the atmosphere in terrestrial systems. In tropical savannas seasonal moisture availability and frequent fires drive ecosystem dynamics and may have a considerable impact on soil carbon (C) cycling, including R-s. In order to test the effect of fire on soil C cycling we measured R-s in annually burnt and unburnt plots in wet and dry seasons at a long-term fire experiment established in savanna woodlands of northern Australia. There was a significant interaction between season and fire, with highest rates of daily R-s (722 mmol CO2 m(-2) d(-1)) observed in the wet season on unburnt, leaf litter patches. The three fold higher Rs rate on unburnt plots in the wet season was due to greater root-derived respiration (R-root: 356 mmol CO2 m(-2) d(-1)), while smaller changes to soil-derived respiration (R-soil: 51 mmol CO2 m(-2) d(-1)) were simply the result of C moving through decomposition rather than combustion pathways. Relationships between instantaneous R-s and soil temperature showed hysteresis with variable direction, suggesting that season and fire treatment also influence the soil depth at which CO2 is produced. We suggest that (1) changes to fire regimes, through active management or climate change, in tropical savannas could have an impact on R-s, and (2) the direct effect of fire on soil C cycling is limited to the removal of aboveground litter inputs. </t>
  </si>
  <si>
    <t>10_1016_j_soilbio_2012_05_009</t>
  </si>
  <si>
    <t>fire; soil respiration; savanna; soil temperature; soil moisture; autotrophic respiration; heterotrophic respiration; northern Australia</t>
  </si>
  <si>
    <t>Australia</t>
  </si>
  <si>
    <t>Tropical (seasonal)</t>
  </si>
  <si>
    <t>Fire</t>
  </si>
  <si>
    <t>root_respiration</t>
  </si>
  <si>
    <t>Zhou L., Liu Y., Zhang Y., Sha L., Song Q., Zhou W., Balasubramanian D., Palingamoorthy G., Gao J., Lin Y., Li J., Zhou R., Zar Myo S.T., Tang X., Zhang J., Zhang P., Wang S., Grace J.</t>
  </si>
  <si>
    <t>Soil respiration after six years of continuous drought stress in the tropical rainforest in Southwest China</t>
  </si>
  <si>
    <t>10.1016/j.soilbio.2019.107564</t>
  </si>
  <si>
    <t>Climate models predict that droughts will increase in Southeast Asia, yet little is known about how soil respiration (Rs) and its components heterotrophic respiration (Rh) and autotrophic respiration (Ra) will change following drought years. To clarify this issue and to detect underlying mechanisms, we conducted a 2-year field experiment in the seventh and eighth year of long-term artificially droughted plots within a tropical rainforest in Xishuangbanna, southwest China. We separated Rh and Ra by trenching and we measured dissolved organic carbon in the soil and microbial biomass. In average, the drought stress, reduced through-fall by 50%, reduced fine root biomass by 36%. Although Ra declined by 35%, active inorganic N and Rh increased by 31% and 29%. Further, the coefficient of determination (R2) between soil microbial community composition, mainly, group-specific phospholipid fatty acid and the variation of Rh was among 17%-59% during the dry and rainy season of 2018. However, changes in dissolved organic carbon, microbial biomass carbon and nitrogen, ammonium nitrogen, were inconsistent with the increase in Rh. There was an inconsistent significant positive correlation between seasonal change of CO2 flux and these processes dynamic across 2017 and 2018. Soil temperature, soil moisture, and litterfall jointly determined annual variation in Rs and Rh across two years. These findings have improved understanding of how long-term drought stress influences soil CO2 effluxes via change of soil-based biochemical indicators (like fine root, active inorganic nitrogen, and soil microorganisms).</t>
  </si>
  <si>
    <t>10_1016_j_soilbio_2019_107564</t>
  </si>
  <si>
    <t>soil respiration; soil temperature; soil moisture; autotrophic respiration; heterotrophic respiration; through-fall reduction</t>
  </si>
  <si>
    <t>China</t>
  </si>
  <si>
    <t>Tropical (monsoon)</t>
  </si>
  <si>
    <t>Forest</t>
  </si>
  <si>
    <t>Water</t>
  </si>
  <si>
    <t>FRB; root_respiration</t>
  </si>
  <si>
    <t>Norghauer J.M., Newbery D.M., Tedersoo L., Chuyong G.B.</t>
  </si>
  <si>
    <t>Do fungal pathogens drive density-dependent mortality in established seedlings of two dominant African rain-forest trees?</t>
  </si>
  <si>
    <t>Journal of Tropical Ecology</t>
  </si>
  <si>
    <t>10.1017/S0266467410000076</t>
  </si>
  <si>
    <t xml:space="preserve">Where one or a few tree species reach local high abundance, different ecological factors may variously facilitate or hinder their regeneration. Plant pathogens are thought to be one of those possible agents which drive intraspecific density-dependent mortality of tree seedlings in tropical forests. Experimental evidence for this is scarce, however. In an African rain forest at Korup, we manipulated the density of recently established seedlings (~5-8 wk old; low vs. high-density) of two dominant species of contrasting recruitment potential, and altered their exposure to pathogens using a broad-spectrum fungicide. Seedling mortality of the abundantly recruiting subcanopy tree Oubanguia alata was strongly density-dependent after 7 mo, yet fungicide-treated seedlings had slightly higher mortality than controls. By contrast, seedling mortality of the poorly recruiting large canopy-emergent tree Microberlinia bisulcata was unaffected by density or fungicide. Ectomycorrhizal colonization of M. bisulcata was not affected by density or fungicide either. For O. alata, adverse effects of fungicide on its vesicular arbuscular mycorrhizas may have offset any possible benefit of pathogen removal. We tentatively conclude that fungal pathogens are not a likely major cause of density dependence in O. alata, or of early post-establishment mortality in M. bisulcata. They do not explain the latter's currently very low recruitment rate at Korup. </t>
  </si>
  <si>
    <t>10_1017_S0266467410000076</t>
  </si>
  <si>
    <t>central Africa; density-dependence; fungicide; Korup National Park; Microberlinia bisulcata; Oubanguia alata; plant pathogens; seedling mortality; tropical rain forest</t>
  </si>
  <si>
    <t>Cameroon</t>
  </si>
  <si>
    <t>Tropical</t>
  </si>
  <si>
    <t>Pathogens; function</t>
  </si>
  <si>
    <t>MYC; R:S ratio; BGB</t>
  </si>
  <si>
    <t>Savadogo P., Santi S., Dayamba S.D., Nacro H.B., Sawadogo L.</t>
  </si>
  <si>
    <t>Seasonal variation in fire temperature and influence on soil CO2 efflux, root biomass, and soil water properties in a Sudanian savanna-woodland, West Africa</t>
  </si>
  <si>
    <t>Soil Research</t>
  </si>
  <si>
    <t>10.1071/SR12031</t>
  </si>
  <si>
    <t>Savanna ecosystems are shaped mainly by fires, the consequences of which depend on both their intensities and the season in which they occur. The effects of fire disturbance on key soil parameters are still largely unknown, yet the knowledge of those effects are crucial to our understanding and management of savanna ecosystems. This study was aimed at determining seasonal variations in fire temperature and the influence of fire on soil respiration, root biomass, and soil water infiltration. It was conducted on long-term experimental plots established in 2006 in the savanna-woodland of Burkina Faso. Four fire treatments were applied: no fire, early fire, mid dry-season fire, and late dry-season fire. The results indicated that the average maximum temperature and the residence time of the lethal temperature varied significantly (P &lt; 0.05) depending on the season of fire occurrence, the location of the soil probe, and the interaction between these two factors. The duration of heating above the critical temperature threshold was generally longest at ground level. The season in which fire occurred significantly (P &lt;= 0.001) affected soil respiration, soil root biomass, and soil water infiltration. In conclusion, although fire can be used as a management tool in the savanna, the effects of fire on soil should be considered.</t>
  </si>
  <si>
    <t>10_1071_SR12031</t>
  </si>
  <si>
    <t>disturbance management; soil CO2 fluxes; soil temperature; soil water content; vertical root distribution</t>
  </si>
  <si>
    <t>Burkina Faso</t>
  </si>
  <si>
    <t>BGB; RMD</t>
  </si>
  <si>
    <t>Dolker T., Mukherjee A., Agrawal S.B., Agrawal M.</t>
  </si>
  <si>
    <t>Responses of a semi-natural grassland community of tropical region to elevated ozone: An assessment of soil dynamics and biomass accumulation</t>
  </si>
  <si>
    <t>Science of the Total Environment</t>
  </si>
  <si>
    <t>10.1016/j.scitotenv.2020.137141</t>
  </si>
  <si>
    <t>10_1016_j_scitotenv_2020_137141</t>
  </si>
  <si>
    <t>below ground biomass; soil total organic carbon; microbial biomass; soil enzymes; soil nutrients; carbon cycling</t>
  </si>
  <si>
    <t>India</t>
  </si>
  <si>
    <t>Grassland</t>
  </si>
  <si>
    <t>Ozone</t>
  </si>
  <si>
    <t>BGB; R:S ratio</t>
  </si>
  <si>
    <t>Pandey C.B., Verma S.K., Dagar J.C., Srivastava R.C.</t>
  </si>
  <si>
    <t>Forage production and nitrogen nutrition in three grasses under coconut tree shades in the humid-tropics</t>
  </si>
  <si>
    <t>Agroforestry Systems</t>
  </si>
  <si>
    <t>10.1007/s10457-011-9407-2</t>
  </si>
  <si>
    <t xml:space="preserve">Reduction in forage production (FP) under trees in the humid tropics is well known, but information on how different levels of nitrogen (N) fertilizer influence FP under trees is meager. The present study reports effects of four N fertilizer levels (0, 60, 80 and 120 kg ha-1 N) on net soil N mineralization rate (NMR) and soil moisture (SM), FP, shoot biomass/root biomass ratio (SB/RB), N concentration in SB, N uptake and nitrogen use efficiency (NUE) of three grasses [guinea (Panicum maximum Jacq.), para (Brachiaria mutica (Forssk) Stapf) and hybrid-napier (Pennisetum purpureum Schumach.)] under three canopy positions [under canopy (UC, representing high shade), between canopy (BC, representing low shade) and open] of coconut trees (Cocos nucifera L.) in a coconut based silvopastoral system in the humid tropical climate of South Andaman Island of India. The study was performed for two annual cycles (2005-2006 and 2006-2007). The hypotheses tested were: (1) FP would decline under tree shades, both in N fertilized as well as no N fertilized conditions, when SM was not growth limiting in the open. However, amount of decline in the FP would depend on grass species and intensity of shades i. e., higher was the shade greater would be the decline; (2) N fertilizer would increase FP under tree shades, but the increase depended on grass species, intensity of shades and amount of N applied. Amount of N applied, however, would not annul the shades effects when SM was not growth limiting in the open. The study revealed that the tree reduced light 59% under UC and 32% under BC positions, but the N fertilizer levels increased NMR by 11-51% under UC and 3-44% under BC positions compared to the open. SM did not differ across the canopy positions. Under all situations, FP of all grasses declined under UC (47-78%) and BC (18-32%) positions compared to the open; the decline was greater in Hybrid-napier than Guinea and Para grasses. Forage production of all grasses increased with N fertilizer increments under all canopy positions reaching 32 t ha-1 dry matters for hybrid-napier at 120 kg ha-1 N in the open. Both guinea and para grasses outyielded hybrid-napier grass under UC but not under BC or in the open. N concentration in the forage (SB) also increased as N fertilizer level increased. These observations support our hypotheses and suggest that forage production under coconut palms can be increased by the application of N fertilizer with both guinea and para grasses being more productive than hybrid-napier grass under the high shade. Where light conditions are better, hybrid-napier would produce more forage than the other species. </t>
  </si>
  <si>
    <t>10_1007_s10457_011_9407_2</t>
  </si>
  <si>
    <t>competitive interaction; soil moisture; shoot/root ratio; net soil N-mineralization rate; high rainfall; tree shades</t>
  </si>
  <si>
    <t>Tropical (humid)</t>
  </si>
  <si>
    <t>Agroforest</t>
  </si>
  <si>
    <t>N; Light</t>
  </si>
  <si>
    <t>Lata J.-C., Degrange V., Raynaud X., Maron P.-A., Lensi R., Abbadie L.</t>
  </si>
  <si>
    <t>Grass populations control nitrification in savanna soils</t>
  </si>
  <si>
    <t>Functional Ecology</t>
  </si>
  <si>
    <t>10.1111/j.0269-8463.2004.00880.x</t>
  </si>
  <si>
    <t>Nitrification plays a key role in the functioning of many natural ecosystems. It is directly involved in plant nitrogen nutrition and soil N losses through leaching and denitrification. The control of this process by plants is poorly understood, although modifications of nitrification would allow plants to manipulate competition for N and induce changes in ecosystem N balance. In a wet tropical savanna ecosystem (Lamto, Côte d'Ivoire), the soil N cycle is characterized by distinct high- and low-nitrification sites. Previous publications showed that nitrification was positively or negatively correlated with root densities of the dominant grass covering these sites. These contrasting sites were chosen to investigate the extent to which vegetation controls long-term nitrification. 
In situ experimental plots were created where grass individuals originating from high- or low-nitrifying soils were transplanted into both soils. Nitrifying enzyme activity (NEA) was measured up to 24 months after transplanting. Grasses from both sites significantly modified NEA up to rates similar to those at their respective control sites. 
The level of individual plant control (inhibition and stimulation) was correlated with grass biomass. The potential mechanisms of this control is discussed, along with its consequences for ecosystem N cycling (such as N losses), as the denitrifying enzyme activity (DEA) is much higher in the high-nitrification site. Such results suggest that plant species can have important consequences for N cycling at the population level.</t>
  </si>
  <si>
    <t>10_1111_j_0269_8463_2004_00880_x</t>
  </si>
  <si>
    <t>Hyparrhenia diplandra; Lamto (Côte d'Ivoire); nitrification inhibition; nitrogen conservation; plant adaptation</t>
  </si>
  <si>
    <t>Ivory Coast</t>
  </si>
  <si>
    <t>BGB</t>
  </si>
  <si>
    <t>Kunhamu T.K., Kumar B.M., Viswanath S., Sureshkumar P.</t>
  </si>
  <si>
    <t>Root activity of young Acacia mangium Willd trees: influence of stand density and pruning as studied by P-32 soil injection technique</t>
  </si>
  <si>
    <t>10.1007/s10457-009-9205-2</t>
  </si>
  <si>
    <t>Initial spacing and pruning are silvicultural strategies that influence the resource acquisition capabilities of trees. A field study was conducted in the humid tropics of peninsular India to test the assumptions that: (1) high stand density of Acacia mangium induces greater root uptake capacity close to the stem and from the subsoil; and (2) crown pruning stimulates greater root uptake capacity at proximal points. Root activity pattern of two-year-old A. mangium was evaluated as a function of three population densities (1,250, 2,500 and 5,000 stems ha(-1)), with, and without 50% crown pruning, using P-32 soil injection. The label was placed at 25, 50 and 75 cm lateral distances and at 30 and 60 cm depth. Low density stands (1,250 stems ha(-1)) generally showed higher P-32 recovery (P &lt; 0.01), which was exaggerated by pruning. Pruned low density stands had 34% root activity at 25 cm, as against 23% for unpruned. The low density stands also showed higher root activity at 75 cm, signifying greater root spread. We suggest that high stem densities favour restricted spread of absorbing roots and may facilitate competitive downward displacement of roots. Pruning the lateral shoots at low stem densities may simulate this to some extent. The net outcome of interactions, however, will depend on trade-offs between stem density and tree management over time.</t>
  </si>
  <si>
    <t>10_1007_s10457-009-9205-2</t>
  </si>
  <si>
    <t>Acacia mangium; humid tropics; crown pruning; tree population density; physiologically active roots; root activity pattern</t>
  </si>
  <si>
    <t>Exp_plots_X</t>
  </si>
  <si>
    <t>Stand_density; Pruning</t>
  </si>
  <si>
    <t>P uptake</t>
  </si>
  <si>
    <t>Rocha, Delphy; Kunhamu, T. K.; Kumar, B. Mohan; Santhoshkumar, A. V.; Jamaludheen, V.</t>
  </si>
  <si>
    <t>Density manipulation and pruning on fine root production and decomposition dynamics in a mature Acacia mangium Willd. stand in Kerala, India</t>
  </si>
  <si>
    <t>10.1007/s10457-021-00601-1</t>
  </si>
  <si>
    <t>Fine roots play a major role in water and mineral uptake and nutrient cycling in woody perennial-based ecosystems. Just as other biomass components, stand density manipulation and tree pruning may influence fine root production (FRP) and its decomposition dynamics. However, quantitative information on FRP and its turnover under different density and pruning regimes are meagre for most tropical trees. A field study was conducted to characterize FRP and associated nutrient release under varying stand density and pruning regimes in a 12-year-old Acacia mangium stand in Kerala, India. Soil ingrowth core method was employed for quantifying FRP and sequential core method for estimating standing fine root biomass. Annual FRP estimates were 5.78, 5.39, 3.74, and 3.38 Mg ha(-1) for the 5000, 2500, 1250 and 625 trees ha(-1) treatments, respectively. Allometric models based on tree diameter and basal area gave a good fit for annual FRP. Fine root turnover rates ranged from 2.81 to 3.16 yr(-1), which however, was not influenced by stand density. Carbon stocks ranged from 1.36 to 2.39 Mg ha(-1) with highest FRP during rainy season and lowest during the dry period. The litterbag study using nylon mesh bags indicated that annual fine root mass loss ranged from 76.2 (5000 trees ha(-1)) to 96.8% (625 trees ha(-1)). Tree pruning had only modest effects on tree growth, FRP, and carbon and nutrient release patterns. The study highlights the importance of stand density manipulation in altering A. mangium FRP, soil carbon and mineral nutrient dynamics.</t>
  </si>
  <si>
    <t>10_1007_s10457-021-00601-1</t>
  </si>
  <si>
    <t>ingrowth core; sequential core; fine root turnover; fine root decomposition; pruning; allometric models</t>
  </si>
  <si>
    <t>&lt;2mm</t>
  </si>
  <si>
    <t>FRP; C content; K content; P content; N content; decomposition; turnover; FRB; necromass</t>
  </si>
  <si>
    <t>Issifu H., Vergeer P., Ametsitsi G.K.D., Klijn J., Sartorelli P., Tanson M., Bayor H., Logah V., van Langevelde F., Veenendaal E.</t>
  </si>
  <si>
    <t>Responses of tropical tree seedlings in the forest-savanna boundary to combined effects of grass competition and fire</t>
  </si>
  <si>
    <t>Biotropica</t>
  </si>
  <si>
    <t>10.1111/btp.12948</t>
  </si>
  <si>
    <t xml:space="preserve">Co-occurring tree functional types (TFTs) within forest-savanna transitions may differ in seedling responses to grass competition and fire in savannas. We performed a common garden experiment in the Guinea savanna of Ghana to test hypotheses related to competition effects on growth, allocation to root storage reserves, and subsequent survival responses to dry season fire for savanna-transitional TFT (i.e., species occurring both in forest and savanna) and forest TFT. The experiment included factorial combinations of TFT, comprising four species each of forest versus savanna-transitional trees, wet season grass competition (grass competition vs. grass no-grass competition), and dry season fire (burn vs. no-burn). Partly consistent with prediction, we found that grass competition suppressed tree seedling growth and caused a 17% reduction in root non-structural carbohydrates concentration [NSC] but had no effect on direct survival regardless of TFT at the end of the wet season. Post-fire survival averaged 6% for forest versus 91% for savanna-transitional TFTs across competition treatments. In contrast to our prediction on how grass competition influences post-fire seedling survival, a history of grass competition did not result in lower post-fire survival regardless of TFT, although plant mass, root mass fraction, and root [NSC] at the end of the dry season were lower for tree seedlings with a history of competition. Our results demonstrate that grass competition suppresses tree seedling growth and root storage reserves irrespective of TFT, and that competition alone (without fire) may not preclude the establishment of forest seedlings in savannas close to forests. </t>
  </si>
  <si>
    <t>10_1111_btp_12948</t>
  </si>
  <si>
    <t>fire; forest trees; functional traits; herbaceous vegetation; root non-structural carbohydrates; savanna trees; seedling survival</t>
  </si>
  <si>
    <t>Ghana</t>
  </si>
  <si>
    <t>Competition; Fire</t>
  </si>
  <si>
    <t>RMF; depth; NSC</t>
  </si>
  <si>
    <t>Lin G., Guo D, Li L., Ma C., Zeng D.-H.</t>
  </si>
  <si>
    <t>Contrasting effects of ectomycorrhizal and arbuscular mycorrhizal tropical tree species on soil nitrogen cycling: the potential mechanisms and corresponding adaptive strategies</t>
  </si>
  <si>
    <t>Oikos</t>
  </si>
  <si>
    <t>10.1111/oik.04751</t>
  </si>
  <si>
    <t>While it is increasingly recognized that ectomycorrhizal (ECM) and arbuscular mycorrhizal (AM) tree species vary in their effects on soil nitrogen (N) cycling, little is known about the mechanisms causing and how ECM and AM trees adapt to this variation. Using monoculture plots of six ECM and eight AM tropical trees planted in a common garden, we examined whether the contrasting effects of ECM and AM trees on soil N cycling could be explained by their differences in plant traits. Furthermore, rhizosphere effects on soil N transformations and soil exploration by fine roots were also measured to assess whether ECM and AM trees differed in N acquisition capacities. Results showed that soil NH4+-N concentration, net N mineralization and net nitrification rates were markedly lower, but soil C:N ratio was significantly higher beneath ECM trees than beneath AM trees. This more closed N cycling caused by ECM trees was attributed to their resource-conservative traits, especially the poorer leaf litter decomposability compared with AM trees. To adapt to their induced lower soil N availability, ECM trees were found to have greater rhizosphere effects on NO3--N concentration, net N mineralization and net nitrification rates to mine N, and higher soil exploration in terms of root length density to scavenge N from soils, indicating that these two strategies work in synergy to meet N demand of ECM trees. These findings suggest that ECM and AM trees have contrasting effects on soil N cycling owing to their differences in leaf litter decomposability and correspondingly possess different N acquisition capacities.</t>
  </si>
  <si>
    <t>10_1111_oik_04751</t>
  </si>
  <si>
    <t>contrasting effects; ectomycorrhizal; arbuscular mycorrhizal; tropical tree species; soil nitrogen cycling; mechanisms; adaptive strategies</t>
  </si>
  <si>
    <t>Tropical (monsoonal)</t>
  </si>
  <si>
    <t>Order</t>
  </si>
  <si>
    <t>RD; SRL; RTD; RLD; root_area; MYC; FRB</t>
  </si>
  <si>
    <t>Rahmani W., Salleh M.N., Hamzah M.Z., Abdu A., Ishak M.F., Wan Abd Khadir W.R., Awang M.R., Ibrahim Z., Abd Majid A.F., Azrin Salleh M.S., Anuar A., Alias M.A.B.</t>
  </si>
  <si>
    <t>Effect of Different Types of Mulching on Soil Properties and Tree Growth of Magnolia champaca Planted at the Montane Rainforest in Cameron Highlands, Pahang, Malaysia</t>
  </si>
  <si>
    <t>International Journal of Forestry Research</t>
  </si>
  <si>
    <t>10.1155/2021/5517238</t>
  </si>
  <si>
    <t xml:space="preserve">Tropical Montane Cloud Forest (TMCF) is among the most vulnerable habitats to fragmentation, deforestation, and global climate change. A successful restoration program requires a comprehensive understanding of variables influencing seedling efficiency. This study was conducted on Sg. Terla Forest Reserve Cameron Highlands, Pahang, Malaysia. In this study, we used a randomized complete block design (RCBD) and measured the Magnolia champaca height, root collar diameter, diameter at breast height, plant survival, root diameter, main root length, lateral root length, root coiling, root direction, and chlorophyll content. The soil samples were taken to study the effect of different mulching materials on soil characteristics. We also measured soil compaction, soil texture, soil colour, soil moisture content, soil organic carbon, total nitrogen, total sulphur, available phosphorus, and exchanged potassium. This study indicates that mulching had no significant effect on plant height, diameter breast height, root collar diameter, and chlorophyll content between treatments. Although mulching had a significant effect on root diameter, main root length, and root distributions among treatments while for lateral root length and root:shoot ratio did not show a significant effect among treatments. However, oil palm mulching treatment had a greater effect on plant height, root collar diameter, and diameter at breast height growth, among treatments. Mulching significantly affected soil pH, soil moisture content, total sulphur, and potassium exchange. In contrast, mulching did not significantly affect soil organic carbon, total soil nitrogen, and soil available phosphorus between treatments. </t>
  </si>
  <si>
    <t>10_1155_2021_5517238</t>
  </si>
  <si>
    <t>mulching; soil properties; tree growth; Magnolia champaca; montane rainforest; Cameron Highlands; Pahang; Malaysia</t>
  </si>
  <si>
    <t>Malaysia</t>
  </si>
  <si>
    <t>Af</t>
  </si>
  <si>
    <t>Mulching</t>
  </si>
  <si>
    <t>RD; root_length; R:S ratio; depth</t>
  </si>
  <si>
    <t>Afreen T., Singh V., Yadav V.K., Singh R.P., Singh H.</t>
  </si>
  <si>
    <t>Impact of rainfall variability on the ecophysiology of Hyptis suaveolens: a study in the constructed tropical grassland</t>
  </si>
  <si>
    <t>Environmental Monitoring and Assessment</t>
  </si>
  <si>
    <t>10.1007/s10661-020-08340-z</t>
  </si>
  <si>
    <t xml:space="preserve">Hyptis suaveolens is considered one of the most potent invaders in the eastern part of Uttar Pradesh, India. Climate change especially precipitation variability along with invasion has enormous consequences. To understand how an invasive plant (H. suaveolens) performs and interacts with precipitation variability, particularly in tropical monsoon climate, is vital. To assess the above, three rainout shelters with simulated rainfall of 1600 mm (60% more rainfall than ambient), 1100 mm (average rainfall) and 800 mm (20% less rainfall than ambient) along with one unsheltered plot (open C) were established. Three invaded grassland (IG) and three uninvaded grasslands (NIG) patches of 1 x 1 m^2 size were established randomly in each sheltered and unsheltered plot. Among the studied physiological properties and growth measurements, photosynthetic rate, height, diameter and biomass varied significantly with precipitation, in general, the maximum value of these in plots receiving maximum precipitation. Also, the aboveground biomass of H. suaveolens was found to be more sensitive towards precipitation treatment than belowground biomass. H. suaveolens biomass was linearly related to soil moisture (R^2 = 0.73), and a linear combination of SM and soil pH increased the R2 value by 19%. The results indicate that H. suaveolens mediates certain soil properties especially related to N-mineralisation, to maintain a constant supply of nutrient, for faster growth under the favourable condition of enhanced precipitation. These findings suggest that the population of H. suaveolens has not evolved drought tolerance, so it is likely that H. suaveolens will not spread in the part of the world which is drier either naturally or due to climate change. </t>
  </si>
  <si>
    <t>10_1007_s10661-020-08340-z</t>
  </si>
  <si>
    <t>biomass; climate change; growth; invasion; photosynthetic rate</t>
  </si>
  <si>
    <t>RMF</t>
  </si>
  <si>
    <t>Cardoso A.W., Medina-Vega J.A., Malhi Y., Adu-Bredu S., Ametsitsi G.K.D., Djagbletey G., van Langevelde F., Veenendaal E., Oliveras I.</t>
  </si>
  <si>
    <t>Winners and losers: Tropical forest tree seedling survival across a West African forest-savanna transition</t>
  </si>
  <si>
    <t>Ecology and Evolution</t>
  </si>
  <si>
    <t>10.1002/ece3.2133</t>
  </si>
  <si>
    <t xml:space="preserve">Forest encroachment into savanna is occurring at an unprecedented rate across tropical Africa, leading to a loss of valuable savanna habitat. One of the first stages of forest encroachment is the establishment of tree seedlings at the forest-savanna transition. This study examines the demographic bottleneck in the seedlings of five species of tropical forest pioneer trees in a forest-savanna transition zone in West Africa. Five species of tropical pioneer forest tree seedlings were planted in savanna, mixed/transition, and forest vegetation types and grown for 12 months, during which time fire occurred in the area. We examined seedling survival rates, height, and stem diameter before and after fire; and seedling biomass and starch allocation patterns after fire. Seedling survival rates were significantly affected by fire, drought, and vegetation type. Seedlings that preferentially allocated more resources to increasing root and leaf starch (starch storage helps recovery from fire) survived better in savanna environments (frequently burnt), while seedlings that allocated more resources to growth and resource-capture traits (height, the number of leaves, stem diameter, specific leaf area, specific root length, root-to-shoot ratio) survived better in mixed/transition and forest environments. Larger (taller with a greater stem diameter) seedlings survived burning better than smaller seedlings. However, larger seedlings survived better than smaller ones even in the absence of fire. Bombax buonopozense was the forest species that survived best in the savanna environment, likely as a result of increased access to light allowing greater investment in belowground starch storage capacity and therefore a greater ability to cope with fire. Synthesis: Forest pioneer tree species survived best through fire and drought in the savanna compared to the other two vegetation types. This was likely a result of the open-canopied savanna providing greater access to light, thereby releasing seedlings from light limitation and enabling them to make and store more starch. Fire can be used as a management tool for controlling forest encroachment into savanna as it significantly affects seedling survival. However, if rainfall increases as a result of global change factors, encroachment may be more difficult to control as seedling survival ostensibly increases when the pressure of drought is lifted. We propose B. buonopozense as an indicator species for forest encroachment into savanna in West African forest-savanna transitions. </t>
  </si>
  <si>
    <t>10_1002_ece3_2133</t>
  </si>
  <si>
    <t>drought; fire; forest enroachment; functional traits</t>
  </si>
  <si>
    <t>Field_grown</t>
  </si>
  <si>
    <t>Forest; Savanna</t>
  </si>
  <si>
    <t>Veg_type; Fire</t>
  </si>
  <si>
    <t>starch; RMF; SRL</t>
  </si>
  <si>
    <t>Varma, V., Catherin, A.M., Sankaran M.</t>
  </si>
  <si>
    <t>Effects of increased N and P availability on biomass allocation and root carbohydrate reserves differ between N-fixing and non-N-fixing savanna tree seedlings</t>
  </si>
  <si>
    <t>10.1002/ece3.4289</t>
  </si>
  <si>
    <t>In mixed tree-grass ecosystems, tree recruitment is limited by demographic bottlenecks to seedling establishment arising from inter- and intra-life-form competition, and disturbances such as fire. Enhanced nutrient availability resulting from anthropogenic nitrogen (N) and phosphorus (P) deposition can alter the nature of these bottlenecks by changing seedling growth and biomass allocation patterns, and lead to longer-term shifts in tree community composition if different plant functional groups respond differently to increased nutrient availability. However, the extent to which tree functional types characteristic of savannas differ in their responses to increased N and P availability remains unclear. We quantified differences in above- and belowground biomass, and root carbohydrate contents in seedlings of multiple N-fixing and non-N-fixing tree species characteristic of Indian savanna and dry forest ecosystems in response to experimental N and P additions. These parameters are known to influence the ability of plants to compete, as well as survive and recover from fires. N-fixers in our study were co-limited by N and P availability, while non-N-fixers were N limited. Although both functional groups increased biomass production following fertilization, non-N-fixers were more responsive and showed greater relative increases in biomass with fertilization than N-fixers. N-fixers had greater baseline investment in belowground resources and root carbohydrate stocks, and while fertilization reduced root:shoot ratios in both functional groups, root carbohydrate content only reduced with fertilization in non-N-fixers. Our results indicate that, even within a given system, plants belonging to different functional groups can be limited by, and respond differentially to, different nutrients, suggesting that long-term consequences of nutrient deposition are likely to vary across savannas contingent on the relative amounts of N and P being deposited in sites.</t>
  </si>
  <si>
    <t>10_1002_ece3_4289</t>
  </si>
  <si>
    <t>nodulation; nutrient deposition; plant functional groups; root carbohydrate; root-shoot ratio; savannas; tree recruitment; tropical dry forests</t>
  </si>
  <si>
    <t>Savanna; Forest</t>
  </si>
  <si>
    <t>Function; N; P</t>
  </si>
  <si>
    <t>NSC; BGB; R:S ratio</t>
  </si>
  <si>
    <t>Chandrashekara U.M., Ramakrishnan P.S.</t>
  </si>
  <si>
    <t>Gap phase regeneration of tree species of differing successional status in a humid tropical forest of Kerala, India</t>
  </si>
  <si>
    <t>Journal of Biosciences</t>
  </si>
  <si>
    <t>10.1007/BF02703125</t>
  </si>
  <si>
    <t xml:space="preserve">Germination, establishment and growth of seedlings of tree species Palaquium ellipticum (primary), Actinodaphne malabarica (late secondary) and Macaranga peltata (early secondary) were studied in a humid tropical forest at Nelliampathy, in the Western Ghats of Kerala. While the primary species completed its germination within a brief period of 1.5 months, at the other extreme, early secondary species showed slow germination extending for about 5 months, the late secondary species falling in between. Although, all the species studied showed higher establishment and growth under gaps, the early secondary species were more responsive compared to the primary species. Primary species showed better establishment in undisturbed sites and natural gaps than under selection felled gaps; the reverse was true for late and early secondary species. Survival of seedlings increased with gap size, but sharply declined with gap age. Shoot/root ratio was consistently higher in the early secondary species than in the primary species. </t>
  </si>
  <si>
    <t>10_1007_BF02703125</t>
  </si>
  <si>
    <t>canopy gaps; humid tropical forest; seed germination; seedling establishment and growth; Western Ghats</t>
  </si>
  <si>
    <t>Gap</t>
  </si>
  <si>
    <t>Erdmann T.K., Nair P.K.R., Kang B.T.</t>
  </si>
  <si>
    <t>Effects of cutting frequency and cutting height on reserve carbohydrates in Gliricidia sepium (Jacq.) Walp.</t>
  </si>
  <si>
    <t>Forest Ecology and Management</t>
  </si>
  <si>
    <t>10.1016/0378-1127(93)90161-F</t>
  </si>
  <si>
    <t xml:space="preserve">This study examined the effects of cutting frequency and cutting height on reserve carbohydrates in Gliricidia sepium, a multipurpose woody perennial used widely in tropical agroforestry systems. Sample cores of major lateral roots and lower stems, taken from plant cut at 3- and 6-week intervals and from uncut (control) plants, as well as plants that were cut at 0, 25 and 100 cm above the ground, were analyzed for soluble sugars and starch using the perchloric acid method. Results indicate that G. sepium used stem starch to support initial coppice shoot growth after cutting and that this carbohydrate fraction was present in sufficient concentrations to preclude use of root reserve carbohydrates. Evidence obtained also supported the hypothesis that deciduous trees in the seasonally dry tropics accumulate reserve carbohydrates early in the dry season. </t>
  </si>
  <si>
    <t>10_1016_0378-1127(93)90161-F</t>
  </si>
  <si>
    <t>cutting frequency; cutting height; reserve carbohydrates; Gliricidia sepium</t>
  </si>
  <si>
    <t>Pruning</t>
  </si>
  <si>
    <t>starch</t>
  </si>
  <si>
    <t>Radersma S., Ong C.K.</t>
  </si>
  <si>
    <t>Spatial distribution of root length density and soil water of linear agroforestry systems in sub-humid Kenya: Implications for agroforestry models</t>
  </si>
  <si>
    <t>10.1016/j.foreco.2003.07.021</t>
  </si>
  <si>
    <t xml:space="preserve">In simultaneous agroforestry systems trees can compete with crops for water, especially in semi-arid areas. However, in the (sub)humid tropics, on P-fixing Oxisols/Ferralsols small decreases in soil water content caused a decrease in P-transport to roots and therewith a soil-drying induced P-deficiency. The aim of this study was to assess the spatial distribution of soil water content in crop fields bordering tree lines and its relation with root length density distribution of the trees throughout the soil profile. To achieve this, soil water content and tree root length densities throughout the soil profile were measured over a period of 2 years in an experiment with lines of four tree species in the middle of maize fields in sub-humid western Kenya. Soil water content was significantly reduced (2-7vol.%) near two of the three fast-growing tree species, Eucalyptus grandis and Grevillea robusta, but not near Cedrella serrata and the slower growing Markhamia lutea. These differences were related to differences in water use. Eucalyptus and Grevillea showed high water use and Cedrella and Markhamia low water use. However, soil water content distribution was not related to root length density distribution. Root length densities hardly decreased with distance to Grevillea and clearly decreased with distance to Cedrella. Most water-uptake models, including those of agroforestry models, assume that root length density distribution throughout the profile is proportional to water extraction throughout the profile. The absence of a clear relation between root length density and water extraction near Grevillea tree lines opposed this view. It can be explained by a decrease in water-potential gradient between root and soil at increasing distance from the tree base. If the change in root length density is similar or smaller than the change in water-potential gradient between root and soil, the decrease in water-potential gradient between root and soil is of similar or larger importance for determining tree-water extraction distribution throughout the profile than root length density. Thus, modeling of spatial agroforestry systems cannot assume a direct relation between tree-water extraction and root length density, but needs to include decreasing water-potential gradient between root and soil along roots with increasing distance to the stem base, especially over the horizontal dimension. </t>
  </si>
  <si>
    <t>10_1016_j_foreco_2003_07_021</t>
  </si>
  <si>
    <t>agroforestry; water extraction; root distribution; simulation models</t>
  </si>
  <si>
    <t>Kenya</t>
  </si>
  <si>
    <t>P; veg_type</t>
  </si>
  <si>
    <t>RLD</t>
  </si>
  <si>
    <t>Hattori D., Kenzo T., Irino K.O., Kendawang J.J., Ninomiya I., Sakurai K.</t>
  </si>
  <si>
    <t>Effects of soil compaction on the growth and mortality of planted dipterocarp seedlings in a logged-over tropical rainforest in Sarawak, Malaysia</t>
  </si>
  <si>
    <t>10.1016/j.foreco.2013.09.023</t>
  </si>
  <si>
    <t xml:space="preserve">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 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t>
  </si>
  <si>
    <t>10_1016_j_foreco_2013_09_023</t>
  </si>
  <si>
    <t>Borneo; enrichment planting; root elongation; skid trail; soil disturbance</t>
  </si>
  <si>
    <t>Borneo(M)</t>
  </si>
  <si>
    <t>Soil_phy</t>
  </si>
  <si>
    <t>root_length</t>
  </si>
  <si>
    <t>Preece N.D., Lawes M.J., Rossman A.K., Curran T.J., van Oosterzee P.</t>
  </si>
  <si>
    <t>Modelling the growth of young rainforest trees for biomass estimates and carbon sequestration accounting</t>
  </si>
  <si>
    <t>10.1016/j.foreco.2015.05.003</t>
  </si>
  <si>
    <t xml:space="preserve">Few measurements for carbon sequestration, ratio of above-ground to below-ground biomass and wood density exist for young trees. Current allometric models are mostly for mature trees, and few consider trees at the sapling stage. Over four years we monitored the growth rates, from seedling to the sapling stage, of 490 trees (five native species) in environmental plantings, in the Wet Tropics of north-eastern Australia. Our biomass estimates were greater by several orders of magnitude in the first year (6 x 10^-3 Mg ha-1 cf. 4 x 10^-6 Mg ha-1), and two orders of magnitude less at four years than those derived from the national carbon accounting model (5 x 10^-1 Mg ha-1 cf. 13 Mg ha-1). We destructively sampled 37 young trees to accurately estimate the variation in below-ground and above-ground biomass (AGB) with stem size, and to derive a best fit model for predicting sapling biomass: lnAGB=-5.092+0.786 ln(Diam.base)^2.Height. Biomass expansion factors for young tree species ranged from 1.71 to 2.44, higher than average for tropical forests. Root:shoot ratios are consistent with mean estimates for mature rainforest. Stem wood densities ranged from 0.444 to 0.683 Mg m-3 for the five species measured, which was 6.5% lower than published estimates for three of the species, and 12% and 27% higher for two species. Relative growth rates were faster for species with lower wood density in the first four years, but these species also had the lowest survival over the same period. The findings are significant for a number of reasons. Ecologically, they indicate that young rainforest trees invest more in leaves and branches than in stem growth. From a survival perspective, in the context of rainforest restoration, it is best to invest in species with higher wood densities. From a carbon accounting point of view, refinements to the models used for national carbon accounting are required that include the contribution of the sapling stage. Sapling growth rates were significantly different from those assumed in the national model, requiring growth rates to be increased after four years (as opposed to after 2years in the national model) before reaching an asymptote at some time in the future. This adjustment is essential to enable carbon farmers to judge the time it takes to receive returns from investment. Policies that encourage carbon plantings should take into account that young plantings grow slower than predicted by current national carbon accounting models. </t>
  </si>
  <si>
    <t>10_1016_j_foreco_2015_05_003</t>
  </si>
  <si>
    <t>wood density; root:shoot ratio; biomass expansion factor</t>
  </si>
  <si>
    <t>Tropical (moist)</t>
  </si>
  <si>
    <t>Wang J., Sun Z., Hui D., Yang L., Wang F., Liu N., Ren H.</t>
  </si>
  <si>
    <t>Responses of seedling performance to altered seasonal precipitation in a secondary tropical forest, southern China</t>
  </si>
  <si>
    <t>10.1016/j.foreco.2017.12.035</t>
  </si>
  <si>
    <t xml:space="preserve">Given the intensified global climate change, understanding the responses of seedlings in tropical forests to changing precipitation patterns is critical for predicting plant community regeneration. In a field study, we investigated the potential effects of changes in seasonal precipitation on seedling establishment and growth of Cinnamomum burmanni, a dominant tree species in a secondary tropical forest, southern China. The field precipitation treatments included ambient rainfall (CT), increased precipitation (IP) in the wet season, and extended dry (ED) season without change in annual rainfall. For the IP treatment, 25% of the mean annual precipitation was added in the wet season using pumps and sprinklers. For the ED treatment, 60% of incoming throughfall was removed in March and April to extend dry season for two months using transparent roofs, and re-added back in October and November with the total annual rainfall amount not changed. The results showed that the IP treatment increased seedling height growth in June and August when extra water was applied. By the end of experiment, stem biomass was significantly greater in IP plots than in ED plots. Precipitation treatments also affected biomass allocation. Seedlings in ED plots had a lower root/shoot ratio and root mass to total mass ratio. Compared to the control, the IP treatment significantly increased leaf and stem nitrogen concentrations of the seedlings. Nitrogen and phosphorus contents in stems and roots were much higher in IP plots than in ED plots, which might be explained by the increased NO3--N and available phosphorus concentrations in soil. Our findings indicate that extended dry season without change in annual rainfall or increased precipitation in the wet season induced by climate change, is likely to affect soil nutrients, seedling biomass accumulation and partitioning, and nutrient uptake, and thereby impact regeneration dynamics and future community structure in tropical forests. </t>
  </si>
  <si>
    <t>10_1016_j_foreco_2017_12_035</t>
  </si>
  <si>
    <t>biomass accumulation; extended dry season; forest regeneration; increased precipitation; nutrient uptake</t>
  </si>
  <si>
    <t>BGB; RMF; N content; P content; R:S ratio</t>
  </si>
  <si>
    <t>Cai Z.-Q., Chen Y.-J., Bongers F.</t>
  </si>
  <si>
    <t>Seasonal changes in photosynthesis and growth of Zizyphus attopensis seedlings in three contrasting microhabitats in a tropical seasonal rain forest</t>
  </si>
  <si>
    <t>Tree Physiology</t>
  </si>
  <si>
    <t>10.1093/treephys/27.6.827</t>
  </si>
  <si>
    <t xml:space="preserve">We hypothesized that photosynthesis and growth of tropical vegetation at its most northern distribution in Asia (Xishuangbanna, SW China) is adversely affected by seasonal drought and chilling temperatures. To test this hypothesis, we measured photosynthetic and growth characteristics of Zizyphus attopensis Pierre seedlings grown in three contrasting forest microhabitats: the understory, a small gap and a large gap. Photosynthetic capacity (light-saturated photosynthetic rate (Amax). maximum rate of carboxylation and electron transport rate) and partitioning of leaf nitrogen (N) into carboxylation and electron transport differed significantly among seasons and microhabitats. Specific leaf area (SLA) did not change seasonally, but differed significantly among microhabitats and showed a negative linear relationship with daily integrated photon flux (PPFi). In contrast, leaf N concentration per unit area (Na) changed seasonally but did not differ among microhabitats. Measurements of maximum PSII photochemical efficiency (Fv/Fm) indicated that chronic photoinhibition did not occur in seedlings in any of the microhabitats during the study. Photosynthetic capacity was greatest in the wet season and lowest in the cool season. During the cool and dry seasons, the reduction in Amax was greater in seedlings grown in the large gap than in in the understory and the small gap. Close logarithmic relationships were detected between PPF i, leaf Na and photosynthetic capacity. Stem mass ratio decreased, and root mass ratio increased, in the dry season. We conclude that seasonal acclimation in growth and photosynthesis of the seedlings was associated with changes in biochemical features (particularly Na and partitioning of total leaf N between the different photosynthetic pools) and biomass allocation, rather than with changes in leaf morphological features (such as SLA). Local irradiance is the main factor driving seasonal variations in growth and photosynthesis in the study area, where the presence of heavy fog during the cool and dry seasons limits irradiance, but supplies water to the soil surface layers. </t>
  </si>
  <si>
    <t>10_1093_treephys_27_6_827</t>
  </si>
  <si>
    <t>biomass allocation; leaf irradiance; nitrogen partitioning; seasonality</t>
  </si>
  <si>
    <t>Husna, Tuheteru F.D., Arif A.</t>
  </si>
  <si>
    <t>Arbuscular mycorrhizal fungi to enhance the growth of tropical endangered species pterocarpus indicus and pericopsis mooniana in post gold mine field in Southeast Sulawesi, Indonesia</t>
  </si>
  <si>
    <t>Biodiversitas</t>
  </si>
  <si>
    <t>10.13057/biodiv/d220930</t>
  </si>
  <si>
    <t xml:space="preserve">Gold mining activities contribute to the national economy, but have a serious impact on forest and environmental degradation and pose a threat to tree species in the tropics. Reforestation of post-gold mining with tropical legume tree species is threatened with extinction. Arbuscular mycorrhizal fungi are effective in conservation of endangered plants and restoration of degraded land. The objective of the study was to evaluate the effect of native AM Fungi inoculation on the growth of Pterocarpus indicus and Pericopsis mooniana in nurseries and post-gold mining fields. P. indicus and P. mooniana seedlings were inoculated with Glomus claroideum Schenk &amp; Smith, Glomus coronatum Giovann., and mixed AMF (G. claroideum, G. coronatum). Uninoculated seedlings were used as control treatment, and they were maintained for 4 months under greenhouse conditions. After 4 months in greenhouse, seedlings were transferred to post-gold mine and planted for 4 months. The percentage of AMF colonization, plant growth, nutrient content and uptake of N, P, K, Fe, Mn were measured after 4 months both in the greenhouse and the field. The percentage of AMF colonization under greenhouse conditions in P. indicus and P. mooniana ranged 5.67-75.3% and 2.2-41.2%. All AMF colonization tended to have higher shoot height, leaf numbers and nodules, plant dry weight and N, P, K content under greenhouse conditions. Shoot height, stem diameter, leaf dry weight, N, P, K, Mn and Fe under field conditions had higher inoculated seedlings than control four months after planting. AMF could be used to conserve endangered tree species in post-gold mining reforestation in the tropics. </t>
  </si>
  <si>
    <t>10_13057_biodiv_d220930</t>
  </si>
  <si>
    <t>arbuscular mycorrhizal fungus; gold mining land; Indonesia; restoration; tropical tree species</t>
  </si>
  <si>
    <t>Indonesia</t>
  </si>
  <si>
    <t>MYC_inocula</t>
  </si>
  <si>
    <t>MYC; RMF; R:S ratio; N content; P content; K content</t>
  </si>
  <si>
    <t>Mack A.L., Ickes K., Jessen J.H., Kennedy B., Sinclair J.R.</t>
  </si>
  <si>
    <t>Ecology of Aglaia mackiana (Meliaceae) seedlings in a New Guinea rain forest</t>
  </si>
  <si>
    <t>10.1111/j.1744-7429.1999.tb00122.x</t>
  </si>
  <si>
    <t>The large seeds of Aglaia mackiana (Meliaceae) germinate and produce vigorous seedlings under closed canopies or in large gaps. To assess seedling ecology after germination, we measured growth, herbivore damage, and survivorship of seedlings over one year. The sample included shaded seedlings from dispersed seeds, undispersed seeds under parent trees, and seedlings transplanted to gaps. We quantified the light environment using hemispherical canopy photographs taken above seedlings at the beginning and end of the one-year study. Seedlings transplanted to gaps grew faster and had more leaves, larger total leaf surface area, longer secondary roots, and greater root mass than shaded seedlings. Seedlings in gaps did not differ from shaded seedlings in survivorship or amount of herbivore- and pathogen-caused leaf damage. The canopy photographs taken one year apart suggest there is a rough equilibrium in closed canopies with slight changes occurring around an average light level. Sites with &lt; 0.06 ISF (a unitless, relative measure of canopy openness or reflected sunlight) tended to remain the same with minor fluctuations toward brighter or darker. Sites with canopy openness &gt; 0.06 ISF tended to close; few gaps grew larger. Seedlings under parent trees and seedlings away from parent trees had similar amounts of leaf damage and virtually identical survivorship after 18 months, but seedlings under parent trees had slower growth rates and smaller total leaf surface areas. Dispersal did not strongly benefit seeds via escaping high levels of mortality or competition around the parent.</t>
  </si>
  <si>
    <t>Mack et al. 1999</t>
  </si>
  <si>
    <t>Meliaceae; Papua New Guinea; seed dispersal; seedling ecology; treefall gaps; tropical rain forest</t>
  </si>
  <si>
    <t>Papua New Guinea</t>
  </si>
  <si>
    <t>Ohashi M., Kume T., Yoshifuji N., Kho L.K., Nakagawa M., Nakashizuka T.</t>
  </si>
  <si>
    <t>The effects of an induced short-term drought period on the spatial variations in soil respiration measured around emergent trees in a typical bornean tropical forest, Malaysia</t>
  </si>
  <si>
    <t>Plant and Soil</t>
  </si>
  <si>
    <t>10.1007/s11104-014-2303-6</t>
  </si>
  <si>
    <t xml:space="preserve">In this study, we clarify the effect of short-term drought treatment on the spatial variation of soil CO2 efflux in a forest, and to interpret the changes in soil CO2 efflux caused by root activities.
Experimental plots (15 m radius) were established around six emergent trees and a drought treatment was conducted for three of the six plots. Soil CO2 efflux was measured along with environmental factors and root biomass, respiration and production in each plot.
Soil CO2 efflux at 0.5 m of the emergent trees was nearly three times higher than at 5 and 10 m away from the trees. Root respiration and biomass had no correlation with the spatial variation. Soil water content decreased by nearly 30 % during the drought treatment, although soil CO2 efflux was unchanged between drought and control plots.
Our previous studies documented how soil CO2 efflux, one of the main carbon pathways in forest ecosystems, is affected by soil moisture and forest structure in an aseasonal tropical rainforest in Borneo, Malaysia.
Our result suggests a strong spatial variation exists in soil CO2 efflux around emergent trees, but short-term severe drought has little effect on it. </t>
  </si>
  <si>
    <t>10_1007_s11104-014-2303-6</t>
  </si>
  <si>
    <t>drought treatment; emergent tree; soil CO2 efflux; short-term monitoring; tropical forest</t>
  </si>
  <si>
    <t>Field_manipulation</t>
  </si>
  <si>
    <t>BGB; root_respiration; FRP</t>
  </si>
  <si>
    <t>Yokoyama D., Imai N., Kitayama K.</t>
  </si>
  <si>
    <t>Effects of nitrogen and phosphorus fertilization on the activities of four different classes of fine-root and soil phosphatases in Bornean tropical rain forests</t>
  </si>
  <si>
    <t>10.1007/s11104-017-3225-x</t>
  </si>
  <si>
    <t>Soil hydrolysable P can be a main P source for biota in P-limited tropical rain forests. Soil hydrolysable P occurs in various chemical fractions, including, monoester P, diester P, pyrophosphate and phytate, which need enzymatic hydrolysis into orthophosphate before their assimilation into biota. We examined whether P-limited plants and microbes preferentially hydrolyzed specific fraction of soil hydrolysable P and whether those in different successional stages had different abilities to hydrolyze various soil hydrolysable P. 
We measured four classes of phosphatase (phosphomonoesterase, PME; phosphodiesterase, PDE; pyrophosphatase, PyP; and phytase, PhT) activities for fine-roots and soils in nitrogen (N) and P fertilized primary and secondary tropical rain forests in Sabah, Malaysia.
P fertilization reduced PME, PyP and PhT activities for fine-roots and PME and PyP activities for soils. Fine-roots in primary forests had higher PME and PyP activities whereas those in secondary forests had higher PhT activities.
We suggest that P-limited trees and microbes depend more on hydrolysable P degraded by one step of enzymatic reaction (monoester P, pyrophosphate, and phytate) as a P source. We also suggest that trees have different soil-organic-P acquisition strategies in association with their life history strategies.</t>
  </si>
  <si>
    <t>10_1007_s11104-017-3225-x</t>
  </si>
  <si>
    <t>P limitation; secondary succession; phosphomonoesterase; phosphodiesterase; pyrophosphatase; phytase</t>
  </si>
  <si>
    <t>N; P</t>
  </si>
  <si>
    <t>phosphatase; FRB</t>
  </si>
  <si>
    <t>Wang J., Hui D., Lu H., Wang F., Liu N., Sun Z., Ren H.</t>
  </si>
  <si>
    <t>Main and interactive effects of increased precipitation and nitrogen addition on growth, morphology, and nutrition of Cinnamomum burmanni seedlings in a tropical forest</t>
  </si>
  <si>
    <t>Global Ecology and Conservation</t>
  </si>
  <si>
    <t>10.1016/j.gecco.2019.e00734</t>
  </si>
  <si>
    <t xml:space="preserve">Global change such as altered precipitation patterns and increased atmospheric nitrogen (N) deposition will have significant impacts on seedling growth during plant recruitment. However, how interactive effects of increased precipitation and N deposition on forest seedling performance have not been well investigated. In this study, we conducted a two-year field experiment that manipulating precipitation amount (ambient rainfall and 25% increment during the wet season) and exogenous N addition (0 and 100 kg ha-1 yr-1) in a tropical secondary forest. Seedling growth, morphology and nutritional status of a dominant tree species (Cinnamomum burmanni) were measured. Results showed that increased precipitation had positive effects on seedling height, basal diameter growth, biomass production, height/basal diameter ratio (H/BD), and Dickson's quality index (DQI), but decreased N and phosphorus (P) concentrations in the stems and roots of seedlings. Interactive effects between precipitation and N treatments on seedlings were significant. N addition only enhanced height, total biomass, and H/BD ratio of seedlings with increased precipitation. These results indicated that increased precipitation during the wet season caused by heavy rainfall events, together with elevated N deposition, potentially have profound influences on seedling performances during the early recruitment stage and plant community regeneration in the tropical forest. </t>
  </si>
  <si>
    <t>10_1016_j_gecco_2019_e00734</t>
  </si>
  <si>
    <t>climate change; N deposition; Rainfall; Seedling recruitment; South China</t>
  </si>
  <si>
    <t>N; Water</t>
  </si>
  <si>
    <t>BGB; R:S ratio; N content; P content; N:P ratio</t>
  </si>
  <si>
    <t>Mo Q., Zou B., Li Y., Chen Y., Zhang W., Mao R., Ding Y., Wang J., Lu X., Li X., Tang J., Li Z., Wang F.</t>
  </si>
  <si>
    <t>Response of plant nutrient stoichiometry to fertilization varied with plant tissues in a tropical forest</t>
  </si>
  <si>
    <t>Scientific Reports</t>
  </si>
  <si>
    <t>10.1038/srep14605</t>
  </si>
  <si>
    <t>Plant N:P ratios are widely used as indices of nutrient limitation in terrestrial ecosystems, but the response of these metrics in different plant tissues to altered N and P availability and their interactions remains largely unclear. We evaluated changes in N and P concentrations, N:P ratios of new leaves (&lt;1 yr), older leaves (&gt;1 yr), stems and mixed fine roots of seven species after 3-years of an N and P addition experiment in a tropical forest. Nitrogen addition only increased fine root N concentrations. P addition increased P concentrations among all tissues. The N x P interaction reduced leaf and stem P concentrations, suggesting a negative effect of N addition on P concentrations under P addition. The reliability of using nutrient ratios as indices of soil nutrient availability varied with tissues: The stoichiometric metrics of stems and older leaves were more responsive indicators of changed soil nutrient availability than those of new leaves and fine roots. However, leaf N:P ratios can be a useful indicator of inter-specific variation in plant response to nutrients availability. This study suggests that older leaf is a better choice than other tissues in the assessment of soil nutrient status and predicting plant response to altered nutrients using nutrients ratios.</t>
  </si>
  <si>
    <t>10_1038_srep14605</t>
  </si>
  <si>
    <t>response; plant nutrient stoichiometry; fertilization; plant tissues; tropical forest</t>
  </si>
  <si>
    <t>N content; P content</t>
  </si>
  <si>
    <t>Blundell A.G., Peart D.R.</t>
  </si>
  <si>
    <t>Growth strategies of a shade-tolerant tropical tree: the interactive effects of canopy gaps and simulated herbivory</t>
  </si>
  <si>
    <t>Journal of Ecology</t>
  </si>
  <si>
    <t>10.1046/j.0022-0477.2001.00581.x</t>
  </si>
  <si>
    <t>We hypothesized that the survival of shade-tolerant juvenile trees in the understorey depends on allocation strategies that slow their growth but enhance recovery from herbivore damage. In contrast, allocation patterns should maximize height growth in gaps where competitors grow rapidly. We tested the interactive effects of canopy gaps and simulated herbivory (by removing the apical meristem, or 10%, 50% or 90% of tissue from all leaves) on juvenile (&lt;1 cm diameter at breast height) Shorea quadrinervis Sloot (Dipterocarpaceae), a dominant canopy tree in Borneo.
Damage did not diminish survival over 8 months, except for 90% foliage removal from understorey plants. Height growth in the understorey was negligible in both control and damaged plants. In gaps, height growth was stimulated by removal of either the apical meristem or 10% of leaf tissue; growth was reduced only after 90% foliage removal.
Higher damage levels increased subsequent net leaf loss. Leaf production was much greater, but leaf retention much lower, in gaps than in the understorey. Ninety per cent foliage removal drastically reduced production in gaps and retention in the understorey. After 10% defoliation, height growth was enhanced in gaps despite approximately 30% net leaf loss.
In a separate experiment. juveniles were moved from a shade house to gaps. After 8 months, gap plants had more leaves and more total biomass, but only half the root:shoot ratio of plants left in the shade.5 Allocation patterns, together with the survival of understorey plants after all but the highest levels of damage, indicate that root:shoot allocation there tends to reduce the risk of mortality following herbivore or mechanical damage at the expense of growth. In contrast, in gaps, where interference competition for light is high, resource allocation apparently maximizes height growth.The interaction between resource availability and herbivore damage provides the basis for a more synthetic theory of resource allocation and growth strategies than one based on resource availability alone.</t>
  </si>
  <si>
    <t>10_1046_j_0022-0477_2001_00581_x</t>
  </si>
  <si>
    <t>artificial defoliation; Gunung Palung National Park; Kalimantan Barat; Indonesia; meristem damage; overcompensation; plant–herbivore interactions; seedlings; south-east Asia; tropics</t>
  </si>
  <si>
    <t>Borneo(I)</t>
  </si>
  <si>
    <t xml:space="preserve">Pruning; gap </t>
  </si>
  <si>
    <t>Nomura N., Kikuzawa K.</t>
  </si>
  <si>
    <t>Productive phenology of tropical montane forests: Fertilization experiments along a moisture gradient</t>
  </si>
  <si>
    <t>Ecological Research</t>
  </si>
  <si>
    <t>10.1046/j.1440-1703.2003.00579.x</t>
  </si>
  <si>
    <t>Phenological responses of leaves and roots were studied in the tropical montane forests of Mount Kinabalu, Borneo. Soil nutrient supply, in addition to the supply of light and water, is a potential abiotic factor influencing plant phenology in the tropics. The main objective of this study was to evaluate the contribution of soil nutrient supply to plant productive phenology. Fertilization experiments, including controls, nitrogen fertilized and nitrogen and phosphorus fertilized treatments, were conducted on three vegetation types in different moisture environments. Responses of leaves and roots were compared among treatments and among vegetation types. Leaf flushing was induced by nitrogen fertilization in the upper montane forest, where extremely wet moisture conditions are associated with cloud cover. This induction of leaf flushing by fertilization was not observed in the other forests. Root growth was suppressed by fertilization when leaf flushing was not induced by fertilization. These results indicate that soil pulsed nutrient release could be a cue for leaf flushing in a tropical wet environment, and that leaf phenology could be regulated by external abiotic factors and root phenology could be regulated by internal plant demands.</t>
  </si>
  <si>
    <t>10_1046_j_1440-1703_2003_00579_x</t>
  </si>
  <si>
    <t>fertilization; leaf phenology; root phenology; soil nutrients; tropical montane cloud forest</t>
  </si>
  <si>
    <t>growth</t>
  </si>
  <si>
    <t>Lie Z., Huang W., Liu X., Zhou G., Yan J., Li Y., Huang C., Wu T., Fang X., Zhao M., Liu S., Chu G., Kadowaki K., Pan X., Liu J.</t>
  </si>
  <si>
    <t>Warming leads to more closed nitrogen cycling in nitrogen-rich tropical forests</t>
  </si>
  <si>
    <t>Global Change Biology</t>
  </si>
  <si>
    <t>10.1111/gcb.15432</t>
  </si>
  <si>
    <t xml:space="preserve">Warming may have profound effects on nitrogen (N) cycling by changing plant N demand and underground N supply. However, large uncertainty exists regarding how warming affects the integrated N dynamic in tropical forests. We translocated model plant-soil ecosystems from a high-altitude site (600 m) to low-altitude sites at 300 and 30 m to simulate warming by 1.0°C and 2.1°C, respectively, in tropical China. The effects of experimental warming on N components in plant, soil, leaching, and gas were studied over 6 years. Our results showed that foliar δ15N values and inorganic N (NH4-N and NO3-N) leaching were decreased under warming, with greater decreases under 2.1°C of warming than under 1.0°C of warming. The 2.1°C of warming enhanced plant growth, plant N uptake, N resorption, and fine root biomass, suggesting higher plant N demand. Soil total N concentrations, NO3-N concentrations, microbial biomass N and arbuscular mycorrhizal fungal abundance were decreased under 2.1°C of warming, which probably restricted bioavailable N supply and arbuscular mycorrhizal contribution of N supply to plants. These changes in plants, soils and leaching indicated more closed N cycling under warming, the magnitude of which varied over time. The closed N cycling became pronounced during the first 3 years of warming where the sustained reductions in soil inorganic N could not meet plant N demand. Subsequently, the closed N cycling gradually mitigated, as observed by attenuated positive responses of plant growth and less negative responses of microbial biomass N to warming during the last 3 years. Overall, the more closed N cycling under warming could facilitate ecosystem N retention and affect production in these tropical forests, but these effects would be eventually mitigated with long-term warming probably due to the restricted plant growth and microbial acclimation. </t>
  </si>
  <si>
    <t>10_1111_gcb_15432</t>
  </si>
  <si>
    <t>arbuscular mycorrhizal fungi; inorganic nitrogen; nitrogen cycling; nitrogen leaching; stable isotope ratio; tropics; warming</t>
  </si>
  <si>
    <t>Temp</t>
  </si>
  <si>
    <t>FRB</t>
  </si>
  <si>
    <t>Palmiotto P.A., Davies S.J., Vogt K.A., Ashton M.S., Vogt D.J., Ashton P.S.</t>
  </si>
  <si>
    <t>Soil-related habitat specialization in dipterocarp rain forest tree species in Borneo</t>
  </si>
  <si>
    <t>10.1111/j.0022-0477.2004.00894.x</t>
  </si>
  <si>
    <t>We conducted a field experiment to test whether aggregated spatial distributions were related to soil variation in locally sympatric tree species in the rain forests of Sarawak, Malaysia. Dryobalanops aromatica, Shorea laxa, and Swintonia schwenkii are naturally aggregated on low-fertility humult ultisols, Dryobalanops lanceolata and Hopea dryobalanoides on moderate-fertility udult ultisols and Shorea balanocarpoides is found on both soil types.
Seedlings of all six species were grown in a nested-factorial experiment for 20 months in humult and udult soils in gaps and in the understorey to test for soil-specific differences in performance. Phosphorus addition was used to test for effects due to P-limitation.
Four species showed significantly higher growth on their natural soils, but one humult-soil species (D. aromatica) and the broadly distributed species were not significantly affected by soil type.
One udult-soil species, D. lanceolata, had both lower relative growth rate and lower mycorrhizal colonization on humult soil. However, humult soils also had lower levels of Ca, Mg, K, N and probably water availability.
The overall ranking of growth rates among species was similar on the two soils. Growth rates were strongly positively correlated with leaf area ratio and specific leaf area among species in both soils. With the exception of D. aromatica, species of the higher-nutrient soils had higher growth rates on both soils.
Although P addition led to elevated soil-P concentrations, elevated root- and leaf-tissue P concentrations on both soils, there was no significant growth enhancement and therefore no evidence that P availability limits the growth or constrains the distribution of any of the six species in the field. Differences in soil water availability between soils may be more important.
Our results suggest that habitat-mediated differences in seedling performance strongly influence the spatial distributions of tropical trees and are therefore likely to play a key role in structuring tropical rain forest communities.</t>
  </si>
  <si>
    <t>10_1111_j_0022-0477_2004_00894_x</t>
  </si>
  <si>
    <t>community assembly; edaphic specialization; soil nutrients; phosphorus limitation; mycorrhizae; niche partitioning; species coexistence; spatial aggregation of trees; tropical rain forest; tree seedlings</t>
  </si>
  <si>
    <t>P; gap</t>
  </si>
  <si>
    <t>RMF; P content; MYC; FRB; N content</t>
  </si>
  <si>
    <t>Mo J., Zhang W., Zhu W., Gundersn P., Fang Y., Li D., Wang H.</t>
  </si>
  <si>
    <t>Nitrogen addition reduces soil respiration in a mature tropical forest in southern China</t>
  </si>
  <si>
    <t>10.1111/j.1365-2486.2007.01503.x</t>
  </si>
  <si>
    <t xml:space="preserve">Response of soil respiration (CO2 emission) to simulated nitrogen (N) deposition in a mature tropical forest in southern China was studied from October 2005 to September 2006. The objective was to test the hypothesis that N addition would reduce soil respiration in N saturated tropical forests. Static chamber and gas chromatography techniques were used to quantify the soil respiration, following four-level sof N treatments (Control, no N addition; Low-N, 5 g N m-2yr-1; Medium-N, 10 g N m-2yr-1; and High-N, 15 g N m-2 yr-1 experimental inputs), which had been applied for 26 months before and continued throughout the respiration measurement period. Results showed that soil respiration exhibited a strong seasonal pattern, with the highest rates found in the warm and wet growing season (April-September) and the lowest rates in the dry dormant season (December-February). Soil respiration rates showed a significant positive exponential relationship with soil temperature, whereas soil moisture only affect soil respiration at dry conditions in the dormant season. Annual accumulative soil respiration was 601 ± 30 g CO2-Cm-2yr-1 in the Controls. Annual mean soil respiration rate in the Control, Low-N and Medium-N treatments (69 ± 3, 72 ± 3 and 63 ± 1 mg CO2- Cm-2h-1, respectively) did not differ significantly, whereas it was 14% lower in the High-N treatment (58 ± 3 mg CO2-Cm-2h-1) compared with the Control treatment, also the temperature sensitivity of respiration, Q10 was reduced from 2.6 in the Control with 2.2 in the High-N treatment. The decrease in soil respiration occurred in the warm and wet growing season and were correlated with a decrease in soil microbial activities and in fine root biomass in the N-treated plots. Our results suggest that response of soil respiration to atmospheric N deposition in tropical forests is a decline, but it may vary depending on the rate of N deposition. </t>
  </si>
  <si>
    <t>10_1111_j_1365-2486_2007_01503_x</t>
  </si>
  <si>
    <t>China; C sequestration; N deposition; N saturation; soil respiration; tropical forest</t>
  </si>
  <si>
    <t>N</t>
  </si>
  <si>
    <t>Zhu F., Yoh M., Gilliam F.S., Lu X., Mo J.</t>
  </si>
  <si>
    <t>Nutrient limitation in three lowland tropical forests in southern China receiving high nitrogen deposition: Insights from fine root responses to nutrient additions</t>
  </si>
  <si>
    <t>PLoS ONE</t>
  </si>
  <si>
    <t>10.1371/journal.pone.0082661</t>
  </si>
  <si>
    <t xml:space="preserve">Elevated nitrogen (N) deposition to tropical forests may accelerate ecosystem phosphorus (P) limitation. This study examined responses of fine root biomass, nutrient concentrations, and acid phosphatase activity (APA) of bulk soil to five years of N and P additions in one old-growth and two younger lowland tropical forests in southern China. The old-growth forest had higher N capital than the two younger forests from long-term N accumulation. From February 2007 to July 2012, four experimental treatments were established at the following levels: Control, N-addition (150 kg N ha-1 yr-1), P-addition (150 kg P ha-1 yr-1) and N+P-addition (150 kg N ha-1 yr-1 plus 150 kg P ha-1 yr-1). We hypothesized that fine root growth in the N-rich old-growth forest would be limited by P availability, and in the two younger forests would primarily respond to N additions due to large plant N demand. Results showed that five years of N addition significantly decreased live fine root biomass only in the old-growth forest (by 31%), but significantly elevated dead fine root biomass in all the three forests (by 64% to 101%), causing decreased live fine root proportion in the old-growth and the pine forests. P addition significantly increased live fine root biomass in all three forests (by 20% to 76%). The combined N and P treatment significantly increased live fine root biomass in the two younger forests but not in the old-growth forest. These results suggest that fine root growth in all three study forests appeared to be P-limited. This was further confirmed by current status of fine root N:P ratios, APA in bulk soil, and their responses to N and P treatments. Moreover, N addition significantly increased APA only in the old-growth forest, consistent with the conclusion that the old-growth forest was more P-limited than the younger forests. </t>
  </si>
  <si>
    <t>10_1371_journal_pone_0082661</t>
  </si>
  <si>
    <t>nutrient limitation; lowland tropical forests; Southern China; high nitrogen deposition; fine root responses; nutrient additions</t>
  </si>
  <si>
    <t>FRB; N content; P content; necromass</t>
  </si>
  <si>
    <t>Mao Q., Chen H., Wang C., Pang Z., Mo J., Lu X.</t>
  </si>
  <si>
    <t>Effect of long-term nitrogen and phosphorus additions on understory plant nutrients in a primary tropical forest</t>
  </si>
  <si>
    <t>Forests</t>
  </si>
  <si>
    <t>10.3390/f12060803</t>
  </si>
  <si>
    <t xml:space="preserve">Humid tropical forests are commonly characterized as N-rich but P-deficient. Increased N deposition may drive N saturation and aggravate P limitation in tropical forests. Thus, P addition is proposed to mitigate the negative effects of N deposition by stimulating N cycling. However, little is known regarding the effect of altered N and P supply on the nutrient status of understory plants in tropical forests, which is critical for predicting the consequences of disturbed nutrient cycles. We assessed the responses of N concentration, P concentration, and N:P ratios of seven understory species to N and P addition in an 8-year fertilization experiment in a primary forest in south China. The results showed that N addition had no effect on plant N concentration, P concentration, and N:P ratios for most species. In contrast, P addition significantly increased P concentration, and decreased N:P ratios but had no effect on plant N concentration. The magnitude of P concentration responses to P addition largely depended on the types of organs and species. The increased P was more concentrated in the fine roots and branches than in the leaves. The gymnospermous liana Gnetum montanum Markgr. had particularly lower foliar N: P (~9.8) and was much more responsive to P addition than the other species studied. These results indicate that most plants are saturated in N but have great potential to restore P in primary tropical forests. N deposition does not necessarily aggravate plant P deficiency, and P addition does not increase the retention of deposited N by increasing the N concentration. In the long term, P inputs may alter the community composition in tropical forests owing to species-specific responses. </t>
  </si>
  <si>
    <t>10_3390_f12060803</t>
  </si>
  <si>
    <t>nitrogen deposition; phosphorus; nutrient use strategy; understory plants; tropical forests; Gnetum montanum; south China</t>
  </si>
  <si>
    <t>Tamale J., Hüppi R., Griepentrog M., Turyagyenda L.F., Barthel M., Doetterl S., Fiener P., Van Straaten O.</t>
  </si>
  <si>
    <t>Nutrient limitations regulate soil greenhouse gas fluxes from tropical forests: Evidence from an ecosystem-scale nutrient manipulation experiment in Uganda</t>
  </si>
  <si>
    <t>Soil</t>
  </si>
  <si>
    <t>10.5194/soil-7-433-2021</t>
  </si>
  <si>
    <t xml:space="preserve">Soil macronutrient availability is one of the abiotic controls that alters the exchange of greenhouse gases (GHGs) between the soil and the atmosphere in tropical forests. However, evidence on the macronutrient regulation of soil GHG fluxes from central African tropical forests is still lacking, limiting our understanding of how these biomes could respond to potential future increases in nitrogen (N) and phosphorus (P) deposition. The aim of this study was to disentangle the regulation effect of soil nutrients on soil GHG fluxes from a Ugandan tropical forest reserve in the context of increasing N and P deposition. Therefore, a large-scale nutrient manipulation experiment (NME), based on 40m x 40m plots with different nutrient addition treatments (N, P, Ng+gP, and control), was established in the Budongo Central Forest Reserve. Soil carbon dioxide (CO2), methane (CH4), and nitrous oxide (N2O) fluxes were measured monthly, using permanently installed static chambers, for 14 months. Total soil CO2 fluxes were partitioned into autotrophic and heterotrophic components through a root trenching treatment. In addition, soil temperature, soil water content, and nitrates were measured in parallel to GHG fluxes. N addition (N and Ng+gP) resulted in significantly higher N2O fluxes in the transitory phase (0-28gd after fertilization; p&lt;0.01) because N fertilization likely increased soil N beyond the microbial immobilization and plant nutritional demands, leaving the excess to be nitrified or denitrified. Prolonged N fertilization, however, did not elicit a significant response in background (measured more than 28gd after fertilization) N2O fluxes. P fertilization marginally and significantly increased transitory (pCombining double low line0.05) and background (pCombining double low line0.01) CH4 consumption, probably because it enhanced methanotrophic activity. The addition of N and P (Ng+gP) resulted in larger CO2 fluxes in the transitory phase (pCombining double low line0.01), suggesting a possible co-limitation of both N and P on soil respiration. Heterotrophic (microbial) CO2 effluxes were significantly higher than the autotrophic (root) CO2 effluxes (p&lt;0.01) across all treatment plots, with microbes contributing about two-thirds of the total soil CO2 effluxes. However, neither heterotrophic nor autotrophic respiration significantly differed between treatments. The results from this study suggest that the feedback of tropical forests to the global soil GHG budget could be disproportionately altered by increases in N and P availability over these biomes. </t>
  </si>
  <si>
    <t>10_5194_soil-7-433-2021</t>
  </si>
  <si>
    <t>nutrient limitations; soil greenhouse gas fluxes; tropical forests; ecosystem-scale; nutrient manipulation experiment; Uganda</t>
  </si>
  <si>
    <t>Uganda</t>
  </si>
  <si>
    <t>Van de Vijver C.A.D.M., Poot P., Prins H.H.T.</t>
  </si>
  <si>
    <t>Causes of increased nutrient concentrations in post-fire regrowth in an East African savanna</t>
  </si>
  <si>
    <t>10.1023/A:1004753406424</t>
  </si>
  <si>
    <t>The aim of the present study was to investigate the causes of increased macronutrient concentrations in above-ground post-fire regrowth in an East African savanna (Northern Tanzania). Experiments were set up to discriminate between the following possible causes: (1) increased soil nutrient supply after fire, (2) relocation of nutrients from the roots to the new shoots, (3) rejuvenation and related changes in plant tissue composition and (4) changes in nutrient uptake in relation to above-ground carbon gains. N, P, K, Ca and Mg concentrations in post-burn graminoid vegetation were compared with clipped and with unburned, control vegetation during the post-burn growth season. One month after burning and clipping, nutrient concentrations in live grass shoots in the burned and clipped treatments were significantly higher than in the control. This effect, however, declined in the course of the season and, except for Ca, disappeared three months after onset of the treatments. There were no significant differences in live grass shoot nutrient concentrations between burned and clipped treatments which suggests that the increased nutrient concentration in post-fire regrowth is not due to increased soil nutrient supply via ash deposition. The relatively low input of nutrients through ash deposition, compared to the amount of nutrients released through mineralisation during the first month after burning and to the total nutrient pools, supports this suggestion. There was no difference between burned and unburned vegetation in total root biomass and root nutrient concentrations. Relocation of nutrients from the roots to the new shoots did not, therefore, appear to be a cause of higher post-fire shoot nutrient concentrations. The present study shows that in this relatively nutrient-rich savanna, the increased nutrient concentration in above-ground post-fire regrowth is primarily due to increased leaf:stem ratios, rejuvenation of plant material and the distribution of a similar amount of nutrients over less above-ground biomass.</t>
  </si>
  <si>
    <t>10_1023_A_1004753406424</t>
  </si>
  <si>
    <t>East Africa; fire; plant nutrient concentration; savanna; soil</t>
  </si>
  <si>
    <t>Tanzania</t>
  </si>
  <si>
    <t>Fire; Pruning</t>
  </si>
  <si>
    <t>BGB; N content; P content; K content; Ca content; Mg content</t>
  </si>
  <si>
    <t>McNaughton S.J., Banyikwa F.F., McNaughton M.M.</t>
  </si>
  <si>
    <t>Root biomass and productivity in a grazing ecosystem: The Serengeti</t>
  </si>
  <si>
    <t>Ecology</t>
  </si>
  <si>
    <t>10.1890/0012-9658(1998)079[0587:RBAPIA]2.0.CO;2</t>
  </si>
  <si>
    <t>Does grazing by large wild mammals, an intense form of aboveground herbivory, influence belowground productivity? The vast majority of literature data concentrate on short-term pot studies and indicate that clipping consistently retards root growth. Field studies are few and contradictory, but tend to indicate that grazing has little effect on grassland belowground production. We sampled root-soil cores at 0-10 and 10-20 cm increments, at 11 locations across the Serengeti ecosystem, on 10 dates over an annual cycle, sampling monthly during the rainy and early dry seasons and every 2 mo during peak dry season. Fenced and unfenced plots were replicated (n = 2 or 3) at each location. Live roots, identified visually by brightness and texture, were sorted, washed, dried, and weighed. In addition, profiles were sampled at 10-cm increments to 50 cm in fenced and unfenced plots in short, mid-height, and tall grasslands, representing a gradient of grazing, during the month of peak root biomass. Exclosures erected 22-25 yr previously were similarly sampled in short and tall grasslands to a 30-cm depth.Root biomass reached a pronounced minimum in mid-wet season (February) and a decided maximum at the beginning of the dry season (June). Net productivity, based on maximum-minimum biomass, ranged from 100 to 600 g.m(-2).yr(-1) to a 20-cm depth, with minima ranging from 40 to 150 g/m(2) and maxima from 230 to 700 g/m(2), according to location. There was no evidence that grazing reduced root productivity over the annual cycle. Vertical biomass profiles at peak standing crop were similar for short, mid-height, and tall grasslands, with root biomass dropping sharply with depth, except for short grasslands on soils that, atypically, lack a hardpan. In those grasslands, shallow root biomass was lower than in other grasslands, but biomass at depth was distinctly greater. For longterm protected grasslands, root biomasses at peak were identical in short grasslands, whether fenced or unfenced, but fenced tall grasslands had a lower root biomass than grazed plots. We conclude that intense herbivory does not inhibit root biomass or belowground productivity of Serengeti grasslands over either the short or the long term.</t>
  </si>
  <si>
    <t>10_1890_0012-9658(1998)079[0587_RBAPIA]2_0_CO_2</t>
  </si>
  <si>
    <t>grassland ecosystems; grazing cf. belowground productivity; root biomass; annual cycle; root-shoot growth; Serengeti grasslands</t>
  </si>
  <si>
    <t>NPP_roots; BGB</t>
  </si>
  <si>
    <t>Singh R.S.</t>
  </si>
  <si>
    <t>Effect of winter fire on primary productivity and nutrient concentration of a dry tropical savanna</t>
  </si>
  <si>
    <t>Vegetatio</t>
  </si>
  <si>
    <t>10.1007/BF00044858</t>
  </si>
  <si>
    <t xml:space="preserve">Burning increased the mean annual canopy and belowground biomass of a dry tropical savanna by 40% and 12%, respectively, while littermass was reduced by 85% in comparison to control savanna. Mean annual aboveground and belowground net primary production were 471 and 631 g m-2 in control, and 584 and 688 g m-2 in burned savanna, respectively. Fire caused an increase in mean aboveground net production of 24% and in belowground net production of 9%. Concentration of carbon, nitrogen and phosphorus in vegetation of unburned plots ranged between 34.01-38.59%, 0.85-1.53% and 0.04-0.11% and in soil from 0.95-1%, 0.011-0.13% and 0.017-0.02%, respectively. Fire increased the mean concentrations of N and P by 16% and 42% in vegetation and 18.18% and 17.65% in soil, respectively. Thus winter fire can be an important tool for the management of dry tropical savanna with respect to biomass production and nutritive quality. </t>
  </si>
  <si>
    <t>10_1007_BF00044858</t>
  </si>
  <si>
    <t>fire; biomass; production; nutrient concentration; savanna; canopy biomass</t>
  </si>
  <si>
    <t>C content; N content; P content; BGB</t>
  </si>
  <si>
    <t>Yu S., Mo Q., Chen Y., Li Y., Li Y., Zou B., Xia H., Jun W., Li Z., Wang F.</t>
  </si>
  <si>
    <t>Effects of seasonal precipitation change on soil respiration processes in a seasonally dry tropical forest</t>
  </si>
  <si>
    <t>10.1002/ece3.5912</t>
  </si>
  <si>
    <t xml:space="preserve">Precipitation is projected to change intensity and seasonal regime under current global projections. However, little is known about how seasonal precipitation changes will affect soil respiration, especially in seasonally dry tropical forests. In a seasonally dry tropical forest in South China, we conducted a precipitation manipulation experiment to simulate a delayed wet season (DW) and a wetter wet season (WW) over a three-year period. In DW, we reduced 60% throughfall in April and May to delay the onset of the wet season and irrigated the same amount water into the plots in October and November to extend the end of the wet season. In WW, we irrigated 25% annual precipitation into plots in July and August. A control treatment (CT) receiving ambient precipitation was also established. Compared with CT, DW significantly increased soil moisture by 54% during October to November, and by 30% during December to April. The treatment of WW did not significantly affect monthly measured soil moisture. In 2015, DW significantly increased leaf area index and soil microbial biomass but decreased fine root biomass. In contrast, WW significantly decreased fine root biomass and forest floor litter stocks. Soil respiration was not affected by DW, which could be attributed to the increased microbial biomass offsetting the decrease in fine root biomass. In contrast, WW significantly increased soil respiration from 3.40 to 3.90 umol m-2 s-1 in the third year, mainly due to the increased litter decomposition and soil pH (from 4.48 to 4.68). The present study suggests that both a delayed wet season and a wetter wet season will have significant impacts on soil respiration-associated ecosystem components. However, the ecosystem components can respond in different directions to the same change in precipitation, which ultimately affected soil respiration. </t>
  </si>
  <si>
    <t>10_1002_ece3_5912</t>
  </si>
  <si>
    <t>climate change; precipitation regime; rainfall change; soil CO2; tropics</t>
  </si>
  <si>
    <t>Field_obs</t>
  </si>
  <si>
    <t>Worthy S.J., Laughlin D.C., Zambrano J., UmaÃ±a M.N., Zhang C., Lin L., Cao M., Swenson N.G.</t>
  </si>
  <si>
    <t>Alternative designs and tropical tree seedling growth performance landscapes</t>
  </si>
  <si>
    <t>10.1002/ecy.3007</t>
  </si>
  <si>
    <t xml:space="preserve">The functional trait values that constitute a whole-plant phenotype interact with the environment to determine demographic rates. Current approaches often fail to explicitly consider trait x trait and trait x environment interactions, which may lead to missed information that is valuable for understanding and predicting the drivers of demographic rates and functional diversity. Here, we consider these interactions by modeling growth performance landscapes that span multidimensional trait spaces along environmental gradients. We utilize individual-level leaf, stem, and root trait data combined with growth data from tree seedlings along soil nutrient and light gradients in a hyper-diverse tropical rainforest. We find that multiple trait combinations in phenotypic space (i.e., alternative designs) lead to multiple growth performance peaks that shift along light and soil axes such that no single or set of interacting traits consistently results in peak growth performance. Evidence from these growth performance peaks also generally indicates frequent independence of above- and belowground resource acquisition strategies. These results help explain how functional diversity is maintained in ecological communities and question the practice of utilizing a single trait or environmental variable, in isolation, to predict the growth performance of individual trees. </t>
  </si>
  <si>
    <t>10_1002_ecy_3007</t>
  </si>
  <si>
    <t>demographic rate; forest ecology; functional traits; growth; seedlings; tropical forest</t>
  </si>
  <si>
    <t>Kho L.K., Malhi Y., Tan S.K.S.</t>
  </si>
  <si>
    <t>Annual budget and seasonal variation of aboveground and belowground net primary productivity in a lowland dipterocarp forest in Borneo</t>
  </si>
  <si>
    <t>Journal of Geophysical Research: Biogeosciences</t>
  </si>
  <si>
    <t>10.1002/jgrg.20109</t>
  </si>
  <si>
    <t xml:space="preserve">Tropical forests are thought to have among the highest values of net primary productivity (NPP) on Earth, but comprehensive data on NPP have rarely been collected for tropical forests, especially outside of the Neotropics. In this study, we quantify aboveground and belowground NPP, along with additional environmental factors over a 1-2 year period in a lowland dipterocarp forest in Borneo. The site is characterized by high annual rainfall and typically no month of the year when the forest is under water stress. We estimated the total NPP to be 15.89 ± 0.90 Mg C ha-1 yr-1 (mean ± standard error) for a forest plot on clay soils and 12.79 ± 0.68 Mg C ha-1 yr-1 for a forest plot on sandy loam soils. Of this productivity, the allocation to aboveground NPP is 81.8 ± 6.0%/80.4 ± 6.0% and to belowground NPP is 18.2 ± 3.7%/19.6 ± 2.6% on clay and sandy loam, respectively. Fine root productivity (NPP fine roots) shows stronger seasonal variation relative to other components of NPP. There is evidence suggesting interannual variation in NPPfine roots, leaf flush, NPPlitterfall, and NPP ACW. This is the first attempt to describe how the biomass of a Bornean tropical forest is allocated to the various components of NPP over the seasonal cycle. The study highlights the marked seasonality of a tropical forest even under largely aseasonal environmental conditions, as well as the important effect of contrasting seasonality on different soil types. </t>
  </si>
  <si>
    <t>10_1002_jgrg_20109</t>
  </si>
  <si>
    <t>annual budget; seasonal variation; aboveground; belowground; net primary productivity; lowland dipterocarp forest; Borneo</t>
  </si>
  <si>
    <t>&lt;5mm</t>
  </si>
  <si>
    <t>NPP_fineroots</t>
  </si>
  <si>
    <t>Singh A.K., Jiang X.J., Yang B., Li H., Liu W., Singh N.</t>
  </si>
  <si>
    <t>Effect of root-glomalin on soil carbon storage in trees' rhizosphere and interspace of a tropical dry forest</t>
  </si>
  <si>
    <t>Land Degradation and Development</t>
  </si>
  <si>
    <t>10.1002/ldr.4108</t>
  </si>
  <si>
    <t xml:space="preserve">Increasing soil organic carbon (SOC) concentration is a desirable aspect of afforestation. Glomalin-related soil protein (GRSP) is a ubiquitous component of SOC, preferentially produced by arbuscular mycorrhizal fungi (AMF) during symbiotic association with the plant roots. Although the role of AMF in GRSP production is well established, the role of root in GRSP production is not yet clear. Hence, we aimed to assess the glomalin in different tree roots (i.e., glomalin-related root protein; GRRP) and its influence on GRSP and SOC storage in trees' rhizosphere and interspace. The experiment was conducted in a tropical dry forest (India) with six native trees (Hardwickia binata, Lagerstroemia parviflora, Diospyros melanoxylon, Terminalia tomentosa, Shorea robusta, and Anogeissus latifolia) and a planted Teak (Tectona grandis). The fine roots (from the rhizosphere) and topsoils (0-15 cm) were collected from the rhizosphere and interspace of each tree. We found GRRP concentration varying between trees, with higher values observed in the roots of native trees than those of Teak. The AMF colonization was positively correlated with GRRP (r^2 = 0.88), and GRRP positively correlated with GRSP and SOC. The higher correlation of GRRP was observed with GRSP (r^2 = 0.70-0.79) compared with SOC (r^2 = 0.56-0.58), while the correlation was much stronger between GRSP and SOC (r^2 = 0.91). These results indicate that GRRP influences SOC storage via mediating GRSP concentration. We suggest that GRRP can be used as an indicator for species screening during afforestation with the aim to improve SOC storage on an afforested landscape. </t>
  </si>
  <si>
    <t>10_1002_ldr_4108</t>
  </si>
  <si>
    <t>afforestation; arbuscular mycorrhizal fungi; glomalin-related soil protein; revegetation; soil organic carbon</t>
  </si>
  <si>
    <t>Forest; Plantation</t>
  </si>
  <si>
    <t>&lt;3mm</t>
  </si>
  <si>
    <t>Fujii K., Hartono A.</t>
  </si>
  <si>
    <t>Soil acidification patterns under different geological and climatic conditions in tropical Asia</t>
  </si>
  <si>
    <t>Soils, Ecosystem Processes, and Agricultural Development: Tropical Asia and Sub-Saharan Africa</t>
  </si>
  <si>
    <t>10.1007/978-4-431-56484-3_7</t>
  </si>
  <si>
    <t xml:space="preserve">Tropical forests are characterized by highly weathered and acidified soils, whilst patterns and processes of soil acidification are diverse under different geological and climatic conditions. To identify the dominant processes of soil acidification in Southeast Asia, proton budgets were quantified for plant-soil systems in Indonesia and Thailand. The net proton generation by plant uptake was consistently high in the tropical forests. Acidification of soils can function as nutrient acquisition strategies of plants that promote cation mobilization through mineral weathering and cation exchange reaction. Soil solution composition indicated that organic acids are dominant anions that drive acidification in the highly acidic soils from sandy sedimentary rocks. Production of organic acids in the O horizons can be enhanced by the high activities of fungal enzymes (peroxidases) especially in the lignin-rich and P-poor litters on the highly acidic soils. On the other hand, bicarbonate also contributed to cation mobilization in the moderately acidic soils from clayey sedimentary rocks and ultramafic rocks (Indonesia) and under monsoon climate with distinct dry season (Thailand). The spatiotemporal variation in fine roots (plant uptake) and organic and carbonic acids can lead to different pathways of pedogenesis, i.e., incipient podzolization (Al eluviation/illuviation) and ferralitization (in situ weathering). The differences in acid-neutralizing capacities of parent materials and climatic patterns can generate the variability in soil acidity, and plant and microbial feedbacks can further reinforce the patterns of soil acidification. </t>
  </si>
  <si>
    <t>10_1007_978-4-431-56484-3_7</t>
  </si>
  <si>
    <t>acid-neutralizing capacity; dissolved organic matter; proton budget; soil acidity; tropical forest</t>
  </si>
  <si>
    <t>Indonesia; Thailand</t>
  </si>
  <si>
    <t>Tropical (monsoonal); Tropical (humid)</t>
  </si>
  <si>
    <t>FRB; depth</t>
  </si>
  <si>
    <t>Jha A.K., Singh J.S.</t>
  </si>
  <si>
    <t>Spoil characteristics and vegetation development of an age series of mine spoils in a dry tropical environment</t>
  </si>
  <si>
    <t>10.1007/BF00033902</t>
  </si>
  <si>
    <t xml:space="preserve">A series of coal mine spoils (5, 10, 12, 16 and 20-yr old) in a dry tropical environment was sampled to assess the changes with time in spoil characteristics, species composition and plant biomass. Coarse fragments (&amp;gt;2 mm) decreased with age of mine spoil while the proportion of 0.2-0.1 mm particles increased. Total soil N, mineral N, NaHCO3-extractable Pi, and exchangeable K increased with age of mine spoil and these parameters were lower in mine spoils than native forest soil even after 20 years of succession. Exchangeable Na decreased with age of mine spoil and in 20-yr old spoil it was higher than native forest soil. Plant community composition changed with age. Only a few species participated in community formation. Species richness increased with age, while evenness and species diversity declined from 5-yr old to 16-yr old community with an increase in the 20-yr old community. A reverse trend occurred for concentration of dominance. Area-weighted shoot and root biomass of other species increased with the age of the mine spoil while that of Xanthium strumarium patches declined with age. Data collected on spoil features, microbial C, N and P, and shoot and root biomass when subjected to Discriminant Analysis indicated a continued profound effect of age. 10 and 12-yr old mine spoils were closer to each other, and 5 and 20-yr old spoils were farthest apart. </t>
  </si>
  <si>
    <t>10_1007_BF00033902</t>
  </si>
  <si>
    <t>coalmine spoil; community characteristics; shoot biomass; species composition; spoil characteristics; root biomass</t>
  </si>
  <si>
    <t>BGB; RMF</t>
  </si>
  <si>
    <t>Singh R.P., Saharan N., Ong C.K.</t>
  </si>
  <si>
    <t>Above and below ground interactions in alley-cropping in semi-arid India</t>
  </si>
  <si>
    <t>10.1007/BF00141088</t>
  </si>
  <si>
    <t xml:space="preserve">The influence of micro-environment on the growth and yield of cowpea, castor and sorghum was investigated in a 10 m wide alley cropping system. The alleys were formed by Leucaena hedgerows pruned for both fodder and pole production. Below-ground interaction was examined by installing a polythene root barrier between the root systems of crops and Leucaena and by measurements of both soil moisture and root growth. Microclimate measurements included light, wind speed, humidity and temperature. Growth and yield of crops declined from 150 to 30% of sole crop as the distance from the hedgerows decreased from 5 to 0.3 m. The presence of the root barrier had a marked effect on crop growth and completely eliminated any reduction in crop yield, although shading by the hedgerows reached 30 to 85% of full sunlight. There was some modification of the microclimate in the alleys but the changes were not great enough to significantly influence crop yield. The substantial increase in crop yield in the middle of the alleys was explained by the residual effect of a previous hedgerow, removed 12 months previously, on probably the infiltration rate and nutrient status of the soil. These results clearly showed that alley cropping in the semi-arid tropics induces competition for moisture between the trees and crops which may severely reduce crop yield. </t>
  </si>
  <si>
    <t>10_1007_BF00141088</t>
  </si>
  <si>
    <t>above and below ground interactions; alley-cropping; semi-arid; India</t>
  </si>
  <si>
    <t>RLD; depth</t>
  </si>
  <si>
    <t>Gajendiran N., Mahadevan A.</t>
  </si>
  <si>
    <t>Nitrogenase activity associated with leaf, root, and rhizosphere soils in an Indian tropical forest</t>
  </si>
  <si>
    <t>10.1007/BF00260519</t>
  </si>
  <si>
    <t xml:space="preserve">N2 fixation (acetylene reduction assay) by phylloplane microorganisms was measured in dominant and co-dominant plant species growing in a tropical rain forest. No significant acetylene reduction was recorded with intact leaf samples. Azotobacter sp., Beijerinckia sp., Derxia sp., and Klebsiella pneumoniae were isolated as phylloplane N2-fixing bacteria. Azospirillum lipoferum was only isolated from soil samples containing the roots of Poaceae. Nitrogenase activity was recorded in culture derived from the roots and rhizosphere soil samples, although low acetylene reduction activity indicates that these associations did not provide large amounts of N to the systems studied. </t>
  </si>
  <si>
    <t>10_1007_BF00260519</t>
  </si>
  <si>
    <t>Acetylene reduction assay (ARA); free living bacteria; Azospirillum lipoferum; Azotobacter sp.; Beijerinckia sp.; Derxia sp.; Klebsiella pneumoniae; rain forest; Phylloplane</t>
  </si>
  <si>
    <t>Forest; Grassland; Scrub</t>
  </si>
  <si>
    <t>nitrogenase</t>
  </si>
  <si>
    <t>Sengupta A., Chaudhuri S.</t>
  </si>
  <si>
    <t>Ecology of heterotrophic dinitrogen fixation in the rhizosphere of mangrove plant community at the Ganges river estuary in India</t>
  </si>
  <si>
    <t>Oecologia</t>
  </si>
  <si>
    <t>10.1007/BF00320420</t>
  </si>
  <si>
    <t xml:space="preserve">Heterotrophic dinitrogen fixation in root associations of successional stages of the tropical mangrove plant community at the Ganges river estuary in India was investigated by excised-root acetylene reduction assay, and enumeration and identification of diazotrophic bacteria from sediment, root and tidal water samples. High to very high rates of nitrogenase activity (64-130 nmol C2H4/g dry root/h) were associated with washed excised roots of seven common early-successional mangrove species at the inundated swamps. Declining, late-successional mangroves at the occasionally inundated ridges had considerably lower values and the "declined" mangroves and other non-littoral species at embankment protected highlands had very low to insignificant values of root nitrogenase activity. Total and inorganic nitrogen contents of the mangrove sediments were low and were positively related to the stages of physiographic succession. Plant-associated sediments of particularly the old formation swamps had very high C/N ratios. Nine isolates of nitrogen-fixing bacteria belonging to all known O2 response groups were distinguished from a large population of diazotrophs associated with roots of mangroves and other associate plant species of the community. The isolates differed with respect to their N2-fixation efficiency and halotolerance in pure culture. There was no specificity of any of the bacterial isolates to any of the plant species of the community but a higher number of efficient isolates were seen to be associated with mangroves at the swampy succession. Sediment-free tidal water also contained a large population of microaerophilic and anaerobic N2-fixing bacteria. </t>
  </si>
  <si>
    <t>10_1007_BF00320420</t>
  </si>
  <si>
    <t>mangroves; N2-fixation; ecology; nutrient cycling; rhizosphere</t>
  </si>
  <si>
    <t>Mangrove</t>
  </si>
  <si>
    <t>Tripathi S.K., Singh K.P.</t>
  </si>
  <si>
    <t>Nutrient immobilization and release patterns during plant decomposition in a dry tropical bamboo savanna, India</t>
  </si>
  <si>
    <t>10.1007/BF00346060</t>
  </si>
  <si>
    <t>Decomposition and changes in nutrient content of six litter types (leaves, sheaths, roots, twigs, and wood of bamboo, and grass shoots) were studied in nylon net bags for 2 years. The annual weight loss was (% of initial) bamboo leaves 56.5, bamboo sheaths 79.5, bamboo roots 65.8, bamboo twigs 49.6, bamboo wood 31.2, and grass shoots 74.9. Elemental mobility followed the order K&gt;Na&gt;C&gt;P&gt;Ca&gt;N in all components except wood. Generally, an initial increase was followed by a consistent decrease in the contents of N (leaves), P (leaves, roots, wood) and Ca (leaves, roots, grass), and Na (wood). Most of the nutrients were immobilized in the rainy season. C and K contents showed a constant decrease throughout the decomposition period. Materials with a greater C: N ratio (&gt;50) tended to accumulate more nutrients and retain them for longer, except for the bamboo twigs. The critical C:N ratio (at which a net release of N occurred) for the leaf material was 25. Litter components with more initial N (sheaths) showed greater weight loss than those with less N (leaves, twigs, and wood). Overall, N and P were lost at the slowest rates while C and K were lost at faster rates. Initial lignin, lignin: N, C:N and C concentrations had a better predictive value for annual weight loss and nutrient release in bivariate relationships. A combination of the initial lignin value and the C:N ratio explained 93% of the variation in annual weight loss. A significant relationship was also observed between the annual weight loss rate and the nutrient mineralization/release rate.</t>
  </si>
  <si>
    <t>10_1007_BF00346060</t>
  </si>
  <si>
    <t>decomposition; immobilization; mineralization; bamboo savanna; litter types; lignin</t>
  </si>
  <si>
    <t>Tropical (dry)</t>
  </si>
  <si>
    <t>C content; N content; P content; lignin; C:N ratio; decomposition</t>
  </si>
  <si>
    <t>Raghubanshi A.S.</t>
  </si>
  <si>
    <t>Dynamics of soil biomass C, N, and P in a dry tropical forest in India</t>
  </si>
  <si>
    <t>10.1007/BF00369388</t>
  </si>
  <si>
    <t>10_1007_BF00369388</t>
  </si>
  <si>
    <t>microbial biomass; dry tropical forest; seasonal changes; biomass C; biomass N; biomass P</t>
  </si>
  <si>
    <t>Schroth G., Zech W.</t>
  </si>
  <si>
    <t>Above- and below-ground biomass dynamics in a sole cropping and an alley cropping system with Gliricidia sepium in the semi-deciduous rainforest zone of West Africa</t>
  </si>
  <si>
    <t>10.1007/BF00711725</t>
  </si>
  <si>
    <t>A considerable amount of data is available about above-ground biomass production and turnover in tropical agroforestry systems, but quantitative information concerning root turnover is lacking. Above- and below-ground biomass dynamics were studied during one year in an alley cropping system with Gliricidia sepium and a sole cropping system, on a Plinthic Lixisol in the semi-deciduous rainforest zone of the Ivory Coast. Field crops were maize and groundnut. Live root mass was higher in agroforestry than in sole cropping during most of the study period. This was partly due to increased crop and weed root development and partly to the presence of the hedgerow roots. Fine root production was higher in the alleys and lower under the hedgerows compared to the sole cropping plots. Considering the whole plot area, root production in agroforestry and sole cropping systems was approximatly similar with 1000-1100 kg ha-1 (dry matter with 45% C) in 0-50 cm depth; about 55% of this root production occured in the top 10 cm. Potential sources of error of the calculation method are discussed on the basis of the compartment flow model. Above-ground biomass production was 11.1 Mg ha-1 in sole cropping and 13.6 Mg ha-1 in alley cropping, of which 4.3 Mg ha-1 were hedgerow prunings. The input of hedgerow root biomass into the soil was limited by the low root mass of Gliricidia as compared to other tree species, and by the decrease of live root mass of hedgerows and associated perennial weeds during the cropping season, presumably as a result of frequent shoot pruning.</t>
  </si>
  <si>
    <t>10_1007_BF00711725</t>
  </si>
  <si>
    <t>groundnut; maize; root biomass; root turnover</t>
  </si>
  <si>
    <t>Diameter_class</t>
  </si>
  <si>
    <t>FRB; FRP; mortality; turnover; C content; depth</t>
  </si>
  <si>
    <t>van Noordwijk M., Hairiah K.</t>
  </si>
  <si>
    <t>Mycorrhizal infection in relation to soil pH and soil phosphorus content in a rain forest of northern Sumatra</t>
  </si>
  <si>
    <t>10.1007/BF02374775</t>
  </si>
  <si>
    <t>Mycorrhizal infection was studied in mixed samples from rain-forest roots in relation to soil fertility (pH(KCl), total P and P-Al), vegetation structure and litterfall in a rain forest reserve on terraces of different geological age. A marked lowering of topsoil pH and reduction in available phosphorus levels with increasing geological age was found. Vesicular-arbuscular mycorrhizal infection of root samples of mixed vegetation was negatively correlated with both soil pH and P-Al.</t>
  </si>
  <si>
    <t>10_1007_BF02374775</t>
  </si>
  <si>
    <t>available-P content; soil pH; VA mycorrhiza; vegetation turnover</t>
  </si>
  <si>
    <t xml:space="preserve">&lt;2mm </t>
  </si>
  <si>
    <t>Pinard M., Putz F.</t>
  </si>
  <si>
    <t>Monitoring carbon sequestration benefits associated with a reduced-impact logging project in Malaysia</t>
  </si>
  <si>
    <t>Mitigation and Adaptation Strategies for Global Change</t>
  </si>
  <si>
    <t>10.1007/BF02437204</t>
  </si>
  <si>
    <t>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t>
  </si>
  <si>
    <t>10_1007_BF02437204</t>
  </si>
  <si>
    <t>biomass; carbon offsets; logging damage; Malaysia; monitoring program; simulation model; tropical forest</t>
  </si>
  <si>
    <t>CRB; FRB</t>
  </si>
  <si>
    <t>Visalakshi N.</t>
  </si>
  <si>
    <t>Fine root dynamics in two tropical dry evergreen forests in southern India</t>
  </si>
  <si>
    <t>10.1007/BF02703473</t>
  </si>
  <si>
    <t xml:space="preserve">Seasonality in fine root standing crop and production was studied in two tropical dry evergreen forests viz., Marakkanam reserve forest (MRF) and Puthupet sacred grove (PSG) in the Coromandel coast of India. The study extended from December 89 to December 91 in MRF and from August 90 to December 91 in PSG with sampling at every 2 months. Total fine interval. Mean fine root standing crop was 134 g m-2 in MRF and 234 g m-2 in PSG. root production was 104 g m-2 yr-1 in MRF and 117 g m-2 yr-1 in PSG. These estimates lie within the range for fine roots reported for various tropical forests. Rootmass showed a pronounced seasonal pattern with unimodal peaks obtained during December in the first year and from October-December in the second year in MRF. In PSG greater rootmass was noticed from June-October than other times of sampling. The total root mass in MRF ranged from 114 to 145 g m-2 at the 13 sampling dates in the three sites. The live biomass fraction of fine roots in MRF ranged from 46 to 203 g m-2 and in PSG it ranged from 141 to 359 g mm-2 during the study periods. The dead necromass fraction of fine roots ranged from 6 to 37 g m-2 in MRF and from 12 to 66 g m-2 in PSG. Fine root production peaked during December in both the forest sites. The necromass fraction of newly produced roots was negligible. Total N was slightly greater in PSG than in MRF. Whereas total P level was almost similar in both the sites. The study revealed that season and site characteristics influenced fine root system. </t>
  </si>
  <si>
    <t>10_1007_BF02703473</t>
  </si>
  <si>
    <t>dry evergreen forest; soil monoliths; fine-root production; biomass; necromass; seasonality</t>
  </si>
  <si>
    <t>FRP; BGB; N content; P content; necromass</t>
  </si>
  <si>
    <t>Kothamasi D., Kothamasi S., Bhattacharyya A., Kuhad R.C., Babu C.R.</t>
  </si>
  <si>
    <t>Arbuscular mycorrhizae and phosphate solubilising bacteria of the rhizosphere of the mangrove ecosystem of Great Nicobar island, India</t>
  </si>
  <si>
    <t>10.1007/s00374-005-0035-8</t>
  </si>
  <si>
    <t xml:space="preserve">Mangroves form an important ecosystem of Great Nicobar, a continental island in the Bay of Bengal with luxuriant tropical rainforests. The rhizosphere of the mangrove plants of Great Nicobar was investigated for the presence of arbuscular mycorrhizal fungus (AMF) and phosphate solubilising bacteria (PSB). The soils of the Great Nicobar mangroves were silt-clays and were poor in phosphate content. Five species of AMF belonging to the genus Glomus were isolated. The %AMF colonization in the mangrove plants was between 0 and 17%, and the presence of AMF in the aerenchymatous cortex suggests that the mangrove plants may be aiding in AMF survival by providing oxygen. Two strains of phosphate solubilising Pseudomonas aeruginosa were found in the mangrove soils of Great Nicobar. Phosphate solubilisation by the two isolated strains was almost 70% under in vitro conditions. PSB may play a role in the mangrove ecosystems of Great Nicobar by mobilising insoluble phosphate. The plant roots could pick up the released phosphate directly or with the aid of AMF hyphae. </t>
  </si>
  <si>
    <t>10_1007_s00374-005-0035-8</t>
  </si>
  <si>
    <t>arbuscular mycorrhiza; phosphate; solubilising bacteria; mangroves; Great Nicobar; Glomus; Pseudomonas aeruginosa</t>
  </si>
  <si>
    <t>Chen X., Hutley L.B., Eamus D.</t>
  </si>
  <si>
    <t>Carbon balance of a tropical savanna of northern Australia</t>
  </si>
  <si>
    <t>10.1007/s00442-003-1358-5</t>
  </si>
  <si>
    <t>Through estimations of above- and below-ground standing biomass, annual biomass increment, fine root production and turnover, litterfall, canopy respiration and total soil CO2 efflux, a carbon balance on seasonal and yearly time-scales is developed for a Eucalypt open-forest savanna in northern Australia. This carbon balance is compared to estimates of carbon fluxes derived from eddy covariance measurements conducted at the same site. The total carbon (C) stock of the savanna was 204±53 ton C ha -1, with approximately 84% below-ground and 16% above-ground. Soil organic carbon content (0-1 m) was 151±33 ton C ha-1, accounting for about 74% of the total carbon content in the ecosystem. Vegetation biomass was 53±20 ton C ha-1, 39% of which was found in the root component and 61% in above-ground components (trees, shrubs, grasses). Annual gross primary production was 20.8 ton C ha-1, of which 27% occurred in above-ground components and 73% below-ground components. Net primary production was 11 ton C ha-1 year-1, of which 8.0 ton C ha-1 (73%) was contributed by below-ground net primary production and 3.0 ton C ha-1 (27%) by above-ground net primary production. Annual soil carbon efflux was 14.3 ton C ha-1 year -1. Approximately three-quarters of the carbon flux (above-ground, below-ground and total ecosystem) occur during the 5-6 months of the wet season. This savanna site is a carbon sink during the wet season, but becomes a weak source during the dry season. Annual net ecosystem production was 3.8 ton C ha-1 year-1.</t>
  </si>
  <si>
    <t>10_1007_s00442-003-1358-5</t>
  </si>
  <si>
    <t>CO2; carbon cycling; wet-dry tropics; carbon source-sink relationships; NEP; NBP</t>
  </si>
  <si>
    <t>BGB; NPP_fineroots; root_respiration</t>
  </si>
  <si>
    <t>Robertson A.I., Alongi D.M.</t>
  </si>
  <si>
    <t>Massive turnover rates of fine root detrital carbon in tropical Australian mangroves</t>
  </si>
  <si>
    <t>10.1007/s00442-015-3506-0</t>
  </si>
  <si>
    <t xml:space="preserve">Dead fine roots are the major component of organic carbon (C) stored in mangrove forests. We measured the mass and decomposition of fine root detritus in three mangrove forests along an intertidal gradient in tropical Australia to provide the first integrated estimates of the rate of turnover of fine root detritus. The grand mean dry masses of dead fine roots in the forests decreased in the order mid-intertidal Rhizophora (mean 28.4 kg m-2), low-intertidal Rhizophora (16.3 kg m-2) and high-intertidal Ceriops (mean 8.9 kg m-2), and were some of the highest on record. The first-order decay coefficients (day-1) for dead fine roots in the low Rhizophora, mid Rhizophora and high Ceriops forest sites were 0.0014, 0.0017 and 0.0007, respectively, and were the lowest on record. The estimated mean fluxes of C via decomposition of dead fine roots were very high in all forests, decreasing in the order mid Rhizophora (18.8 g C m-2 day-1), low Rhizophora (8.4 g C m-2 day-1) and high Ceriops (2.5 g C m-2 day-1). There were relatively low levels of uncertainty in these estimates when all sources of error were considered. The fluxes of C for the two Rhizophora sites integrate all losses from saprophytic decay and leaching of dissolved C and were 50-200 % higher than the estimated total annual loss of C derived by summing rates of bacterial metabolism and export via groundwater and surface waters in these forests. The significant difference reflects both the very high dead root masses and the incorporation of the impact of fungi in our estimates. </t>
  </si>
  <si>
    <t>10_1007_s00442-015-3506-0</t>
  </si>
  <si>
    <t>belowground necromass; saprophytic decay; sequestration; Rhizophora; Ceriops</t>
  </si>
  <si>
    <t>decomposition; BGB; turnover; FRB; C content; N content; P content; necromass</t>
  </si>
  <si>
    <t>Sierra Cornejo N., Leuschner C., Becker J.N., Hemp A., Schellenberger Costa D., Hertel D.</t>
  </si>
  <si>
    <t>Climate implications on forest above- and belowground carbon allocation patterns along a tropical elevation gradient on Mt. Kilimanjaro (Tanzania)</t>
  </si>
  <si>
    <t>10.1007/s00442-021-04860-8</t>
  </si>
  <si>
    <t xml:space="preserve">Tropical forests represent the largest store of terrestrial biomass carbon (C) on earth and contribute over-proportionally to global terrestrial net primary productivity (NPP). How climate change is affecting NPP and C allocation to tree components in forests is not well understood. This is true for tropical forests, but particularly for African tropical forests. Studying forest ecosystems along elevation and related temperature and moisture gradients is one possible approach to address this question. However, the inclusion of belowground productivity data in such studies is scarce. On Mt. Kilimanjaro (Tanzania), we studied aboveground (wood increment, litter fall) and belowground (fine and coarse root) NPP along three elevation transects (c. 1800 - 3900 m a.s.l.) across four tropical montane forest types to derive C allocation to the major tree components. Total NPP declined continuously with elevation from 8.5 to 2.8 Mg C ha-1 year-1 due to significant decline in aboveground NPP, while fine root productivity (sequential coring approach) remained unvaried with around 2 Mg C ha-1 year-1, indicating a marked shift in C allocation to belowground components with elevation. The C and N fluxes to the soil via root litter were far more important than leaf litter inputs in the subalpine Erica forest. Thus, the shift of C allocation to belowground organs with elevation at Mt. Kilimanjaro and other tropical forests suggests increasing nitrogen limitation of aboveground tree growth at higher elevations. Our results show that studying fine root productivity is crucial to understand climate effects on the carbon cycle in tropical forests. </t>
  </si>
  <si>
    <t>10_1007_s00442-021-04860-8</t>
  </si>
  <si>
    <t>Africa; carbon cycle; fine roots; net primary production; tropical montane forest</t>
  </si>
  <si>
    <t>FRP; NPP_roots</t>
  </si>
  <si>
    <t>Miyamoto K., Wagai R., Aiba S.-I., Nilus R.</t>
  </si>
  <si>
    <t>Variation in the aboveground stand structure and fine-root biomass of Bornean heath (kerangas) forests in relation to altitude and soil nitrogen availability</t>
  </si>
  <si>
    <t>Trees</t>
  </si>
  <si>
    <t>10.1007/s00468-015-1210-7</t>
  </si>
  <si>
    <t>To elucidate the biotic and abiotic factors affecting the variation in fine-root biomass (FRB, &lt;2 mm diameter) of trees growing under nutrient-poor environments in Sabah, North Borneo, we investigated FRB in different forests with varying soil nitrogen (N) availability. We selected two study sites at different altitudes: the Maliau Basin (ca. 1000 m asl) and Nabawan (ca. 500 m asl). Both sites included tropical heath (kerangas) forest, on infertile soils (podzols) with a surface organic horizon overlying a bleached (eluviated) mineral horizon, and taller forests on more fertile non-podzolic soils. FRB was obtained from each plot by soil coring (to a depth of 15 cm). FRB increased with decreasing soil inorganic N content (NH4-N and NO3-N), tree height, and aboveground biomass. Thus, higher proportions of carbon resources were allocated to fine-roots in stands with lower N availability. FRB was significantly greater at the Maliau Basin than at Nabawan, reflecting lower soil N availability at higher altitude. Our results demonstrate high variation in FRB among the heath forests, and suggest that fine-root development is more prominent under a cooler climate where N availability limits tree growth owing to slower decomposition. The variation in N availability under the same climate (i.e., at the same altitude) appears to be related to the extent of soil podzolization.</t>
  </si>
  <si>
    <t>10_1007_s00468-015-1210-7</t>
  </si>
  <si>
    <t>fine-roots; soil nitrogen; podzol; tropical heath forest; kerangas; Borneo</t>
  </si>
  <si>
    <t>Forest; Heath</t>
  </si>
  <si>
    <t>Tanaka-Oda A., Kenzo T., Inoue Y., Yano M., Koba K., Ichie T.</t>
  </si>
  <si>
    <t>Variation in leaf and soil δ15N in diverse tree species in a lowland dipterocarp rainforest, Malaysia</t>
  </si>
  <si>
    <t>10.1007/s00468-015-1298-9</t>
  </si>
  <si>
    <t xml:space="preserve">Lowland tropical rainforests in Southeast Asia are characterized by high species diversity despite limited soil nutrient conditions. The plant nitrogen isotope ratio (δ15N) reflects plant uptake of soil nitrogen. We analyzed δ15N values and nitrogen content (N%) in leaves and roots of 108 woody species with different types of symbiotic microorganisms, of different life forms (emergent, canopy, sub-canopy, understory, and canopy gap species), and from different families in a Bornean lowland dipterocarp forest to gain more insight into the diversity of nitrogen uptake strategy in the rhizosphere. Leaf δ15N values in the species studied varied largely from -7.2 to 5.0%, which is comparable to the values of known Asian trees including temperate, sub-tropical, and tropical mountain forests. Leaf δ15N also varied significantly among both life forms and families, though the phylogenetically independent contrast (PIC) relationships were not statistically significant among life form, family, and symbiotic types. Some families showed specific leaf δ15N values; Dipterocarpaceae, the dominant family in the canopy layer with symbiotic ectomycorrhiza in Southeast Asia, had small intraspecific variation and higher leaf δ15N values (0.03%) compared with species exhibiting arbuscular mycorrhiza, whereas several families such as Burseraceae, Euphorbiaceae, and Myrtaceae showed large interspecific variation in leaf δ15N (e.g., from -7.2 to 5.0% in Euphorbiaceae). These variations suggest that tropical species may have family- or species-specific strategy, such as root symbiotic microorganisms, for nitrogen uptake under low-nutrient conditions in tropical rainforests in Southeast Asia. </t>
  </si>
  <si>
    <t>10_1007_s00468-015-1298-9</t>
  </si>
  <si>
    <t>dipterocarpaceae; nitrogen acquirement; nitrogen stable isotope; root symbiosis; tropical rainforest</t>
  </si>
  <si>
    <t>15N</t>
  </si>
  <si>
    <t>Ibrahim F., Adu-Bredu S., Addo-Danso S.D., Duah-Gyamfi A., Manu E.A., Malhi Y.</t>
  </si>
  <si>
    <t>Patterns and controls on fine-root dynamics along a rainfall gradient in Ghana</t>
  </si>
  <si>
    <t>10.1007/s00468-020-01970-3</t>
  </si>
  <si>
    <t>Understanding changes in root dynamics in response to environmental factors is crucial for projections of climate change, yet information on controls of root dynamics is limited in the tropics. This study quantified fine-root dynamics along a rainfall gradient in Ghana, ranging from dry to wet evergreen forests. Fine-root biomass and necromass were estimated by the sequential coring method for a year and analyzed in relation to measured environmental factors (rainfall, soil moisture content, air temperature and soil temperature). Overall, fine-root biomass increased along the gradient with the highest estimate found in the wet forest site. Mean annual fine root production ranged from 276.60 to 348.95 g m-2 year-1 across the different forest types. Fine-root turnover rates ranged from 2.3 to 3.1 year-1, and roots tended to turn over faster in the dry than in the moist and wet forest sites. There was a non-linear but significant relationship between fine-root biomass and soil moisture content in the wet forest. None of the environmental factors related to fine-root biomass in the moist forest. However, there was a significant non-linear relationship between rainfall and fine-root biomass in the dry forest site. These results suggest that environmental factors influence fine-root biomass differently across the three forest types. Therefore, future studies should focus on a comprehensive measurement of environmental controls to deepen our understanding of fine root dynamics.</t>
  </si>
  <si>
    <t>10_1007_s00468-020-01970-3</t>
  </si>
  <si>
    <t>fine-root biomass; sequential coring method; environmental factors; seasonality</t>
  </si>
  <si>
    <t>FRP; necromass; FRB; turnover</t>
  </si>
  <si>
    <t>Arbuscular mycorrhizal relations of mangrove plant community at the Ganges river estuary in India</t>
  </si>
  <si>
    <t>Mycorrhiza</t>
  </si>
  <si>
    <t>10.1007/s00572-002-0164-y</t>
  </si>
  <si>
    <t>Mangroves are climax formation of hydrohalophytes inhabiting estuarine or marine salt marshes in the tropics and subtropics. As a terrestrial plant community inhabiting tidally inundated estuarine or marine sediments, mangroves show considerable adaptation to salinity, water-logging and nutrient stress. Thirty-one species of mangrove and mangrove associates and 23 species of transported flora, belonging to 25 families at four physiographic stages of succession of the mangrove plant community at the terminal part of the Ganges river estuary in India were examined for arbuscular mycorrhizal (AM) root association. Dominant members of the mangrove plant community were all AM, mostly with 'Paris' type structures. Many of the known non-mycotrophic plant families, except the Cyperaceae, also showed AM association, with intracellular hyphae and vesicles as the most discernible endophyte structures. Intensity of AM colonization varied both with the species and situations of their occurrence, being more intense and also more extensive in less saline dry ridge mangroves than in more saline formative and developed swamp mangroves. Introduced exotic trees on the ridges and embankments were infected by AM, but less than the declining mangroves in the same location. Seven species of AM fungi in common with those of the upstream mesophytic plants were isolated from root-free rhizosphere soils of the mangroves, three of which predominated in root association. These species, individually and as mixtures, infected roots of salinity tolerant herbs and trees in both locational silt and upstream alluvial soil with obvious improvements in their biomass yield and phosphorus nutrition. AM infective potential of root-free rhizosphere soils of the dominant members of the mangrove community were negatively related to salinity level of the sediment soil of the successional stages. The evidences of AM association of mangroves and other salt marsh plants obtained here and those reported elsewhere are discussed.</t>
  </si>
  <si>
    <t>10_1007_s00572-002-0164-y</t>
  </si>
  <si>
    <t>mangroves; (V) A mycorrhiza; ecology; salt marsh plants; estuary</t>
  </si>
  <si>
    <t>Muthukumar T., Sha L., Yang X., Cao M., Tang J., Zheng Z.</t>
  </si>
  <si>
    <t>Mycorrhiza of plants in different vegetation types in tropical ecosystems of Xishuangbanna, southwest China</t>
  </si>
  <si>
    <t>10.1007/s00572-003-0234-9</t>
  </si>
  <si>
    <t>We examined plants growing in four tropical vegetation types (primary forest, secondary forest, limestone forest and a slash and burn field) in Xishuangbanna, southwest China for mycorrhizal associations. Of the 103 plant species examined (belonging to 47 families), 81 had arbuscular mycorrhizal (AM) associations, while three species possessed orchid mycorrhiza. AM colonization levels ranged between 6% and 91% and spore numbers ranged between 1.36 spores and 25.71 spores per 10 g soil. Mean AM colonization level was higher in primary and secondary forest species than in plant species from limestone forests and a slash and burn field. In contrast, mean AM fungal spore numbers of the primary and limestone forest were lower than in the secondary forest or the slash and burn field. AM fungal spores belonging to Glomus and Acaulospora were the most frequent in soils of Xishuangbanna. AM fungal colonization and spore numbers were significantly correlated to each other and were significantly influenced by vegetation type.</t>
  </si>
  <si>
    <t>10_1007_s00572-003-0234-9</t>
  </si>
  <si>
    <t>mycorrhiza; arbuscular mycorrhiza; spore density; primary forest; secondary forest; limestone forest</t>
  </si>
  <si>
    <t>Forest; Disturbance</t>
  </si>
  <si>
    <t>Shi Z.Y., Chen Y.L., Feng G., Liu R.J., Christie P., Li X.L.</t>
  </si>
  <si>
    <t>Arbuscular mycorrhizal fungi associated with the Meliaceae on Hainan island, China</t>
  </si>
  <si>
    <t>10.1007/s00572-005-0017-6</t>
  </si>
  <si>
    <t>Species richness, spore density, frequency of occurrence, and relative abundance of AM fungi were determined in rhizosphere soil samples from nine tropical rainforest sites on Hainan island, south China, and the arbuscular mycorrhizal (AM) status of members of the Meliaceae was examined. All 28 plant taxa investigated (25 species including two varieties of 1 species and three varieties of another) were colonized by AM fungi. The mean proportion of root length colonized was 56% (range 10-95%). Vesicles were observed in 27 and hyphal coils in 26 of the 28 plant taxa. Mycorrhizas were of the Paris-type or intermediate-type, with no Arum-type mycorrhizas observed. Species richness of AM fungi varied from 3 to 15 and spore density from 46 to 1,499 per 100 g rhizosphere soil. Of 33 AM fungal taxa in five genera isolated and identified, 18 belonged to Glomus, 9 to Acaulospora, 1 to Entrophospora, 2 to Gigaspora, and 3 to Scutellospora. Acaulospora and Glomus were the dominant genera identified. Glomus claroideum was the taxon most commonly isolated, with a frequency of occurrence of 56.5% and relative abundance of 10.4%. A positive correlation was found between percentage of root length colonization and species richness. However, there was no correlation between spore density and percentage of root length colonized by AM fungi.</t>
  </si>
  <si>
    <t>10_1007_s00572-005-0017-6</t>
  </si>
  <si>
    <t>tropical AM fungal diversity; arbuscular mycorrhiza; Meliaceae; spore density</t>
  </si>
  <si>
    <t>Tropical oceanic monsoon</t>
  </si>
  <si>
    <t>Moyersoen B., Fitter A.H.</t>
  </si>
  <si>
    <t>Presence of arbuscular mycorrhizas in typically ectomycorrhizal host species from Cameroon and New Zealand</t>
  </si>
  <si>
    <t>10.1007/s005720050241</t>
  </si>
  <si>
    <t>Ectomycorrhizas (EcM) and arbuscular mycorrhizas (AM) were screened for in saplings of 14 EcM tree species from the N'Dupe and Korup National Park rainforests, SW Cameroon, belongings to Caesalpiniaceae and Uapacaceae, The pattern of EcM and AM colonisation of a dual mycorrhizal species from this rainforest (Uapaca staudtii, Uapacaceae) was compared with dual EcM/AM colonisation of Leptospermum scoparium (Myrtaceae) from New Zealand. Both species were collected in a range of habitats. EcM and AM colonisation differed among species in the Korup National Park rainforest: 12 species belonging to the Caesalpiniaceae (Amherstieae) were consistently EcM, and AM structures occurred occasionally in six of them; two other species belonging to Caesalpiniaceae (Afzelia bipindensis) and Uapacaceae (U. staudtii) were dual mycorrhizal with variable levels of colonisation by both EcM and AM fungi. EcM and AM dual colonisation varied with both habitat and identity of the partners. The presence of EcM fungi in most of the root samples of U. staudtii and a negative relationship between AM and EcM colonisation within the same root system suggested a greater EcM affinity of this species. In contrast, most root samples of L. scoparium were colonised by AM, but only a few by EcM. Genuine dual EcM. AIM associations in root samples of U. staudtii where the two mycorrhizal types co-occurred could be attributed to an AM-EcM succession. However, differences between predicted and observed frequencies of genuine dual EcM/AM associations in several samples of both U. staudtii and L. scoparium indicated that other factors influenced dual EcM/AM associations. The results of this study showed the importance of the identity of the host species in determining the pattern of dual EcM and AM colonisation.</t>
  </si>
  <si>
    <t>10_1007_s005720050241</t>
  </si>
  <si>
    <t>ectomycorrhiza; arbuscular mycorrhiza; saplings; tropical; temperate</t>
  </si>
  <si>
    <t>Am</t>
  </si>
  <si>
    <t>Aoki M., Fujii K., Kitayama K.</t>
  </si>
  <si>
    <t>Environmental Control of Root Exudation of Low-Molecular Weight Organic Acids in Tropical Rainforests</t>
  </si>
  <si>
    <t>Ecosystems</t>
  </si>
  <si>
    <t>10.1007/s10021-012-9575-6</t>
  </si>
  <si>
    <t xml:space="preserve">The availability of phosphorus (P) can limit net primary production (NPP) in tropical rainforests growing on highly weathered soils. Although it is well known that plant roots release organic acids to acquire P from P-deficient soils, the importance of organic acid exudation in P-limited tropical rainforests has rarely been verified. Study sites were located in two tropical montane rainforests (a P-deficient older soil and a P-rich younger soil) and a tropical lowland rainforest on Mt. Kinabalu, Borneo to analyze environmental control of organic acid exudation with respect to soil P availability, tree genus, and NPP. We quantified root exudation of oxalic, citric, and malic acids using in situ methods in which live fine roots were placed in syringes containing nutrient solution. Exudation rates of organic acids were greatest in the P-deficient soil in the tropical montane rainforest. The carbon (C) fluxes of organic acid exudation in the P-deficient soil (0.7 mol C m-2 month-1) represented 16.6% of the aboveground NPP, which was greater than those in the P-rich soil (3.1%) and in the lowland rainforest (4.7%), which exhibited higher NPP. The exudation rates of organic acids increased with increasing root surface area and tip number. A shift in vegetation composition toward dominance by tree species exhibiting a larger root surface area might contribute to the higher organic acid exudation observed in P-deficient soil. Our results quantitatively showed that tree roots can release greater quantities of organic acids in response to P deficiency in tropical rainforests. </t>
  </si>
  <si>
    <t>10_1007_s10021-012-9575-6</t>
  </si>
  <si>
    <t>low-molecular weight organic acid; podzolization; phosphorus deficiency; rhizosphere; root exudation; soil phosphorus; tropical rainforest</t>
  </si>
  <si>
    <t>FRB; SRSA; RBI; exudates</t>
  </si>
  <si>
    <t>Aoyagi R., Kitayama K.</t>
  </si>
  <si>
    <t>Nutrient allocation among plant organs across 13 tree species in three Bornean rain forests with contrasting nutrient availabilities</t>
  </si>
  <si>
    <t>Journal of Plant Research</t>
  </si>
  <si>
    <t>10.1007/s10265-016-0826-z</t>
  </si>
  <si>
    <t xml:space="preserve">Allocation of nitrogen (N) and phosphorus (P) among plant organs is an important factor regulating growth rate, which is a key ecological process associated with plant life-history strategies. However, few studies have explored how N and P investment in photosynthetic (leaves) and non-photosynthetic (stems and roots) organs changes in relation to depletion of each element. We investigated nutrient concentrations of plant organs in relation to whole-plant nutrient concentration (total nutrient weight per total biomass) as an index of nutrient status of each individual using the saplings of the 13 species in three tropical rain forests with contrasting N and P availabilities (tropical evergreen forests and tropical heath forests). We found a steeper decrease in foliar N concentration than foliar P concentration with decreasing whole-plant nutrient concentration. Moreover, the steeper decrease in foliar N concentration was associated with relatively stable N concentration in stems, and vice versa for P. We suggest that the depletion of N is associated with a rapid dilution of foliar N because the cell walls in non-photosynthetic organs function as an N sink. On the other hand, these species can maintain foliar P concentration by decreasing stem P concentrations despites the depletion of P. Our results emphasize the significance of non-photosynthetic organs as an N sink for understanding the variation of foliar nutrient concentrations for the tree species in the three Bornean rain forests with different N and P availabilities. </t>
  </si>
  <si>
    <t>10_1007_s10265-016-0826-z</t>
  </si>
  <si>
    <t>cell walls; functional traits; mixed dipterocarp forests; nutrient productivity; photosynthetic and non-photosynthetic organs; tropical heath forests</t>
  </si>
  <si>
    <t>C content; N content; P content</t>
  </si>
  <si>
    <t>Fujimaki R., Takeda H., Wiwatiwitaya D.</t>
  </si>
  <si>
    <t>Fine root decomposition in tropical dry evergreen and dry deciduous forests in Thailand</t>
  </si>
  <si>
    <t>Journal of Forest Research</t>
  </si>
  <si>
    <t>10.1007/s10310-008-0087-3</t>
  </si>
  <si>
    <t xml:space="preserve">Dry evergreen forest (DEF) and dry deciduous dipterocarp forest (DDF) are major forest types extensively distributed in northeastern Thailand, exhibiting different nutrient cycling properties. This study aims to improve our understanding on the pattern of mass loss and nitrogen release from two categories of roots (fine, &amp;lt;2 mm and small, 2-5 mm) of Hopea ferrea at DEF and fine roots of mixed trees and dwarf bamboo (Arundinaria pusilla) at DDF sites. Decomposition experiment was performed for more than 12 months using buried litter bag technique. Initial chemistry was significantly different among the four root litters; fine root of H. ferrea exhibited a low ratios of C:N and acid-insoluble:N. The fine root of dwarf bamboo was characterized by high contents of total carbohydrate and ash. Decomposition rate constants (year-1) of ash-free weight remaining were 1.27 and 0.55 for fine and small roots of H. ferrea, and 0.73 and 0.66 for fine root of mixed trees and dwarf bamboo, respectively. At the end of the experiment, the N concentration in fine and small roots of H. ferrea increased to 1.5 times the initial concentration. Whereas, N mass of dwarf bamboo decreased during the experiment. This suggests a different pattern of root decomposition and N release in two forest ecosystems. Generally, the fine root decomposition was faster in the DEF than in the DDF. The role of initial litter chemistry was more pronounced than the climatic seasonality on the belowground decomposition pattern in our study. </t>
  </si>
  <si>
    <t>10_1007_s10310-008-0087-3</t>
  </si>
  <si>
    <t>decomposition; dry dipterocarp forest; dry evergreen forest; nitrogen; root chemistry</t>
  </si>
  <si>
    <t>Thailand</t>
  </si>
  <si>
    <t>C content; N content; decomposition; C:N ratio</t>
  </si>
  <si>
    <t>Kenzo T., Furutani R., Hattori D., Tanaka S., Sakurai K., Ninomiya I., Kendawang J.J.</t>
  </si>
  <si>
    <t>Aboveground and belowground biomass in logged-over tropical rain forests under different soil conditions in Borneo</t>
  </si>
  <si>
    <t>10.1007/s10310-014-0465-y</t>
  </si>
  <si>
    <t xml:space="preserve">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&gt;= 10 cm) were relatively similar in Sabal (27.0 m2, 720 tree ha-1) and Balai Ringin (28.9 m2, 586 tree ha-1). However, the corresponding measurements for small trees (1 &lt;= DBH &lt;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t>
  </si>
  <si>
    <t>10_1007_s10310-014-0465-y</t>
  </si>
  <si>
    <t>carbon stock; dipterocarp; fine root; REDD+; tropical heath forest</t>
  </si>
  <si>
    <t>Singh R.S., Tripathi N., Chaulya S.K.</t>
  </si>
  <si>
    <t>Ecological study of revegetated coal mine spoil of an Indian dry tropical ecosystem along an age gradient</t>
  </si>
  <si>
    <t>Biodegradation</t>
  </si>
  <si>
    <t>10.1007/s10532-012-9573-6</t>
  </si>
  <si>
    <t xml:space="preserve">Mineral nitrogen (MN), belowground (root) biomass (BGB), soil nitrogen (N) mineralization (NM), microbial biomass N (MBN) and mine dump stability of a revegetated mine spoil were studied after 2, 6, 10 and 12 years of re-vegetation on coal mine spoil site. MN in revegetated mine spoil ranged from 7. 4 to 11. 6 kg ha-1, NM from 38. 4 to 252 kg ha-1 year-1, MBN from 86 to 426 kg ha-1, and BGB from 380 to 3,750 kg ha-1. Mining caused decline of physico-chemical characteristics of soil like MN by 46 %, N-mineralization by 92 %, MBN values by 91 %, respectively compared to forest ecosystems and reduction of total plant biomass (above ground and below ground). Revegetation of mine spoil caused increase in MN values by 12, 36 and 76 %, BGB values by 380, 1770 and 3750 times, NM values by 0.6, 3.58 and 9.5 times and MBN values by 0.43, 2.77, and 6.07 times in 2, 6 and 12 years, respectively. BGB was highly correlated with MN and MBN. Clay content was positively correlated to MN, NM, and the age of revegetation (P &lt; 0. 01). Numerical modelling indicated that revegetation increased the dump slope stability with a factor of safety from 1.2 to 1.4, 1.7, 1.9 and 2.1 after 2, 6, 10 and 12 years, respectively. Thus, long-term revegetation was found to enhance the dump stability and the soil fertility status in mine spoil, where plant biomass and microbial biomass provide major contributions in ecological redevelopment of the mine spoil. </t>
  </si>
  <si>
    <t>10_1007_s10532-012-9573-6</t>
  </si>
  <si>
    <t>mine spoil; revegetation; belowground biomass; N-mineralization; dump stability; factor of safety</t>
  </si>
  <si>
    <t>Field_site (near)</t>
  </si>
  <si>
    <t>Jhariya M.K.</t>
  </si>
  <si>
    <t>Vegetation ecology and carbon sequestration potential of shrubs in tropics of Chhattisgarh, India</t>
  </si>
  <si>
    <t>10.1007/s10661-017-6246-2</t>
  </si>
  <si>
    <t xml:space="preserve">Tropical forests are well known to have great species diversity and contribute substantial share in terrestrial carbon (C) stocks worldwide. Shrubs are long-neglected life form in the forest ecosystem, playing many roles in the forest and human life. Shrub has great impact on vegetation attributes which in turn modify the C storage and capture. In the present investigation, an attempt has been made to explore the dynamics of shrub species in four fire regimes, viz. high, medium, low, and no fire zones of Bhoramdeo Wildlife Sanctuary of Kawardha forest division (Chhattisgarh), India. The variations in structure, diversity, biomass, productivity, and C sequestration potential in all the sites were quantified. The density and basal area of shrub varied from 1250 to 3750 individuals ha-1 and 2.79 to 4.92 m2 ha-1, respectively. The diversity indices showed that the value of Shannon index was highest in medium fire zone (3.77) followed by high, low, and no fire zones as 3.25, 3.12, and 2.32, respectively. The value of Simpson's index or concentration of dominance (Cd) ranged from 0.08 to 0.20, species richness from 0.56 to 1.58, equitability from 1.41 to 1.44, and beta diversity from 1.50 to 4.20, respectively. The total biomass and C storage ranged from 6.82 to 15.71 and from 2.93 to 6.76 t ha-1, respectively. The shrub density, importance value index (IVI), and abundance to frequency ratio (A/F) significantly correlated between high fire and medium fire zone. The basal area was found to be significantly positively correlated between high fire and medium fire, and low and no fire zones, respectively. Two-way cluster analysis reflected various patterns of clustering due to influence of the forest fire which showed that some species have distant clustering while some have smaller cluster. Principal component analysis (PCA) reflects variable scenario with respect to shrub layer. Ventilago calyculata and Zizyphus rotundifolia showed higher correlation between themselves in terms of basal area (BA). The total shrub production was 1.59-3.53 t ha-1 year-1 while the C sequestration potential of 0.71-1.57 t ha-1 year-1 under different fire regimes. Shrub community in the medium fire zone reflected higher productivity and higher C sequestration in comparison to other fire zone. Among the different plant parts, the biomass accumulation ratio was highest in the root of shrub community among various fire regimes. Screening of species for restoration and different land-use pattern on the basis of biomass accumulation and carbon sequestering potential would be an effective strategy for decision-making in sustainable forest management. </t>
  </si>
  <si>
    <t>10_1007_s10661-017-6246-2</t>
  </si>
  <si>
    <t>biomass; carbon storage; carbon sequestration; diversity indices; fire regimes; shrub</t>
  </si>
  <si>
    <t>C content</t>
  </si>
  <si>
    <t>Green J.J., Dawson L.A., Proctor J., Duff E.I., Elston D.A.</t>
  </si>
  <si>
    <t>Fine root dynamics in a tropical rain forest is influenced by rainfall</t>
  </si>
  <si>
    <t>10.1007/s11104-004-0331-3</t>
  </si>
  <si>
    <t xml:space="preserve">Quantifying patterns of fine root dynamics is crucial to the understanding of ecosystem structure and function, and in predicting how ecosystems respond to disturbance. Part of this understanding involves consideration of the carbon lost through root turnover. In the context of the rainfall pattern in the tropics, it was hypothesised that rainfall would strongly influence fine root biomass and longevity. A field study was conducted to determine root biomass, elemental composition and the influence of rainfall on longevity of fine roots in a tropical lowland evergreen rainforest at Danum Valley, Sabah, Malaysia. A combination of root coring, elemental analysis and rhizotron observation methods were used. Fine (less than 2 mm diameter) root biomass was relatively low (1700 kg ha-1) compared with previously described rainforest data. Standing root biomass was positively correlated with preceding rainfall, and the low fine root biomass in the dry season contained higher concentrations of N and lower concentrations of P and K than at other times. Observations on rhizotrons demonstrated that the decrease in fine root biomass in the dry season was a product of both a decrease in fine root length appearance and an increase in fine root length disappearance. Fitting an overall model to root survival time showed significant effects of rainfall preceding root disappearance, with the hazard of root disappearance decreasing by 8 for each 1 mm increase in the average daily (30 day) rainfall preceding root disappearance. While it is acknowledged that other factors have a part to play, this work demonstrates the importance of rainfall and soil moisture in influencing root biomass and root disappearance in this tropical rainforest. </t>
  </si>
  <si>
    <t>10_1007_s11104-004-0331-3</t>
  </si>
  <si>
    <t>biomass; rainfall; rhizotron; root dynamics; root survival; sequential coring; soil moisture</t>
  </si>
  <si>
    <t>FRB; N content; P content; K content; dynamics (appearance/disappearance)</t>
  </si>
  <si>
    <t>Yonekura Y., Ohta S., Kiyono Y., Aksa D., Morisada K., Tanaka N., Kanzaki M.</t>
  </si>
  <si>
    <t>Changes in soil carbon stock after deforestation and subsequent establishment of "Imperata" grassland in the Asian humid tropics</t>
  </si>
  <si>
    <t>10.1007/s11104-009-0175-y</t>
  </si>
  <si>
    <t>Globally, tropical deforestation is often followed by the establishment of fire-prone grassland. In Southeast Asia, Imperata cylindrica grassland is the dominant land cover after deforestation. No quantitative data are available on the changes in soil carbon (C) stock upon such land conversion. We aimed to elucidate changes in soil C stock after deforestation followed by the occurrence and persistence of I. cylindrica grassland in the Asian humid tropics. We compared soil C stock between primary forests (n=20) and grasslands (n=14) with a wide range of soil textures in East Kalimantan (Indonesian Borneo). We also assessed the temporal change in soil C stock in the grassland sites between 1992 and 2004 by comparing identical soil pits (n=7). Soil C stock (0-100 cm deep) increased by 23% following transition from primary forest to grassland during about 10 years. Over 12 years at the grassland sites, however, soil C stock did not change in the 0-100 cm depth, but we observed increased blackness of soil, especially coarse-textured soils. The increase in C stock following the transition was largely attributed to the organic matter supply by grass roots, rhizomes, and charred materials from wildfires to the subsurface soils and subsoils (5-100 cm). The unchanged soil C stock (0-100 cm) over 12 years at the grassland sites suggests that the soil C stock level there has nearly reached a new equilibrium state. However, the increased blackness of the soil suggests changes in the quality of soil organic matter by higher subsoil root input and deeper bioturbation by earthworms.</t>
  </si>
  <si>
    <t>10_1007_s11104-009-0175-y</t>
  </si>
  <si>
    <t>soil carbon stock; tropical deforestation; Imperata cylindrica grassland; land use change; Southeast Asia; A/R CDM</t>
  </si>
  <si>
    <t>Forest; Grassland</t>
  </si>
  <si>
    <t>BGB; necromass</t>
  </si>
  <si>
    <t>Kitayama K.</t>
  </si>
  <si>
    <t>The activities of soil and root acid phosphatase in the nine tropical rain forests that differ in phosphorus availability on Mount Kinabalu, Borneo</t>
  </si>
  <si>
    <t>10.1007/s11104-013-1624-1</t>
  </si>
  <si>
    <t xml:space="preserve">Tropical rain forests on deeply weathered soils are increasingly thought to be limited by phosphorus (P), where plants and associated organisms would demonstrate adaptations to efficiently recycle P using acid phosphatase from organic matter. The activities of soil and root acid phosphatase were investigated in nine tropical rain forests that demonstrated a 20-fold difference in the soil organic P pool on Mt. Kinabalu, Borneo. 
Acid phosphatase activity was measured at pH6.0 using p-nitrophenyl phosphate as substrate. Results: The specific phosphatase activity of tree roots on a soil-surface-area basis was significantly positively related with P-use efficiency of above-ground productivity, suggesting a physiological linkage between above and below-ground systems in the adaptation to P deficiency. The phosphatase activities of soils and roots were significantly negatively correlated with the pool size of soil organic P fractions, suggesting that demand for P determines phosphatase activities. 
It is suggested that tree roots and soil microbes develop more active phosphatases in response to the chronic shortage of soil P, which forms the basis for an important functional role for the efficient acquisition of P from soil organic matter. </t>
  </si>
  <si>
    <t>10_1007_s11104-013-1624-1</t>
  </si>
  <si>
    <t>phosphorus acquisition; phosphorus-use efficiency; resorption efficiency; roots; soil microbes; soil organic phosphorus fractions</t>
  </si>
  <si>
    <t>phosphatase</t>
  </si>
  <si>
    <t>Hanpattanakit P., Leclerc M.Y., Mcmillan A.M.S., Limtong P., Maeght J.-L., Panuthai S., Inubushi K., Chidthaisong A.</t>
  </si>
  <si>
    <t>Multiple timescale variations and controls of soil respiration in a tropical dry dipterocarp forest, western Thailand</t>
  </si>
  <si>
    <t>10.1007/s11104-015-2386-8</t>
  </si>
  <si>
    <t xml:space="preserve">This study aims to improve our understanding of temporal variations and controlling factors of soil respiration (Rs) and its components (microbial respiration or Rm and root respiration or Rb) in an Asian tropical seasonal forest at diurnal, seasonal and annual timescales in relation to biotic and abiotic controls.
Rs was studied by the trenching method in a seasonal dry diptercarp forest, western Thailand. An automated soil chamber system was used to produce hourly data of Rs during 2008-2011. Analysis of Rs in relation to both biotic and abiotic factors was carried out to understand its temporal variations at different timescales.
Rm was the main contributor to overall magnitude and variability of Rs. Soil temperature alone was the main driver of diurnal variation, while the combination of soil moisture and soil temperature determined the seasonal variations. The amount of Rs was also related to the fine root (&lt;2 mm) and microbial biomass at seasonal timescales. Due to the small inter-annual variations in soil temperature and moisture, total soil respiration among the 4 years was not significantly different (p &lt; 0.05). The annual totals for Rs during 200-2011 were 3.20, 3.89, 3.52, 4.14 kg CO2 m-2 years-1, respectively. The 4-year average ratio of Rm (trenched) to Rs (untrenched) was 66 ± 4 %.
Rm plays a crucial role in determining the magnitude (large ratio between Rm and Rs) and temporal variations of Rs. In this forest ecosystem, high seasonal variations in Rs were observed and were mainly attributed to the response of Rm to moisture. </t>
  </si>
  <si>
    <t>10_1007_s11104-015-2386-8</t>
  </si>
  <si>
    <t>soil respiration; heterotrophic and autotrophic respiration; root biomass; microbial biomass; temporal variations; dry dipterocarp forest</t>
  </si>
  <si>
    <t>BGB; root_respiration; FRB</t>
  </si>
  <si>
    <t>Demenois J., Rey F., Ibanez T., Stokes A., Carriconde F.</t>
  </si>
  <si>
    <t>Linkages between root traits, soil fungi and aggregate stability in tropical plant communities along a successional vegetation gradient</t>
  </si>
  <si>
    <t>10.1007/s11104-017-3529-x</t>
  </si>
  <si>
    <t xml:space="preserve">Determining which abiotic and biotic factors influence soil aggregate stability (MWD) in tropical climates is often confounded by soil type. We aimed to better understand the influence of soil physical and chemical components, vegetation and fungal abundance on MWD of a Ferralsol along a successional gradient of vegetation in New Caledonia.
Five plant communities (sedge dominated, open sclerophyllous shrubland, Arillastrum forest, Nothofagus forest and mixed rainforest) were studied. For each community, MWD, soil texture, soil organic carbon (SOC), iron (Fe) and aluminium (Al) sesquioxides, root length density (RLD), specific root length (SRL), root mass density (RMD) and fungal abundance were measured. Generalized linear models were used to predict MWD from soil and plant trait data. 
The best prediction of MWD combined abiotic and biotic factors. Along the gradient, Fe increased MWD, while root traits, fungal abundance and SOC modified MWD. From the sedge-dominated community to Arillastrum forest, RMD and SOC increased MWD, while between Nothofagus and mixed rainforest, it was likely that floristic composition and fungal communities influenced MWD. 
Plant community, the intrinsic nature of Ferralsol and fungal abundance all modified MWD. However, the specific effect of microbial communities should be addressed through a metagenomics approach to elucidate microbial interactions with plant communities. </t>
  </si>
  <si>
    <t>10_1007_s11104-017-3529-x</t>
  </si>
  <si>
    <t>ferralsol; erosion; abiotic factors; biotic factors; soil aggregation; ultramafic substrates; New Caledonia</t>
  </si>
  <si>
    <t>New Caledonia</t>
  </si>
  <si>
    <t>Forest; Sedge; Shrub</t>
  </si>
  <si>
    <t>SRL; RD; RLD</t>
  </si>
  <si>
    <t>Ohashi M., Makita N., Katayama A., Kume T., Matsumoto K., Kumagai T., Endo I., Kho L.K.</t>
  </si>
  <si>
    <t>Characteristics of root decomposition based on in situ experiments in a tropical rainforest in Sarawak, Malaysia: impacts of root diameter and soil biota</t>
  </si>
  <si>
    <t>10.1007/s11104-018-03929-3</t>
  </si>
  <si>
    <t xml:space="preserve">Tropical forests contribute significantly to the stability of global carbon (C) balance; however, little is known about root litter decomposition in tropical rainforests. In this study, we aimed to (1) characterise the effect of soil depth, root diameter and soil organisms on root litter decomposition and (2) estimate the contribution of root decomposition to soil carbon dioxide (CO2 ) efflux in a tropical rainforest in Malaysian Borneo. 
We incubated soil chambers with fine and coarse root litterbags at varying soil depths. Soil chambers were covered with nets of different mesh sizes, and CO2 efflux was monitored from the top of each soil chamber during the incubation. 
Our results showed that coarse roots decomposed faster than fine roots. There was no impact of soil depth, but soil animals and fungi had a significant impact on coarse root decomposition from 398 days after the start of the experiment. Soil CO2 efflux increased linearly with C loss from root decomposition, indicating that 40% of the CO2 efflux originates from root litter. 
The variation in root decomposition rates suggests the possible role of root litter in soil C storage and emission in a tropical rainforest. </t>
  </si>
  <si>
    <t>10_1007_s11104-018-03929-3</t>
  </si>
  <si>
    <t>coarse root; fine root; soil fauna; soil fungi; soil respiration</t>
  </si>
  <si>
    <t>C content; N content; P content; K content; Ca content; Mg content; C:N ratio; N:P ratio; decomposition</t>
  </si>
  <si>
    <t>Zhang Q., Xiong G., Li J., Lu Z., Li Y., Xu W., Wang Y., Zhao C., Tang Z., Xie Z.</t>
  </si>
  <si>
    <t>Nitrogen and phosphorus concentrations and allocation strategies among shrub organs: the effects of plant growth forms and nitrogen-fixation types</t>
  </si>
  <si>
    <t>10.1007/s11104-018-3655-0</t>
  </si>
  <si>
    <t>We aimed to explore the influences of plant functional groups on nutrient concentrations and allocation strategies among shrub organs, as well as to examine the effects of climate, soil and species on nutrient concentrations in shrubs of different plant functional groups. We investigated the nitrogen (N) and phosphorus (P) concentrations in roots, stems and leaves and their influencing factors of 187 shrub species in the shrublands across southern China, and we also examined the relationships between N and P among various organs using scaling analysis. The scaling relationships of N and P tended to be allometric between leaf and non-leaf organs, while they tended to be isometric among non-leaf organs. Plant functional groups affected nutrient allocation among shrub organs, where a higher proportion of nutrients were present in the stems and roots of evergreen shrubs and non-legume shrubs when compared to deciduous shrubs and legume shrubs as nutrients within a plant increased. Among organs, N and P concentrations were higher in leaves than in stems and roots. Among functional groups, evergreen shrubs and legume shrubs were more P-limited than deciduous shrubs and non-legume shrubs, respectively. The N and P concentrations in evergreen shrubs were lower and more sensitive to environmental change than in deciduous shrubs. Both N and P contents in legume shrubs were higher and more homeostatic than those of non-legume shrubs.Plant growth forms and N-fixation types exerted strong effects on nutrient concentrations and allocations among shrub organs. The influences of climate and soil on shrub N and P concentrations differed by plant functional groups.</t>
  </si>
  <si>
    <t>10_1007_s11104-018-3655-0</t>
  </si>
  <si>
    <t>Southern China; legumes; soil nutrients; stoichiometry; scaling analysis</t>
  </si>
  <si>
    <t>Tropical (range)</t>
  </si>
  <si>
    <t>Shrub</t>
  </si>
  <si>
    <t>N content; P content; N:P ratio</t>
  </si>
  <si>
    <t>Endo I., Kume T., Kho L.K., Katayama A., Makita N., Ikeno H., Ide J., Ohashi M.</t>
  </si>
  <si>
    <t>Spatial and temporal patterns of root dynamics in a Bornean tropical rainforest monitored using the root scanner method</t>
  </si>
  <si>
    <t>10.1007/s11104-019-04203-w</t>
  </si>
  <si>
    <t xml:space="preserve">Root phenology patterns in tropical regions are poorly understood because limited data are available. Using the root scanner method, the aims of this study were to clarify 1) the temporal phenology of root production and decomposition, 2) the spatial variability of the root phenology, and 3) the contribution of different root diameter classes to root production and decomposition.
Image acquisition was conducted monthly from April 2014 to May 2015 at five sites in a Bornean tropical rainforest. The projected area and length of root production and decomposition were derived manually from images using image-processing software and were grouped into 0.5-mm-diameter intervals. 
The spatial distribution of root production and decomposition differed among the sites. Monthly projected root length indicated that the number and timing of peak root production and decomposition differed with each site. A substantial proportion of root production and decomposition was dominated by very fine roots (&lt;0.5 mm diameter). 
The scanner method was useful to monitor the root phenology at the root system scale though the scanner images cover only a portion of the root systems of mature trees. Different patterns of root phenology among the sites might be associated with the high diversity and the indistinct seasonality of the Bornean tropical rainforest. </t>
  </si>
  <si>
    <t>10_1007_s11104-019-04203-w</t>
  </si>
  <si>
    <t>fine root; very fine root; root phenology; root production; root decomposition; aseasonal tropical forest</t>
  </si>
  <si>
    <t>decomposition; FRP</t>
  </si>
  <si>
    <t>Hogan J.A., Valverde-Barrantes O.J., Tang W., Ding Q., Xu H., Baraloto C.</t>
  </si>
  <si>
    <t>Evidence of elemental homeostasis in fine root and leaf tissues of saplings across a fertility gradient in tropical montane forest in Hainan, China</t>
  </si>
  <si>
    <t>10.1007/s11104-020-04802-y</t>
  </si>
  <si>
    <t xml:space="preserve">For plants, elemental nutrients are important belowground resources that sustain growth and survival. To understand how tropical plant nutrient status responds to environmental variation, we asked whether concentrations of nutrients in root and leaf tissues track gradients in soil nutrient concentrations and if tissue nutrient concentrations respond independently or in concert to soil nutrient concentrations. 
We measured soil nutrient concentrations of rhizosphere soil and root and leaf tissue elemental concentrations of saplings from 14 Angiosperm families in montane tropical forest of Jianfengling, China. Using mixed-effects models, we modeled the nutrient concentration of plant tissues as a function of soil resources. 
Results: Of fourteen elements measured, seven - nitrogen, boron, phosphorus, potassium, manganese, copper and zinc - increased in concentrations in root and leaf tissues with higher soil nutrient availability; two decreased - aluminum and carbon; three were invariant - magnesium, sulfur, and calcium; and two - sodium and iron - showed contrasting patterns between leaves and roots. Eight elements necessary to leaf physiological function, but also used in root functioning - nitrogen, boron, magnesium phosphorus, sulfur, potassium, calcium, manganese - were more concentrated in leaves than roots. Additionally, most elements showed tradeoffs in concentrations between roots and leaves. Plant lineage (i.e. family) explained very little of the variation about this overall trend. 
Overall, increases in tissue nutrient concentrations with soil fertility were subtle if present at all. Thus, we conclude that tissue nutrients of juvenile tropical trees have a high degree of elemental homeostasis with local-scale soil nutrient content in Jianfengling. </t>
  </si>
  <si>
    <t>10_1007_s11104-020-04802-y</t>
  </si>
  <si>
    <t xml:space="preserve">plant nutrient analysis; leaf chemistry; root chemistry; stoichiometry; tropical forest; Jianfengling </t>
  </si>
  <si>
    <t>N content; P content; K content; C content; Ca content; Mg content</t>
  </si>
  <si>
    <t>Cassart B., Angbonga Basia A., Jonard M., Ponette Q.</t>
  </si>
  <si>
    <t>Functional traits drive the difference in soil respiration between Gilbertiodendron dewevrei monodominant forests patches and Scorodophloeus zenkeri mixed forests patches in the Central Congo basin.</t>
  </si>
  <si>
    <t>10.1007/s11104-020-04808-6</t>
  </si>
  <si>
    <t xml:space="preserve">In tropical rainforests, soil respiration accounts for the major part of ecosystem respiration, yet a deep understanding of the influence of forest type and species composition is still lacking. We therefore selected patches of the rainforest in the Central Congo basin differing in their species composition, some patches under the Scorodophloeus zenkeri Harms mixed forests (MIF) and others in the Gilbertiodendron dewevrei (De Wild.) J.Léonard monodominant forests (MOF). We measured daily soil respiration over a one-year period. 
By fitting a simple conceptual model of soil respiration, including fine root biomass, soil organic C stocks and ground climate measurements (soil moisture and temperature), we attempted to distinguish autotrophic and heterotrophic soil respiration, and to better understand the drivers behind total soil respiration. 
On an annual basis, soil respiration was 10% higher under MOF (22.10 Mg C ha-1 y-1) compared to MIF (20.01 Mg C ha-1 y-1) (p &lt; 10^-3). While the estimated autotrophic and heterotrophic soil respiration contributed about equally to soil respiration in MOF, autotrophic soil respiration slightly dominated (59%) in MIF. In both forests, the combined contribution of litterfall inputs and fine roots productivity was lower than the heterotrophic flux, with the largest difference observed under MOF (-6.16 Mg C ha-1 year-1) compared to MIF (-2.62 Mg C ha-1 year-1). The sensitivity analysis of the model showed that the higher heterotrophic soil respiration under MOF was driven by the twofold C accumulation in MOF topsoil compared to MIF. Soil moisture was a major driver of temporal changes in soil respiration, but hardly impacted the differences in annual soil respiration between forests. 
While the difference in SOC accumulation between forests was driven by the low nutrient to C ratios of Gilbertiodendron dewevrei tissues, additional research is needed to identify the causes behind the unbalanced C budget. </t>
  </si>
  <si>
    <t>10_1007_s11104-020-04808-6</t>
  </si>
  <si>
    <t>simple conceptual model; tropical rainforest; fine root; soil moisture; autotrophic respiration; heterotrophic respiration; compositional effects</t>
  </si>
  <si>
    <t>Fields_site</t>
  </si>
  <si>
    <t>Democratic Republic of the Congo</t>
  </si>
  <si>
    <t>FRB; C content; N content; root_respiration; FRP</t>
  </si>
  <si>
    <t>Fujii K., Hayakawa C., Sukartiningsih</t>
  </si>
  <si>
    <t>Root exudation and biodegradation of organic acids in a tropical forest soil under dipterocarp and pioneer trees</t>
  </si>
  <si>
    <t>10.1007/s11104-021-05132-3</t>
  </si>
  <si>
    <t xml:space="preserve">Root exudation of organic acids is one of strategies for tropical trees to facilitate nutrient uptake from the highly weathered soils. However, paradoxical relationship remains that root exudation also stimulates microbial activities to consume organic acids in the rhizosphere (root-soil interface). Plant-specific root exudation might shape different rhizosphere carbon (C) cycles in soils under different tree species. We test whether root exudation and rhizosphere C fluxes of organic acids and sugars differ between soils under dominant dipterocarp trees (Dipterocapus cornutus and Shorea laevis) and pioneer trees (Macaranga spp.). 
We measured (1) root exudation from mature trees, (2) soil solution concentrations of organic acids and monosaccharides, and (3) mineralization kinetics of 14C-radiolabelled substrates in the rhizosphere and bulk soils of the Dipterocarp and Macaranga trees. 
Malate was a dominant organic acid exuded from Dipterocarp roots, while monosaccharides were dominant exudates of pioneer Macaranga trees. Malate exudation rates by Dipterocarp roots were greater compared to Macaranga roots. Organic acid exudation increased with increasing root surface area and with decreasing soil pH. Microbial activities of malate mineralization were enhanced in the rhizosphere both under Dipterocarp and Macaranga trees, but the C fluxes of malate mineralization far exceeded root exudation of malate in the rhizosphere of Dipterocarp trees. 
Tree species develop different strategies to increase malate concentration in rhizosphere soil directly through root exudation or indirectly through rhizosphere microbial activities to increase malate production, which might be favorable for phosphorus solubilization, aluminum detoxification, and lignin degradation in acidic soils. </t>
  </si>
  <si>
    <t>10_1007_s11104-021-05132-3</t>
  </si>
  <si>
    <t>decomposition; organic acid; phosphorus deficiency; sorption; tropical forest</t>
  </si>
  <si>
    <t>Forest; Agroforest</t>
  </si>
  <si>
    <t>exudates; SRSA; FRB; RBI</t>
  </si>
  <si>
    <t>Zanne A.E., Chapman C.A.</t>
  </si>
  <si>
    <t>Diversity of woody species in forest, treefall gaps, and edge in Kibale National Park, Uganda</t>
  </si>
  <si>
    <t>Plant Ecology</t>
  </si>
  <si>
    <t>10.1007/s11258-004-2562-z</t>
  </si>
  <si>
    <t xml:space="preserve">If specialization influences species presence, then high tropical tree and shrub diversity should correspond with high environmental heterogeneity. Such heterogeneity may be found among different successional communities (i.e., canopy types). We explore species associations in three forest-dominated canopy types, forest, gap, and edge, in Kibale National Park, Uganda and determine environmental, soil and light, differences among canopy types. To determine the strength of differences among forested canopy types, they are also compared to grasslands. Tree and shrub density and species richness using rarefaction analysis were determined based on data from 24 small plots (5 x 5 m) in all four canopy types and 16 large plots (10 x 50 m) in forest and grassland canopy types. Environmental variables were determined along 10 (20 m) transects in the four canopy types. Using analysis of variance and principal components analysis, we demonstrate that forest and gap environments had similar soils, but forest had lower light levels than gap. We also found that grassland and edge were more similar to one another than to forest and gap, but differed in a number of important biotic and abiotic factors controlling soil water availability (e.g., edge had higher root length density of small roots &lt; 2 mm diameter in the top 20 cm than grassland). Using principal components analysis to assess similarities in community composition, we demonstrate that gap and forest had indistinguishable communities and that edge was similar to but distinct from both communities. Complete species turnover only occurred between grassland and the three forested canopy types. Even though overall community composition was similar in the three forested canopy types, in analyses of individual species using randomization tests, many common species were most frequently found in only one canopy type; these patterns held across size classes. These results suggest that despite differences among environments, community composition was similar among forested canopy types, which are likely intergrading into one another. Interestingly, individual species are more frequently found in a single canopy type, indicating species specialization. </t>
  </si>
  <si>
    <t>10_1007_s11258-004-2562-z</t>
  </si>
  <si>
    <t>edge; gaps; randomization tests; species richness; tropical forest; Uganda</t>
  </si>
  <si>
    <t>As</t>
  </si>
  <si>
    <t>Raherison S.M., Grouzis M.</t>
  </si>
  <si>
    <t>Plant biomass, nutrient concentration and nutrient storage in a tropical dry forest in the south-west of Madagascar</t>
  </si>
  <si>
    <t>10.1007/s11258-005-8063-x</t>
  </si>
  <si>
    <t xml:space="preserve">Plant biomass, mineral composition and the amounts of nutrients in the different fractions of the vegetation were determined for a dense dry deciduous forest growing on light red sands in south-western Madagascar. Complete harvesting and soil coring were used to determine the above- and below-ground biomass respectively. The above-ground biomass, weighing 118 t ha-1 (dry matter), was mostly (96%) made up of phanerophytes (woody trees and shrubs &gt; 25 cm tall). Dead material (litter and dead wood on the soil surface) represented 13.8 t ha-1. These results fit well into the range of values reported for other tropical ecosystems. The below-ground biomass was 17.8 t ha-1 giving a root/shoot ratio of 0.15. Rooting is superficial. The nutrient concentration in this dry forest on light reddish-brown sands is, as in other dry forests, considerably higher than that usually found for humid forests. Calcium is the most abundant element. The plant biomass Ca/K ratio is much higher than that of humid tropical forests. In spite of its high originality, this Madagascan dry forest has the same behaviour as other dry forests of the world. </t>
  </si>
  <si>
    <t>10_1007_s11258-005-8063-x</t>
  </si>
  <si>
    <t>above-ground and below-ground biomass; live and dead plant biomass; Mikea forest; nutrient status; root distribution</t>
  </si>
  <si>
    <t>Madagascar</t>
  </si>
  <si>
    <t>depth; R:S ratio; BGB</t>
  </si>
  <si>
    <t>Kochsiek A., Tan S., Russo S.E.</t>
  </si>
  <si>
    <t>Fine root dynamics in relation to nutrients in oligotrophic Bornean rain forest soils</t>
  </si>
  <si>
    <t>10.1007/s11258-013-0215-9</t>
  </si>
  <si>
    <t>The fine roots of plants are key structures enabling soil resource acquisition, yet our understanding of their dynamics and the factors governing them is still underdeveloped, especially in tropical forests. We evaluated whether Bornean tree communities on soils with contrasting resource availability display different soil resource uptake strategies, based on their fine root properties and dynamics, and related responses of fine roots to the availability of multiple nutrients. Using root cores and ingrowth cores, we quantified variation in community-level fine root properties (biomass, length, and area) and their growth rates, biomass turnover rate, and specific root length (SRL) between clay and sandy loam soils, on which tree community composition differs dramatically. We found that standing fine root biomass and biomass, length, and area growth were higher in sandy loam, the soil type that is better-drained, coarser-textured, and less fertile for most nutrients. In clay SRL was significantly greater, and turnover tended to be faster, than in sandy loam. Across both soils, greater supplies of K+, NH4 +, and PO4 3- were associated with greater standing biomass and growth rates of fine roots, suggesting foraging for these nutrients. Our data support the hypothesis that the sandy loam tree community achieves fine root absorptive area through faster growth and greater investment on a mass basis, whereas trees on clay achieve a similar standing absorptive area through slower growth of less-dense fine root tissues. Furthermore, our results suggest colimitation by multiple nutrients, which may enhance tree species coexistence through increased dimensionality of soil-resource niches.</t>
  </si>
  <si>
    <t>10_1007_s11258-013-0215-9</t>
  </si>
  <si>
    <t>fine root growth rate; fine root biomass; Malaysia; soil nutrient supply rate; tropical forest</t>
  </si>
  <si>
    <t>SRL; FRB; turnover; root_area; growth</t>
  </si>
  <si>
    <t>Chimner R.A., Ewel K.C.</t>
  </si>
  <si>
    <t>A tropical freshwater wetland: II. Production, decomposition, and peat formation</t>
  </si>
  <si>
    <t>Wetlands Ecology and Management</t>
  </si>
  <si>
    <t>10.1007/s11273-005-0965-9</t>
  </si>
  <si>
    <t xml:space="preserve">As much as 10% of the total carbon stored in peatlands occurs in the tropics. Although tropical peatlands are poorly understood scientifically, they are increasingly exploited for a variety of human uses. Our objective was to measure baseline carbon cycling data in one type of tropical peatland in order to understand better how peat accumulates in these ecosystems. Average plant production for two study sites on the island of Kosrae in the Federated States of Micronesia over 2 year was 1122 g C m-2 year-1, of which 1058 g C m-2 year-1 was aboveground plant production (bole, buttress and litterfall). Although leaves contributed a high proportion of total plant productivity, their rapid decomposition left little carbon for peat accumulation. In contrast, fine roots only contributed 10% to plant productivity, but their slow decomposition allowed them to accumulate as peat. Wood (branches and stems) probably contributed the most carbon to the formation of peat. Despite being on the soil surface, small branches decomposed more slowly than leaves because of their high C:N and lignin:N ratios. In summary, we suggest that tropical peatlands in Micronesia accumulate peat not because of high plant production but rather because of slow decomposition of roots and wood under anaerobic conditions that result from nearly constant high water levels. </t>
  </si>
  <si>
    <t>10_1007_s11273-005-0965-9</t>
  </si>
  <si>
    <t>carbon cycling; decomposition; Kosrae; Micronesia; peatlands; plant production</t>
  </si>
  <si>
    <t>Micronesia</t>
  </si>
  <si>
    <t>Peat</t>
  </si>
  <si>
    <t>FRP; C content; decomposition</t>
  </si>
  <si>
    <t>Okada K.-I., Aiba S.-I., Kitayama K.</t>
  </si>
  <si>
    <t>Influence of temperature and soil nitrogen and phosphorus availabilities on fine-root productivity in tropical rainforests on Mount Kinabalu, Borneo</t>
  </si>
  <si>
    <t>10.1007/s11284-016-1425-0</t>
  </si>
  <si>
    <t>We investigated how temperature and nutrient availability regulate fine-root productivity in nine tropical rainforest ecosystems on two altitudinal gradients with contrasting soil phosphorus (P) availabilities on Mount Kinabalu, Borneo. We measured the productivity and the nutrient contents of fine roots, and analyzed the relationships between fine-root parameters and environmental factors. The fine-root net primary productivity (NPP), total NPP, and ratio of fine-root NPP to total NPP differed greatly among the sites, ranging from 72 to 228 (g m(-2) year(-1)), 281-2240 (g m(-2) year(-1)), and 0.06-0.30, respectively. A multiple-regression analysis suggested a positive effect of P availability on total NPP, whereas fine-root NPP was positively correlated with mean annual temperature and with P and negatively correlated with N. The biomass and longevity of fine roots increased in response to the impoverishment of soil P. The carbon (C) to P ratio (C/P) of fine roots was significantly and positively correlated with the P-use efficiency of above-ground litter production, indicating that tropical rainforest trees dilute P in fine roots to maintain the C allocation ratio to these roots. We highlighted the mechanisms regulating the fine-root productivity of tropical rainforest ecosystems in relation to the magnitude of nutrient deficiency. The trees showed C-conservation mechanisms rather than C investment as responses to decreasing soil P availability, which demonstrates that the below-ground systems at these sites are strongly limited by P, similar to the above-ground systems.</t>
  </si>
  <si>
    <t>10_1007_s11284-016-1425-0</t>
  </si>
  <si>
    <t>altitudinal gradient; carbon allocation; above- and below-ground interaction; soil P depletion; fine-root turnover</t>
  </si>
  <si>
    <t>FRB; NPP_fineroots; C content; N content; P content; RLD; turnover</t>
  </si>
  <si>
    <t>Raj A., Jhariya M.K.</t>
  </si>
  <si>
    <t>Site quality and vegetation biomass in the tropical Sal mixed deciduous forest of Central India</t>
  </si>
  <si>
    <t>Landscape and Ecological Engineering</t>
  </si>
  <si>
    <t>10.1007/s11355-021-00450-1</t>
  </si>
  <si>
    <t>Tropical Sal forests are gaining wide recognitions due to its multifarious significance. An estimation of vegetational structure and biomass would be helpful for evaluating both productivity and sustainability of the forest ecosystems. Information regarding vegetational biomass, litter mass and fine root biomass, and overall dry matter dynamics are very limited. Therefore, the present work deals the vegetation biomass influenced by four different site quality of Sal dominating tropical deciduous forest of Chhattisgarh, India. The current study provides a framework under which all vegetational attributes can be quantified under varying site quality which is modified by different seasons. Our study revealed a significant increase in vegetational attributes and biomass as per increasing quality of sites. The density value (individuals/ha) and basal area (m2/ha) of tree, sapling and seedling in different sites were ranged from 710 to 1010, 2000 to 2500, 9750 to 14,500 and 33.5 to 46.8, 0.32 to 0.33, 17.96 to 21.43, respectively. The total biomass varied from 187.39 to 383.46 t ha-1. The fine root and forest floor biomass varied between 2.44 and 4.20 t ha-1, and 2.32 and 2.83 t ha-1, respectively among different sites and seasons. The total litter fall varied from 4.18 to 5.69 t ha-1 yr-1 across the site quality. It reflected that highest value of forest floor, litter floor and fine root biomass were seen in site quality (SQ) SQ-I followed by SQ-II, SQ-III and SQ-IV, respectively in different seasons. A great synergy exists among site quality, stand structure and biomass which surely affect ecosystem structure and its functions. Seasonal impacts are another factor that regulates vegetational statistics, forest floor, fine roots and pattern of litterfall in varying site qualities. Thus, a management implication is needed to understand site quality variation which entirely affects vegetational structure and biomass pattern that would help in strengthening sustainable forest management program.</t>
  </si>
  <si>
    <t>10_1007_s11355-021-00450-1</t>
  </si>
  <si>
    <t>biomass; forest floor; litterfall; site quality; tropical forests; vegetational attributes</t>
  </si>
  <si>
    <t>Lalnunzira C., Brearley F.Q., Tripathi S.K.</t>
  </si>
  <si>
    <t>Root growth dynamics during recovery of tropical mountain forest in North-east India</t>
  </si>
  <si>
    <t>Journal of Mountain Science</t>
  </si>
  <si>
    <t>10.1007/s11629-018-5303-9</t>
  </si>
  <si>
    <t>Ever increasing pressures on tropical forests worldwide due to anthropogenic disturbances have greatly affected both above- and belowground functioning of these forests. While fine roots play major ecological roles in forests through assisting in nutrient and water uptake and returning elements to the soil environment, coarse roots play an important role in C sequestration. We studied changes in fine and coarse root biomass, production, turnover and carbon and nitrogen return to the soil in two regenerating forest stands (RFs) following stone-mining that were 5 years (RF-5) and 15 years (RF-15) post-disturbance compared with a natural forest stand (NF) in Mizoram, North-east India. Fine (&lt;2 mm) and coarse root (2-10 mm) biomass differed significantly among the forest stands and ranged from 239 (RF-5) to 415 (NF) and 230 (RF-5) to 436 (NF) g m-2, respectively. Total root (fine + coarse) biomass increased during stand development but the proportion of very fine root (&amp;lt;0.5 mm) to total root production decreased. Fine root biomass decreased with increasing soil depth. Fine and total root biomass showed strong seasonal correlations with soil moisture, more so than for rainfall and temperature, whereas these relationships were less clear for the coarse root biomass. The amount of N (25-55 kg ha-1) and C (1.9-3.6 t ha-1) stored in root biomass increased with stand age with a corresponding increase in production and turnover of C and N to the soil. Disturbance to these tropical forests negatively affected root dynamics, influenced their spatio-temporal patterns, and reduced the production, amount and availability of nutrients returned to the soil along with a strong reduction in the root biomass carbon pool and sequestration in carbon residence time. We observed that root growth, especially fine roots, is dependent on abiotic variables, and plays a significant role in early stages of secondary succession by adding organic matter and nutrients through high turnover rates in these forests.</t>
  </si>
  <si>
    <t>10_1007_s11629-018-5303-9</t>
  </si>
  <si>
    <t>total root biomass; element return; regenerating forest; root production and turnover; anthropogenic disturbance</t>
  </si>
  <si>
    <t>BGB; C content; N content; FRP; CRP; turnover; FRB</t>
  </si>
  <si>
    <t>Kabelong Banoho L.P.R., Zapfack L., Weladji R.B., Chimi Djomo C., Nyako M.C., Bocko Y.E., Essono D.M., Nasang J.M., Madountsap Tagnang N., Memvi Abessolo C.I., Mvondo Sakouma K.R., Mamadou Souahibou F., Palla F.J.S., Peguy T.K., Jiagho R., Kenmou T.L., Choumele Kana Jumo U.A., Anyam Yi Andjik B.A., Tabue Mbobda R.B.</t>
  </si>
  <si>
    <t>Floristic diversity and carbon stocks in the periphery of Deng-Deng National Park, Eastern Cameroon</t>
  </si>
  <si>
    <t>Journal of Forestry Research</t>
  </si>
  <si>
    <t>10.1007/s11676-018-0839-7</t>
  </si>
  <si>
    <t>Carbon is continuously being removed from the atmosphere by photosynthesis and stored in carbon pools (live, dead, and soil carbon) of forest ecosystems. However, carbon stock in dead wood and of trees with diameters at breast height (dbh) between 5 and 10 cm is often not considered in many studies carried out in the Congo Basin Forest. The relationship between tree diversity, life-forms and carbon stocks has received little attention. This study was carried out on the outskirts of Deng Deng National Park (DDNP) to determine tree diversity (dominant families, species richness and Shannon index), assess carbon stocks in the five carbon compartments (living tree, understory, fine roots, dead wood and litter) as well as to analyze the relationship between (1) carbon stocks and tree diversity; and, (2) between carbon stock and life-forms. The Shannon index of trees &gt;= 10 cm dbh ranged from 2.6 in riparian forest to 4.3 in secondary forest; and for the tree between 5 and 10 cm, it ranged to 1.56 in riparian forest to 3.68 in the secondary forest. The study site housed 16 species, 7 genera and 3 families which are only found in trees of dbh between 5 and 10  cm. The average total carbon stock of the five compartments varied from 200.1 t ha-1 in forest residues to 439.1 t ha-1 in secondary forest. Dead wood carbon stock varied from 1.2 t ha-1 in riparian forests to 12.51 t ha-1 in agroforests. The above ground carbon stocks for trees with diameter between 5 and 10  cm varied from 0.7 t ha-1 in young fallow fields to 5.02 t ha-1 in old secondary forests. This study reveals a low but positive correlation between species richness and total carbon stocks, as well as a significant positive relationship between life-forms and total carbon stocks. The findings highlight the need for more data concerning carbon content of dead wood, carbon of trees  &gt;= 5 cm &lt;= 10 cm dbh and the relationship between carbon stocks and tree diversity from other areas of the Congo Basin for a good understanding of the contribution of tropical forests to climate change mitigation.</t>
  </si>
  <si>
    <t>10_1007_s11676-018-0839-7</t>
  </si>
  <si>
    <t>Deng Deng national park; carbon stocks; land cover types; species diversity; dead wood</t>
  </si>
  <si>
    <t>BGB; FRB</t>
  </si>
  <si>
    <t>Kaviarasan T., Dahms H.U., Gokul M.S., Henciya S., Muthukumar K., Shankar S., James R.A.</t>
  </si>
  <si>
    <t>Seasonal species variation of sediment organic carbon stocks in salt marshes of Tuticorin Area, Southern India</t>
  </si>
  <si>
    <t>Wetlands</t>
  </si>
  <si>
    <t>10.1007/s13157-018-1094-6</t>
  </si>
  <si>
    <t>Increasing attention in global blue carbon investigation in these contemporary times, salt marsh has the distinctive importance in coastal ecosystems. We examined sediment organic carbon stock in the four dominant salt marsh species areas viz. Suaeda maritima, Sesuvium portulacastrum, Arthrocnemum indicum, and Salicornia brachiata from Tuticorin, southeast coast of India in two seasons i.e. dry (July 2015) and wet season (January 2016). We examined above ground (AGB) and below ground biomass (BGB), sediment physico-chemical properties like pH, BD, composition, OM%, C-org%, C and N%, sediment organic carbon stocks (SOCS) and multivariate analysis on studied variables. Maximum AGB was recorded in A. indicum in both dry and wet season (10.91 +/- 0.15g/cm(2) and 14.87 +/- 0.68g/cm(2)). The highest BGB was observed in S. maritima in both seasons, as 2.01 +/- 0.35g/cm(2) and 4.49 +/- 0.35g/cm(2), respectively. The OM percentage ranged between 4.13 +/-.083 and 7.23 +/-.088% and the highest was observed in the wet season from S. maritima. Sediment organic stocks (Mgha (-1)) ranged from 8.42 +/-.640 to 54.46 +/- 1.46Mgha (-1) reflects nearly 7 times higher than the dry season. The present study can be useful for the estimation of blue carbon budgets in tropical coastal ecosystem since this type was the first hand information from this area.</t>
  </si>
  <si>
    <t>10_1007_s13157-018-1094-6</t>
  </si>
  <si>
    <t>carbon sequestration; salt marsh; CHN analyzer; and SOCS</t>
  </si>
  <si>
    <t>Salt marsh</t>
  </si>
  <si>
    <t>BGB; C content; N content</t>
  </si>
  <si>
    <t>Hogan J.A., Valverde-Barrantes O.J., Ding Q., Xu H., Baraloto C.</t>
  </si>
  <si>
    <t>Morphological variation of fine root systems and leaves in primary and secondary tropical forests of Hainan Island, China</t>
  </si>
  <si>
    <t>Annals of Forest Science</t>
  </si>
  <si>
    <t>10.1007/s13595-020-00977-7</t>
  </si>
  <si>
    <t xml:space="preserve">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How plant organ morphologies vary with environment is key for inferring plant functional strategies. 
We were interested in quantifying any changes in fine root and leaf morphology of saplings with local-scale environmental variation in tropical forest, and if any variation in organ morphologies differed with plant lineage. 
We measured functional traits of fine root systems and leaves of saplings from 15 families in historically logged and unlogged Chinese tropical forest, where soil fertility and texture slightly decreased with greater forest age.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Within lineage (i.e., intraspecific) root and leaf morphological variation showed contrasting patterns. Local-scale variation in soil phosphorus and base saturation affected intraspecific variation in root diameter and specific root length. </t>
  </si>
  <si>
    <t>10_1007_s13595-020-00977-7</t>
  </si>
  <si>
    <t>plant functional traits; trait variation; root morphology; leaf morphology; tropical forest; Jianfengling; Hainan Island</t>
  </si>
  <si>
    <t>SRL; root_area; RBI; RTD; RD</t>
  </si>
  <si>
    <t>Saha S., Bera S.</t>
  </si>
  <si>
    <t>Carbon estimation in the undershrub layer and the soil of a dry deciduous forest of West Bengal (eastern India)</t>
  </si>
  <si>
    <t>Tropical Ecology</t>
  </si>
  <si>
    <t>10.1007/s42965-020-00108-3</t>
  </si>
  <si>
    <t>In the present context of global warming, it is essential to estimate the entrapped carbon in biomass and soil. In India, the dry deciduous forest is the premier forest type. However, in such forest type of West Bengal, there has not been estimation of the carbon contents at any vegetation layer. This article describes the carbon contents in biomass, litter and soil of the undershrub layer as well as its species composition-diversity. Five distinct sites-drynullah(S1), forest clearing (S2), forest middle (S3), forest edge (S4) and foot track (S5) were identified. The above ground biomass (AGB) and litter were estimated through harvest and forest floor sweeping, respectively. For the measurement of below ground biomass (BGB), soil monoliths were dug out. The total biomass (AGB + BGB + Litter) across the forest ranged between 3.15 t ha-1and 37.58 t ha-1 (av. 18.39 t ha-1). The AGB-carbon ranged between 0.59 t C ha-1 and 3.63 t C ha-1 (av. 1.97 t C ha-1), the BGB-carbon ranged between 0.51 t C ha-1 and 12.92 t C ha-1 (av. 4.91 t C ha-1) and the litter-carbon ranged between 0.32 t C ha-1 and 2.39 t C ha-1 (av. 1.40 t C ha-1). The organic carbon in acidic sandy soil of the forest ranged between 12.47 t ha-1and 17.31 t ha-1 (av. 15.14 t ha-1). Of the total entrapped carbon in the forest, the AGB-carbon contributed 8%, the BGB-carbon 21%, while the litter-carbon 6%. The balance pool of 65% was supplied by the soil organic carbon. Seventeen undershrub species were identified with density of 6690 individuals ha-1and the average indices of diversity and concentration of dominance was 0.77 and 0.22, respectively. Thus, to contribute in understanding the carbon stocking potential in a specific forest type and also to add to the inventory of carbon budget in the Indian forests, this micro level study was carried out in a dry tropical forest (of eastern India).</t>
  </si>
  <si>
    <t>10_1007_s42965-020-00108-3</t>
  </si>
  <si>
    <t>above ground and below ground biomass; carbon budget; forest sites; litter; soil organic carbon; vegetation layer</t>
  </si>
  <si>
    <t>Srivastava S.C., Singh J.S.</t>
  </si>
  <si>
    <t>Microbial C, N and P in dry tropical forest soils: Effects of alternate land-uses and nutrient flux</t>
  </si>
  <si>
    <t>10.1016/0038-0717(91)90122-Z</t>
  </si>
  <si>
    <t>The effects of alternate land-uses (savanna, cropfield and mine spoil) on microbial C, N and P in dry tropical forest soil of India were studied. The mean microbial C, N and P, respectively, in the four major systems ranged from 250 to 609 μg C g-1, 27 to 65 μg N g-1 and 12 to 26 μg P g-1. The microbial biomass in these systems was characterized by a mean C:N:P ratio of 23:2:1. The microbial C, N and P were positively related to root biomass and total plant biomass (aboveground + root biomass). The derived ecosystems (savanna, cropland and mine spoil) have changed from the original forest ecosystems in terms of soil features and microbial biomass. The conversion of forest into other land-uses resulted in remarkable decline in the amounts of soil nutrients and microbial C, N and P. The microbial nutrients in this dry tropical environment are sensitive to land-use changes. The calculated flux of N and P through the microbial biomass ranged from 27 to 64 kg N ha-1 yr-1 and 13 to 26 kg P ha-1 yr-1. Thus, in this dry tropical environment the microbial biomass appears to contribute substantially to the N and P requirements of higher plants.</t>
  </si>
  <si>
    <t>10_1016_0038-0717(91)90122-Z</t>
  </si>
  <si>
    <t>microbial C N and P; dry tropical forest soils; alternate land-uses; nutrient flux</t>
  </si>
  <si>
    <t>Forest; Savanna; Disturbance</t>
  </si>
  <si>
    <t>BGB; C content; N content; P content</t>
  </si>
  <si>
    <t>Roy S., Singh J.S.</t>
  </si>
  <si>
    <t>Seasonal and spatial dynamics of plant-available N and P pools and N-mineralization in relation to fine roots in a dry tropical forest habitat</t>
  </si>
  <si>
    <t>10.1016/0038-0717(94)00138-Q</t>
  </si>
  <si>
    <t xml:space="preserve">Seasonal dynamics of mineral N (NH4+ and NO3-), available P (NaHCO3Pi) and N-mineralization rates in patchy and adjacent microsites of a dry tropical forest were examined in relation to fine root biomass. Patchy microsites were richer in mineral N and P. Year-long averages indicated that NH4+ dominated over NO3- in the nutrient rich patchy microsites where fine root biomass, production and turnover were comparatively greater than in the nutrient-poor adjacent microsites which were dominated by NO3-. However, during the wet season nitrate was the dominating form of mineral-N in all the microsites. N-mineralization was higher in the patchy microsites than in the adjacent microsites. Fine root biomass was positively correlated with the N-mineralization and nitrification rates in nutrient-rich microsites indicating that fine root development was facilitated by higher amounts of mineral-N irrespective of the form in which N was prevalent. </t>
  </si>
  <si>
    <t>10_1016_0038-0717(94)00138-Q</t>
  </si>
  <si>
    <t>seasonal; spatial dynamics; plant-available N and P pools; N-mineralization; fine roots; dry tropical forest habitat</t>
  </si>
  <si>
    <t>FRB; FRP; turnover</t>
  </si>
  <si>
    <t>Boto K.G., Robertson A.I.</t>
  </si>
  <si>
    <t>The relationship between nitrogen fixation and tidal exports of nitrogen in a tropical mangrove system</t>
  </si>
  <si>
    <t>Estuarine, Coastal and Shelf Science</t>
  </si>
  <si>
    <t>10.1016/0272-7714(90)90011-F</t>
  </si>
  <si>
    <t xml:space="preserve">Various components (sediments, algal mats, decomposing logs and algal-covered prop roots) of a tropical mangrove forest showed low to moderate nitrogen fixation (acetylene reduction) rates. Measurements carried out in March, May and October 1989 revealed negligible or inconsistent seasonal variation in activity for all components. Prop roots with their associated algae showed much greater activity during night-time, typical of many substrates with associated cyanobacteria, whereas all other components had constant activity over 24 h periods. Extrapolation of the nitrogen fixation rates for each component to a 'whole-forest' basis, using field estimates of the densities of each component, indicated that sediments, prop roots and decomposing logs contributed approximately 3.5, 1.6 and 1.0%, respectively, of the nitrogen requirements for forest net primary production (FPPN). Blue-green algal mats on bare saltpan areas showed no significant nitrogen-fixing activity (in excess of that for the bare sediments in the same area). The total nitrogen contribution of the various components (6% of FPPN) closely matches previous esimates of the net nitrogen loss from the system through tidal fluxes of particulate and dissolved materials. The possible relative importance of other nitrogen input and loss mechanisms for this mangrove system is also discussed. </t>
  </si>
  <si>
    <t>10_1016_0272-7714(90)90011-F</t>
  </si>
  <si>
    <t>nitrogen fixation; mangrove swamp; tidal flushing; nitrogen cycle; Australian north coast</t>
  </si>
  <si>
    <t>Behera N., Joshi S.K., Pati D.P.</t>
  </si>
  <si>
    <t>Root contribution to total soil metabolism in a tropical forest soil from Orissa, India</t>
  </si>
  <si>
    <t>10.1016/0378-1127(90)90020-C</t>
  </si>
  <si>
    <t>An investigation was carried out to estimate root and microbial contribution to total soil respiration in a mixed deciduous tropical forest on a hillock from Orissa, India. Large, fine and total root biomass showed linear relationships with total soil respiration. Further quantification of the relationship between the two in a regression equation yields a y-intercept value which estimates microbial respiration in the absence of root. Of the soil respiration, 50.5% was calculated due to the underground root component. From the estimation of the relative proportion of fungal and bacterial biomass, fungal and bacterial contributions to total soil respiration were estimated to be 44% and 5.5% respectively.</t>
  </si>
  <si>
    <t>10_1016_0378-1127(90)90020-C</t>
  </si>
  <si>
    <t>root contribution; total soil metabolism; tropical forest soil; Orissa; India</t>
  </si>
  <si>
    <t>&lt;1mm</t>
  </si>
  <si>
    <t>BGB; root_respiration</t>
  </si>
  <si>
    <t>Razafindrakoto M., Andriamananjara A., Razafimbelo T., Hewson J., Andrisoa R.H., Jones J.P.G., van Meerveld I., Cameron A., Ranaivoson N., Ramifehiarivo N., Ramboatiana N., Razafinarivo R.N.G., Ramananantoandro T., Rasolohery A., Razafimanantsoa M.P., Jourdan C., Saint-André L., Rajoelison G., Razakamanarivo H.</t>
  </si>
  <si>
    <t>Organic Carbon Stocks in all Pools Following Land Cover Change in the Rainforest of Madagascar</t>
  </si>
  <si>
    <t>Soil Management and Climate Change: Effects on Organic Carbon, Nitrogen Dynamics, and Greenhouse Gas Emissions</t>
  </si>
  <si>
    <t>10.1016/B978-0-12-812128-3.00003-3</t>
  </si>
  <si>
    <t xml:space="preserve">Land use change, along with the release of carbon (C) as carbon dioxide, constitutes a major source of emissions that contribute to climate change. Consequently, accurate carbon stock estimation is required to both inform and mitigate climate change. This study determined the importance of five C pools, including above-ground biomass (AGB), below-ground biomass (BGB), soil organic C (SOC), deadwood (DW), and litter, as well as the effect of land use change on these five pools for a region in eastern Madagascar. We assessed the importance of each pool, as well as the effect of land use change, on a closed-canopy forest (CC), tree fallow (TF), shrub fallow (SF), and degraded land (DL). Our results show that more C was stored in below-ground pools than in above-ground pools, and that SOC represented the largest (76.49%) contributor to the total C stock (186.64Mg Cha-1), followed by AGB (13.54%) and BGB (6.64%). DW represented an important pool in CC, representing 6.64% of the total C stock in this land use type. Conversely, the litter pool represented the lowest contribution to total C stock. Among the five pools, only the SOC showed little variation following land use change, while AGB, DW, and BGB were the most affected after deforestation and subsequent land degradation, most notably from CC to TF. The litter showed significant decreases of C stock from CC to TF and SF. These results highlighted the importance of considering all five pools in an accurate estimate of C stock for a better implementation of initiatives, such as "Reducing C Emissions from Deforestation and forest Degradation" (REDD+). </t>
  </si>
  <si>
    <t>10_1016_B978-0-12-812128-3_00003-3</t>
  </si>
  <si>
    <t>organic carbon stocks; pools; land cover change; rainforest; Madagascar</t>
  </si>
  <si>
    <t>Forest; Disturbance; Shrub</t>
  </si>
  <si>
    <t>CR</t>
  </si>
  <si>
    <t>Leuschner C., Harteveld M., Hertel D.</t>
  </si>
  <si>
    <t>Consequences of increasing forest use intensity for biomass, morphology and growth of fine roots in a tropical moist forest on Sulawesi, Indonesia</t>
  </si>
  <si>
    <t>Agriculture, Ecosystems and Environment</t>
  </si>
  <si>
    <t>10.1016/j.agee.2008.10.023</t>
  </si>
  <si>
    <t xml:space="preserve">Tropical moist forests in South-East Asia are heavily exploited by timber extraction and forest conversion into agroforestry systems. Twelve forest stands were selected to investigate fine root biomass, morphology, and growth along a gradient of increasing forest conversion from near-natural forest to cacao agroforestry systems in Central Sulawesi, Indonesia. Fine root biomass decreased markedly with increasing forest disturbance. Fine root growth rate showed a weak dependence on forest disturbance, whereas fine root turnover (growth per standing fine root biomass) was higher in the more heavily disturbed stands. Specific root area was higher in the stands with large timber extraction and fine root N concentration was particularly high in the cacao agroforests. These two root morphological traits were positively related to fine root turnover. We conclude that the higher growth activity of fine roots in the moderately and heavily disturbed forests resulted from differences in fine root morphology and N concentration, hence partly compensating for the decrease in fine root biomass with disturbance. </t>
  </si>
  <si>
    <t>10_1016_j_agee_2008_10_023</t>
  </si>
  <si>
    <t>fine root biomas; fine root morphology; fine root production; forest disturbance; land use change</t>
  </si>
  <si>
    <t>RD; SRSA; N content; C content; C:N ratio; depth; BGB; RBI; growth; turnover</t>
  </si>
  <si>
    <t>Tiruvaimozhi Y.V., Sankaran M.</t>
  </si>
  <si>
    <t>Soil respiration in a tropical montane grassland ecosystem is largely heterotroph-driven and increases under simulated warming</t>
  </si>
  <si>
    <t>Agricultural and Forest Meteorology</t>
  </si>
  <si>
    <t>10.1016/j.agrformet.2019.107619</t>
  </si>
  <si>
    <t xml:space="preserve">Soil respiration, a major source of atmospheric carbon (C), can feed into climate warming, which in turn can amplify soil CO2 efflux by affecting respiration by plant roots, arbuscular mycorrhizal fungi (AMF) and other heterotrophic organisms. Although tropical ecosystems contribute &gt;60% of the global soil CO2 efflux, there is currently a dearth of data on tropical soil respiration responses to increasing temperature. Here we report a simulated warming and soil respiration partitioning experiment in tropical montane grasslands in the Western Ghats in southern India. The study aimed to (a) evaluate soil respiration responses to warming, (b) assess the relative contributions of autotrophic and heterotrophic components to soil respiration, and (c) assess the roles of soil temperature and soil moisture in influencing soil respiration in this system. Soil respiration was tightly coupled with instantaneous soil moisture availability in both the warmed and control plots, with CO2 efflux levels peaking during the wet season. Soil warming by ~1.4 °C nearly doubled soil respiration from 0.62 g CO2 m-2 hr-1 under ambient conditions to 1.16 g CO2 m-2 hr-1 under warmed conditions. Warming effects on soil CO2 efflux were dependent on water availability, with greater relative increases in soil respiration observed under conditions of low (with a minimum of 2.6%), compared to high (with a maximum of 64.3%), soil moisture. Heterotrophs contributed to the majority of soil CO2 efflux, with respiration remaining unchanged when roots and/or AMF hyphae were excluded as the partitioning treatments were statistically indistinguishable. Overall, our results indicate that future warming is likely to substantially increase the largely heterotroph-driven soil C fluxes in this tropical montane grassland ecosystem. </t>
  </si>
  <si>
    <t>10_1016_j_agrformet_2019_107619</t>
  </si>
  <si>
    <t>climate change; open top chambers; respiration partitioning; shola-grassland ecosystem; soil carbon; heterotrophic respiration</t>
  </si>
  <si>
    <t>Ray R., Ganguly D., Chowdhury C., Dey M., Das S., Dutta M.K., Mandal S.K., Majumder N., De T.K., Mukhopadhyay S.K., Jana T.K.</t>
  </si>
  <si>
    <t>Carbon sequestration and annual increase of carbon stock in a mangrove forest</t>
  </si>
  <si>
    <t>Atmospheric Environment</t>
  </si>
  <si>
    <t>10.1016/j.atmosenv.2011.04.074</t>
  </si>
  <si>
    <t xml:space="preserve">Here we show carbon stock is lower in the tropical mangrove forest than in the terrestrial tropical forest and their annual increase exhibits faster turn over than the tropical forest. Variable for above ground biomass are in decreasing order of importance, breast height diameter (d), height (H) and wood density (ρ). The above ground biomass (AGB) and live below ground biomass (LBGB) held different biomass (39.93 ± 14.05 t C ha-1 versus 9.61 ± 3.37 t C ha-1). Carbon accrual to live biomass (4.71-6.54 Mg C ha-1 a-1) is more than offset by losses from litter fall (4.85 Mg C ha-1 a-1), and carbon sequestration differs significantly between live biomass (1.69 Mg C ha-1 a-1) and sediment (0.012 Mg C ha-1 a-1). Growth specific analyses of taxon density suggest that changes in resource availability and environmental constrains could be the cause of the annual increase in carbon stocks in the Sundarbans mangrove forest in contrast to the disturbance - recovery hypotheses. </t>
  </si>
  <si>
    <t>10_1016_j_atmosenv_2011_04_074</t>
  </si>
  <si>
    <t>carbon stock; tropical mangrove forest; above ground biomass; live below ground biomass; taxon density; environmental constrains</t>
  </si>
  <si>
    <t>BGB; C content</t>
  </si>
  <si>
    <t>Tripathi N., Singh R.S.</t>
  </si>
  <si>
    <t>Influence of different land uses on soil nitrogen transformations after conversion from an Indian dry tropical forest</t>
  </si>
  <si>
    <t>Catena</t>
  </si>
  <si>
    <t>10.1016/j.catena.2009.01.002</t>
  </si>
  <si>
    <t xml:space="preserve">The effects of alternate land uses, such as grassland, cropland and mine spoil on mineral nitrogen (N), N-transformation rate and microbial biomass N (MBN) in dry tropical forest soils of India were studied. The mean annual mineral N in the forest, grassland, cropland and mine spoil ecosystems, respectively ranged from 15.24 to 19.58, 17.8 to 18.56, 16.49 to 19.85 and 10.52 to 13.44 μg g-1 , net nitrification rate from 14.15 to 23.4, 10.11 to 11.38, 8.07 to 9.16, 10.52 to 13.44 μg g-1 mo-1 ; net N-mineralization rate from 17.38 to 26.36, 13.99 to 15.41, 10.99 to 12.5, 5.43 to 7.68 μg g-1 mo-1 and and microbial biomass N from 41.25 to 58.87, 34.47 to 47.95, 27.88 to 30.43 and 22.95 to 25.26 μg g-1 , respectively. The values were within the range reported by previous studies in different tropical environments. The mean annual net nitrification rates declined after conversion into grassland, cropland and mine spoil by 43, 54 and 78%, respectively, net N mineralization by 33, 46 and 70%, and microbial biomass N by 29%, 42% and 52%, respectively. The MBN was positively related to root biomass and total plant biomass, while microbial-N and inorganic N are reciprocally, while nitrification and N-mineralization are directly related to seasonal soil moisture and temperature. The microbial biomass N, nitrification and N-mineralization are negatively related to smaller fraction (&lt;0.1 mm) of the soil. Above- and below-ground biomass also have had their impact on microbial biomass N, and thereby N-mineralization. Thus, in dry tropical forests, land-use change affects remarkably the nitrogen transformation process in soil. </t>
  </si>
  <si>
    <t>10_1016_j_catena_2009_01_002</t>
  </si>
  <si>
    <t>mineral-N; N-mineralization; microbial-N; seasonal pattern; alternate land use; forest ecosystems</t>
  </si>
  <si>
    <t>Forest; Grassland; Disturbance</t>
  </si>
  <si>
    <t>Tue N.T., Dung L.V., Nhuan M.T., Omori K.</t>
  </si>
  <si>
    <t>Carbon storage of a tropical mangrove forest in Mui Ca Mau National Park, Vietnam</t>
  </si>
  <si>
    <t>10.1016/j.catena.2014.05.008</t>
  </si>
  <si>
    <t xml:space="preserve">Mangrove forests constitute the most important sink of carbon (C) in the tropics, the conservation of which is an essential mean in offsetting C emissions and climate change. Mangrove forests are therefore suggested to be an important component of reducing emissions from deforestation and degradation (REDD+) schemes, which require scrupulous quantification of ecosystem C storage in order to monitor temporal C sequestration and emissions. Despite this, proportionally less is known about ecosystem C storage of mangrove forests in Vietnam, where these systems constitute a large proportion of its coastline. In this study, ecosystem C storage of a tropical mangrove forest in Mui Ca Mau National Park, Vietnam (CMNP) was quantified by measuring biomass of trees, roots, and downed woody debris, and sediment organic C and overall depth. Results showed that above- and below-ground C stock ranged from 90.2±15.8 to 115.2±19.3 and from 629.0±32.5 to 687.0±29.2 Mg C ha-1, respectively. The combination of the above- and below-ground C stocks resulted in a high ecosystem C storage, which ranged from 719.2±38.0 to 802.1±12.3 Mg C ha-1, and slightly increased from fringe toward interior forest. The 13,400ha of mangrove forests in the CMNP were estimated to store 10.3 (±0.8) x 10^6 Mg of C, which is equivalent to 38.0 (±3.0) x 10^6 Mg of CO2e. The present results suggest that the conservation of mangrove forest is needed to increase ecosystem C storage and to offset C emissions at the regional scale. </t>
  </si>
  <si>
    <t>10_1016_j_catena_2014_05_008</t>
  </si>
  <si>
    <t>mangroves; carbon storage; sediment; carbon emissions; Mekong Delta; Vietnam</t>
  </si>
  <si>
    <t>Vietnam</t>
  </si>
  <si>
    <t>Nardin W., Vona I., Fagherazzi S.</t>
  </si>
  <si>
    <t>Sediment deposition affects mangrove forests in the Mekong delta, Vietnam</t>
  </si>
  <si>
    <t>Continental Shelf Research</t>
  </si>
  <si>
    <t>10.1016/j.csr.2020.104319</t>
  </si>
  <si>
    <t xml:space="preserve">Enhanced deposition is common near river mouths where large amounts of sediment is available. Our study focuses on the effects of sediment deposition on a mangrove forest in the Mekong river delta, Vietnam. At this site, the mangrove forest fringe is characterized by Sonneratia spp. and both mud and sand are present. High deposition rates bury mangrove roots and pneumatophores, causing forest dieback. Field measurements indicate that dead trees in a ghost forest have roots buried in about 1.20 m of sediments, while surviving trees have a typical root depth of 0.6 m. Saplings revegetating the dieback area have a root depth around 0.2 m. Root depth is further related to forest basal area and number of pneumatophores per square meter. Sediment burial covers the pneumatophores smothering the mangroves roots and decreasing the health of the forest. Remote sensing images indicate that the dieback occurred in 2014, with a sharp drop in Normalized Difference Vegetation Index (NDVI). The forest partly recovered in the following 5 years reaching the NDVI value of 2013. Our study is adding a new understanding of the coupling between mangrove forest evolution and sediment transport in tropical deltas. </t>
  </si>
  <si>
    <t>10_1016_j_csr_2020_104319</t>
  </si>
  <si>
    <t>sediment deposition; mangrove forests; Mekong delta; Vietnam</t>
  </si>
  <si>
    <t>depth</t>
  </si>
  <si>
    <t>Zhao M., Luo Y., Chen Y., Shen H., Zhao X., Fang J., Hu H.</t>
  </si>
  <si>
    <t>Varied nitrogen versus phosphorus scaling exponents among shrub organs across eastern China</t>
  </si>
  <si>
    <t>Ecological Indicators</t>
  </si>
  <si>
    <t>10.1016/j.ecolind.2020.107024</t>
  </si>
  <si>
    <t xml:space="preserve">The nitrogen (N) vs. phosphorus (P) scaling exponent, which reflects the trade-off between N and P investment, is an important parameter for predicting plant growth and vegetation productivity. Previous studies mainly focused on a single metabolic organ, and the difference in scaling exponents among different organs was insufficiently discussed. We systematically sampled 1532 shrub individuals grown under two habitats from 13 forest sites across eastern China, and measured the nutrient concentrations of different organs to explore the characteristics of the N vs. P scaling exponents and the underlying influencing factors. The N vs. P scaling exponents varied among shrub organs. Plant functional groups (PFGs), climate zones, soil nutrient status and habitats significantly affected the N vs. P scaling exponents. The N vs. P scaling exponents of stems and coarse roots for deciduous, legume and typical shrubs were higher than those of evergreen, non-legumes and understory shrubs, respectively, and were lower in tropical region than in other regions. Stems and coarse roots showed a resistant response to nutrient limitation and a compliant response to high nutrient availability. The N vs. P scaling exponents of leaves and fine roots were not affected by PFGs and were mainly controlled by soil P and N availability, respectively. Our results suggest that these variations in the N vs. P scaling exponents and their influencing factors among different plant organs should be considered when these exponents are used in stoichiometric growth models. These results advance our understanding of plant nutrient allocation strategy in response to functional groups and environmental changes. </t>
  </si>
  <si>
    <t>10_1016_j_ecolind_2020_107024</t>
  </si>
  <si>
    <t>nutrient allocation; organs; scaling exponent; shrubs; ecological stoichiometry</t>
  </si>
  <si>
    <t>Liu W., Jiang Y., Yang Q., Yang H., Li Y., Li Z., Mao W., Luo Y., Wang X., Tan Z.</t>
  </si>
  <si>
    <t>Spatial distribution and stability mechanisms of soil organic carbon in a tropical montane rainforest</t>
  </si>
  <si>
    <t>10.1016/j.ecolind.2021.107965</t>
  </si>
  <si>
    <t xml:space="preserve">Estimation of soil organic carbon (SOC) storage and its dynamics in tropical montane forests is crucial for climate change prediction, which calls for further investigation into the spatial variation in SOC and its stability mechanisms. In this study, 60 subplots (20 m x 20 m) were randomly selected within a 60 ha tropical montane rainforest dynamic monitoring plot located in southern China. The physical (HFC and LFC) and chemical fractions of SOC (alkyl C, O-alkyl C, aromatic C and carbonyl C), microbial biomass carbon and other soil properties at depths of 0-10 cm, plant species and root biomass (0-10 cm and 10-20 cm) were investigated. Geostatistical methods, multiple regression trees and redundant analysis were used to reveal that the spatial variations in SOC and its stability mechanisms with the terrain. The results show that the spatial variations in HFC and the ratios of alkyl carbon/O-alkyl carbon had a moderate spatial dependence due to the complex terrain. High SOC and its physical stability fractions (HFC) were distributed along ridgelines, while the chemical stability index of SOC (alkyl C/O-alkyl C) was the highest on hillsides and in valleys. Terrain convexity best explained the spatial variations in SOC and HFC, while total nitrogen and convexity together best explained the spatial variation in the chemical fractions of SOC. Abiotic factors explained more of the variation in SOC and its fractions than biotic factors, while abiotic and biotic factors were covariant. The specific factors controlling the distribution of SOC and its fractions differed with the types of micro-terrain. These results highlight the influence of terrain on the distribution and accumulation of SOC in tropical forest ecosystems. Hence, terrain should be considered a key factor in biogeochemical models. </t>
  </si>
  <si>
    <t>10_1016_j_ecolind_2021_107965</t>
  </si>
  <si>
    <t>SOC; old-growth tropical forest; spatial distribution; semi-variance analysis; 13C CPMAS/NMR</t>
  </si>
  <si>
    <t>RD; FRB; root_respiration</t>
  </si>
  <si>
    <t>Tripathi N., Singh R.S., Singh J.S.</t>
  </si>
  <si>
    <t>Impact of post-mining subsidence on nitrogen transformation in southern tropical dry deciduous forest, India</t>
  </si>
  <si>
    <t>Environmental Research</t>
  </si>
  <si>
    <t>10.1016/j.envres.2008.10.009</t>
  </si>
  <si>
    <t xml:space="preserve">The goal of our research was to assess the impact of post-mining land subsidence, caused due to underground coal mining operations, on fine root biomass and root tips count; plant available nutrient status, microbial biomass N (MBN) and N-mineralization rates of a Southern tropical dry deciduous forest of Singareni Coalfields of India. The changes were quantified in all the three (rainy, winter and summer) seasons, in slope and depression microsites of the subsided land and an adjacent undamaged forest microsite. Physico-chemical characteristics were found to be altered after subsidence, showing a positive impact of subsidence on soil moisture, bulk density, water holding capacity, organic carbon content, total N and total P. The increase in all the parameters was found in depression microsites, while in slope microsites, the values were lower. Fine root biomass and root tips count increased in the subsided depression microsites, as demonstrated by increases of 62% and 45%, respectively. Soil nitrate-N and phosphate-P concentrations were also found to be higher in depression microsite, showing an increase of 35.68% and 24.74%, respectively. Depression microsite has also shown the higher MBN value with an increase over control. Net nitrification, net N-mineralization and MBN were increased in depression microsite by 29.77%, 25.72% and 34%, respectively. There was a positive relation of microbial N with organic C, fine root biomass and root tips. </t>
  </si>
  <si>
    <t>10_1016_j_envres_2008_10_009</t>
  </si>
  <si>
    <t>coal mining; land; subsidence; fine root; root tips; microbial biomass; N-mineralization</t>
  </si>
  <si>
    <t>FRB; RBI</t>
  </si>
  <si>
    <t>Hertel D., Moser G., Culmsee H., Erasmi S., Horna V., Schuldt B., Leuschner Ch.</t>
  </si>
  <si>
    <t>Below- and above-ground biomass and net primary production in a paleotropical natural forest (Sulawesi, Indonesia) as compared to neotropical forests</t>
  </si>
  <si>
    <t>10.1016/j.foreco.2009.07.019</t>
  </si>
  <si>
    <t xml:space="preserve">Data on the biomass and productivity of southeast Asian tropical forests are rare, making it difficult to evaluate the role of these forest ecosystems in the global carbon cycle and the effects of increasing deforestation rates in this region. In particular, more precise information on size and dynamics of the root system is needed. In six natural forest stands at pre-montane elevation (c. 1000 m a.s.l.) on Sulawesi (Indonesia), we determined above-ground biomass and the distribution of fine (d &amp;lt; 2 mm) and coarse roots (d &amp;gt; 2 mm), estimated above- and below-ground net production, and compared the results to literature data from other pre-montane paleo- and neotropical forests. The mean total biomass of the stands was 303 Mg ha-1 (or 128 Mg C ha-1), with the largest biomass fraction being recorded for the above-ground components (286 Mg ha-1) and 11.2 and 5.6 Mg ha-1 of coarse and fine root biomass (down to 300 cm in the soil profile), resulting in a remarkably high shoot:root ratio of c. 17. Fine root density in the soil profile showed an exponential decrease with soil depth that was closely related to the concentrations of base cations, soil pH and in particular of total P and N. The above-ground biomass of these stands was found to be much higher than that of pre-montane forests in the Neotropics, on average, but lower compared to other pre-montane forests in the Paleotropics, in particular when compared with dipterocarp forests in Malesia. The total above- and below-ground net primary production was estimated at 15.2 Mg ha-1 yr-1 (or 6.7 Mg C ha-1 yr-1) with 14% of this stand total being invested below-ground and 86% representing above-ground net primary production. Leaf production was found to exceed net primary production of stem wood. The estimated above-ground production was high in relation to the mean calculated for pre-montane forests on a global scale, but it was markedly lower compared to data on dipterocarp forests in South-east Asia. We conclude that the studied forest plots on Sulawesi follow the general trend of higher biomasses and productivity found for paleotropical pre-montane forest compared to neotropical ones. However, biomass stocks and productivity appear to be lower in these Fagaceae-rich forests on Sulawesi than in dipterocarp forests of Malesia. </t>
  </si>
  <si>
    <t>10_1016_j_foreco_2009_07_019</t>
  </si>
  <si>
    <t>carbon partitioning; coarse roots; fine root system; litter fall; pre-montane rain forest; shoot:root ratio; stem increment</t>
  </si>
  <si>
    <t>depth; BGB; FRP</t>
  </si>
  <si>
    <t>Saner P., Lim R., Burla B., Ong R.C., Scherer-Lorenzen M., Hector A.</t>
  </si>
  <si>
    <t>Reduced soil respiration in gaps in logged lowland dipterocarp forests</t>
  </si>
  <si>
    <t>10.1016/j.foreco.2009.07.048</t>
  </si>
  <si>
    <t xml:space="preserve">We studied the effects of forest composition and structure, and related biotic and abiotic factors on soil respiration rates in a tropical logged forest in Malaysian Borneo. Forest stands were classified into gap, pioneer, non-pioneer and mixed (pioneer, non-pioneer and unclassified trees) based on the species composition of trees &gt;10 cm diameter breast height. Soil respiration rates did not differ significantly between non-gap sites (1290 ± 210 mg CO2 m-2 h-1) but were double those in gap sites (640 ± 130 mg CO2 m-2 h-1). Post hoc analyses found that an increase in soil temperature and a decrease in litterfall and fine root biomass explained 72% of the difference between gap and non-gap sites. The significant decrease of soil respiration rates in gaps, irrespective of day or night time, suggests that autotrophic respiration may be an important contributor to total soil respiration in logged forests. We conclude that biosphere-atmosphere carbon exchange models in tropical systems should incorporate gap frequency and that future research in tropical forest should emphasize the contribution of autotrophic respiration to total soil respiration. </t>
  </si>
  <si>
    <t>10_1016_j_foreco_2009_07_048</t>
  </si>
  <si>
    <t>tropics; Borneo; logged forest; carbon cycle; gap dynamics; soil ecology</t>
  </si>
  <si>
    <t>Birhane E., Kuyper T.W., Sterck F.J., Bongers F.</t>
  </si>
  <si>
    <t>Arbuscular mycorrhizal associations in Boswellia papyrifera (frankincense-tree) dominated dry deciduous woodlands of Northern Ethiopia</t>
  </si>
  <si>
    <t>10.1016/j.foreco.2010.09.010</t>
  </si>
  <si>
    <t xml:space="preserve">This study assessed the arbuscular mycorrhizal (AM) status of Boswellia papyrifera (frankincense-tree) dominated dry deciduous woodlands in relation to season, management and soil depth in Ethiopia. We studied 43 woody species in 52 plots in three areas. All woody species were colonized by AM fungi, with average root colonization being relatively low (16.6% - ranging from 0% to 95%). Mean spore abundance ranged from 8 to 69 spores 100g-1 of dry soil. Glomus was the dominant genus in all study sites. Season had a strong effect on root colonization and spore abundance. While spore abundance was higher (P&amp;lt;0.001) in the dry season in all three study sites, root colonization showed a more variable response. Root colonization was reduced in the dry season in the site that was least subject to stress, but increased in the dry season in the harshest sites. Management in the form of exclosures (that exclude grazing) had a positive effect on spore abundance in one of the two sites considered. Spore abundance did not significantly differ (P=0.17) between the two soil depths. Our results show that in this arid region all trees are mycorrhizal. This has profound consequences for rehabilitation efforts of such dry deciduous woodlands: underground processes are vital for understanding species adaptation to pulsed resource availability and deserve increasing attention. </t>
  </si>
  <si>
    <t>10_1016_j_foreco_2010_09_010</t>
  </si>
  <si>
    <t>AM fungi; Glomus; dry tropical woodland; exclosure; management</t>
  </si>
  <si>
    <t>Djomo A.N., Knohl A., Gravenhorst G.</t>
  </si>
  <si>
    <t>Estimations of total ecosystem carbon pools distribution and carbon biomass current annual increment of a moist tropical forest</t>
  </si>
  <si>
    <t>10.1016/j.foreco.2011.01.031</t>
  </si>
  <si>
    <t xml:space="preserve">With increasing CO2 in the atmosphere, there is an urgent need of reliable estimates of biomass and carbon pools in tropical forests, most especially in Africa where there is a serious lack of data. Information on current annual increment (CAI) of carbon biomass resulting from direct field measurements is crucial in this context, to know how forest ecosystems will affect the carbon cycle and also to validate eddy covariance flux measurements. Biomass data were collected from 25 plots of 13ha spread over the different vegetation types and land uses of a moist evergreen forest of 772,066ha in Cameroon. With site-specific allometric equations, we estimated biomass and aboveground and belowground carbon pools. We used GIS technology to develop a carbon biomass map of our study area. The CAI was estimated using the growth rates obtained from tree rings analysis. The carbon biomass was on average 264±48Mgha-1. This estimate includes aboveground carbon, root carbon and soil organic carbon down to 30cm depth. This value varied from 231±45Mgha-1 of carbon in Agro-Forests to 283±51Mgha-1 of carbon in Managed Forests and to 278±56Mgha-1 of carbon in National Park. The carbon CAI varied from 2.54±0.65Mgha-1year-1 in Agro-Forests to 2.79±0.72Mgha-1year-1 in Managed Forests and to 2.85±0.72Mgha-1year-1 in National Park. This study provides estimates of biomass, carbon pools and CAI of carbon biomass from a forest landscape in Cameroon as well as an appropriate methodology to estimate these components and the related uncertainty. </t>
  </si>
  <si>
    <t>10_1016_j_foreco_2011_01_031</t>
  </si>
  <si>
    <t>biomass increment; carbon pools; moist tropical forest; tree rings analysis</t>
  </si>
  <si>
    <t>BGB; C content; R:S ratio</t>
  </si>
  <si>
    <t>Ngo K.M., Turner B.L., Muller-Landau H.C., Davies S.J., Larjavaara M., Nik Hassan N.F.B., Lum S.</t>
  </si>
  <si>
    <t>Carbon stocks in primary and secondary tropical forests in Singapore</t>
  </si>
  <si>
    <t>10.1016/j.foreco.2013.02.004</t>
  </si>
  <si>
    <t xml:space="preserve">Tropical forests contain large reserves of carbon that are vulnerable to perturbation linked to human activities, including deforestation and climate change. Accurate estimates of forest carbon are therefore required urgently to support efforts to conserve tropical forests. We quantified carbon stocks in primary and 60-year-old secondary forest plots located on infertile Ultisols in Bukit Timah Nature Reserve, one of the few remaining areas of forest in Singapore. We used tree census data for 24.2ha of primary forest and 23ha of secondary forest, together with allometric equations, to estimate aboveground and coarse root biomass. Coarse woody debris stocks were censused along 2.44km and 2.12km of transects in primary and secondary forest, respectively. Soil carbon and fine root carbon stocks were assessed from soil samples taken to 3m depth in a 2-ha secondary forest plot and a 2-ha primary forest plot, combined with bulk density measured in a nearby soil profile pit. Total estimated carbon stock in the primary forest, which was located on the hilltop and upper slopes (80-115m elevation), was 337 Mg C ha-1, of which 50% was aboveground biomass, 33% in soil, 12% in coarse roots, 4.6% in coarse woody debris, and 0.8% in fine roots. In the secondary forest, located on lower slopes and valley (50-85m elevation), the total carbon stock was 274 Mg C ha-1 and the relative importance of aboveground biomass and soil were reversed, with 38% in aboveground biomass, 52% in soil, 6.9% in coarse roots, 1.5% in coarse woody debris, and 1.3% in fine roots. Including carbon in deep subsoil (i.e. to 3m) increased soil carbon stocks by ~40% compared to 1m depth. Overall, the 60-year-old secondary forest contained 60% as much biomass as the primary forest, while the primary forest had lower carbon stocks than other primary forests in the region. </t>
  </si>
  <si>
    <t>10_1016_j_foreco_2013_02_004</t>
  </si>
  <si>
    <t>aboveground and belowground biomass; carbon pools; coastal hill dipterocarp forest; ecosystem carbon; necromass; tropical rain forest</t>
  </si>
  <si>
    <t>Singapore</t>
  </si>
  <si>
    <t>Kralicek K., Huy B., Poudel K.P., Temesgen H., Salas C.</t>
  </si>
  <si>
    <t>Simultaneous estimation of above- and below-ground biomass in tropical forests of Viet Nam</t>
  </si>
  <si>
    <t>10.1016/j.foreco.2017.01.030</t>
  </si>
  <si>
    <t xml:space="preserve">For carbon accounting or for developing REDD+ (Reducing Emissions from Deforestation and forest Degradation) programs, allometric equations for estimating both above-ground biomass (AGB) and below-ground biomass (BGB) are useful. We developed systems of weighted nonlinear allometric equations to estimate total, above- and below-ground biomass for Dipterocarp forests (DF) and Evergreen broadleaf forests (EBLF) in the Central Highlands of Viet Nam, as well as for a dominant plant family (Dipterocarpaceae; Dip) in the DF. A total of 175 trees were destructively sampled for both AGB and BGB, with whole root extraction as the method of BGB sampling. Different equation forms for AGB and BGB incorporating diameter at breast height (D), tree height (H), wood density (WD) and crown area (CA) were evaluated. The best system of equations for the DF, Dipterocarpaceae in the DF, and EBLF was selected based on validation statistics of percent bias (PBias), mean absolute percentage error (MAPE), and root mean squared percent error (RMSPE). All three systems of equations developed in this study used D^2 x H x WD as a predictor for AGB and a simpler BGB equation form with either D^2 x H or D as the sole predictor variable. The addition of WD or CA to BGB equation forms did not substantially improve validation statistics over simpler forms. These allometric equations should contribute to advancing our understanding of carbon distribution of trees in these tropical ecosystems. </t>
  </si>
  <si>
    <t>10_1016_j_foreco_2017_01_030</t>
  </si>
  <si>
    <t>additivity principle; system of equations; dipterocarp forest; evergreen broadleaf forest; tropical forest</t>
  </si>
  <si>
    <t>Ifo A.S., Gomat H.Y., Mampouya Wenina Y.E., Lokegna D.L., Minkala Nzonzi O.R., Apendi Ngala G.C., Henry M., Boundzanga G.C., Jourdain C., Picard N., Loumeto J.J.</t>
  </si>
  <si>
    <t>Carbon stocks and tree allometries in the savannahs of the Plateau Batéké, central Africa</t>
  </si>
  <si>
    <t>10.1016/j.foreco.2018.05.065</t>
  </si>
  <si>
    <t xml:space="preserve">Tree allometric equations that are used to predict the biomass of a tree from its dendrometrical characteristics are key elements for the estimation of forest carbon stocks. Few equations compared to the diversity of forest ecosystems are currently available for the tropical forests of the Congo Basin. Pantropical equations are available but a pending question is whether they remain valid for all types of forest ecosystems in central Africa. The Plateau Batéké that covers a large area across Congo, Gabon and the Democratic Republic of Congo is dominated by savannahs that contrast with the dense rain forest often found under this tropical wet climate. Four 1-ha plots were inventoried in a savannah of the Plateau Batéké in Congo. Ninety trees from the five most abundant species were destructively sampled for aboveground biomass, while belowground biomass was measured for a sub-sample of 36 of these trees. The relationship between height (H in m) and diameter at breast height (dbh, D in cm) was modelled by a Mitscherlich model: H = 6.755 - 5.570 exp(-0.0946D). The relationship between biomass (B in kg) and D, H and wood density (ρ in g cm-3) was modelled as: B = 0.6229*(ρD^2H)^0.7031. This locally fitted allometric model had a bias of -2%, while a commonly used pantropical equation had a bias of -38%. Nevertheless, the bias of the pantropical equation at the Batéké site was of the same order as the bias of this pantropical equation at other sites used to establish it. The shoot-root ratio was 0.272. The savannah of the Plateau Batéké had a basal area of 6.32 m2 ha-1 and an aboveground woody biomass of 11.7 Mg ha-1 while belowground woody biomass accounted for an additional 3.4 Mg ha-1. The estimate of the aboveground woody biomass dropped by 50% when using the pantropical allometric equation. Insofar as site differences in biomass allometry are negligible in the pantropical equation, so is the difference between the pantropical equation and the locally fitted biomass equation. Nevertheless, the difference between the estimate of aboveground biomass using the locally fitted equation and the pantropical equation is large enough to call for a further examination of site differences in pantropical approaches. </t>
  </si>
  <si>
    <t>10_1016_j_foreco_2018_05_065</t>
  </si>
  <si>
    <t>aboveground biomass; allometric equation; belowground biomass; Congo; pantropical equation; tropical forest</t>
  </si>
  <si>
    <t>Republic of Congo</t>
  </si>
  <si>
    <t>Zekeng J.C., van der Sande M.T., Fobane J.L., Mphinyane W.N., Sebego R., Mbolo M.M.A.</t>
  </si>
  <si>
    <t>Partitioning main carbon pools in a semi-deciduous rainforest in eastern Cameroon</t>
  </si>
  <si>
    <t>10.1016/j.foreco.2019.117686</t>
  </si>
  <si>
    <t xml:space="preserve">Tropical forests contribute to climate change mitigation by absorbing carbon from the atmosphere and storing this in biomass and soil organic matter. However, there is still considerable uncertainty about the above- and belowground quantity and distribution of carbon stocks in African forests. Here, we evaluate how different carbon pools (aboveground live biomass, aboveground dead biomass, belowground biomass) contribute to total carbon stocks, and how different carbon components (e.g. large trees, understorey trees, coarse woody debris, roots, soil organic carbon etc.) contribute to carbon pools and total carbon stocks. We evaluated data of extensive inventories within 30 1-ha plots spanning the terra-firme semi-deciduous forest in eastern Cameroon. Hence, the plots were placed at a mean distance of 1 km from the nearest plot and we analyzed the data using variation partitioning, linear regressions and correlation tests. We found that the terra-firme semi-deciduous forests store 283.97 ± 51.42 Mg C ha-1. The aboveground biomass pool, with a carbon stock of 180.99 ± 25.8 Mg C ha-1, mostly explained variation in total carbon stocks (R2 = 0.79). From all aboveground biomass components, carbon in large trees was most strongly correlated with total carbon stocks. The second most important carbon pool was belowground carbon (on average 85.06 ± 16.86 Mg C ha-1; R2 = 0.78), mainly explained by coarse root carbon. Carbon in dead biomass had only a small contribution to total carbon stocks (R2 = 0.04). Hence, our results indicate that aboveground live biomass is a good predictor for variation in total carbon storage within this semi-deciduous terra-firme forest. However, aboveground live carbon and belowground carbon and their interactions explained most of the variation in total carbon stock, indicating that a whole-ecosystem approach is necessary for a full understanding of the carbon cycle. </t>
  </si>
  <si>
    <t>10_1016_j_foreco_2019_117686</t>
  </si>
  <si>
    <t>biomass; Cameroon; carbon storage; climate change; variation partitioning; terra-firme semi-deciduous forest; tropical rainforest</t>
  </si>
  <si>
    <t>Ono K., Hiradate S., Morita S., Hiraide M., Hirata Y., Fujimoto K., Tabuchi R., Lihpai S.</t>
  </si>
  <si>
    <t>Assessing the carbon compositions and sources of mangrove peat in a tropical mangrove forest on Pohnpei Island, Federated States of Micronesia</t>
  </si>
  <si>
    <t>Geoderma</t>
  </si>
  <si>
    <t>10.1016/j.geoderma.2015.01.008</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</si>
  <si>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t>
  </si>
  <si>
    <t>10_1016_j_geoderma_2015_01_008</t>
  </si>
  <si>
    <t>OC component; 14C dating; mangrove peat; coral reef-type mangrove forest; solid-state 13C CPMAS NMR</t>
  </si>
  <si>
    <t>decomposition; C:N ratio; N content; C content</t>
  </si>
  <si>
    <t>Mustafa K.A.H., Hoque M.M., Idris M.H., Billah M.M., Karim N.U., Bhuiyan M.K.A.</t>
  </si>
  <si>
    <t>Nutrient properties of tidal-borne alluvial sediments from a tropical mangrove ecosystem</t>
  </si>
  <si>
    <t>Regional Studies in Marine Science</t>
  </si>
  <si>
    <t>10.1016/j.rsma.2020.101299</t>
  </si>
  <si>
    <t>Mangroves are inundated through tidal action, which mobilizes a large quantity of suspended and dissolved particles, including both decomposed mangrove and terrigenous materials. Sediments brought in by tidal water and trapped by mangrove roots contribute to the productivity of coastal, tropical mangrove ecosystems. They play an important role in the nutrient cycling of these ecosystems. However, there is limited information on sediment properties, inclusive of nutrients levels in tidal-borne sediments affecting mangrove ecosystems. Selected properties of sediment, including cation exchange capacity (CEC), texture, organic matter (OM) content, organic carbon (OC) content, and nutrient content (C, N, S, P, K, Ca and Mg) were studied, in a seasonal pattern, in tidal-borne sediment from Sibuti estuary mangrove. Sediment showed a high proportion of sand (range: 60% - 65%) with high mean values of CEC 17 cmol/kg, a sediment OM content of 15%, and OC content of 13%. The mean average content of C was 15%, and mean concentrations of N, S, P, K, Ca, Mg and Na were 12, 10, 2, 3, 34, 18 and 16 (mg/kg), respectively. Significant positive relationships were found among nutrient concentrations in sediment and nutrient concentrations in leaf, stipule, flower, propagule, stem, bark, and root of both Rhizophora apiculata (Blume) and Xylocarpus granatum (Koenig) trees and their saplings. Seedlings are indicative of the growth, health, and productivity of the mangrove ecosystem, and are largely dependent on the phenomenon of nutritive aspects of tidal-borne sediments. The results of this study provide baseline information on the roles of nutrient productivity of a less disturbed tropical mangrove forest, adjacent to the South China Sea.</t>
  </si>
  <si>
    <t>10_1016_j_rsma_2020_101299</t>
  </si>
  <si>
    <t>tidal-borne alluvial sediments; productivity; nutrients; tropical mangrove; Rhizophora apiculata; Xylocarpus granatum</t>
  </si>
  <si>
    <t>P content; N content; K content; Ca content; Mg content; Na content</t>
  </si>
  <si>
    <t>Vega-Grau A.M., McDonnell J., Schmidt S., Annandale M., Herbohn J.</t>
  </si>
  <si>
    <t>Isotopic fractionation from deep roots to tall shoots: A forensic analysis of xylem water isotope composition in mature tropical savanna trees</t>
  </si>
  <si>
    <t>10.1016/j.scitotenv.2021.148675</t>
  </si>
  <si>
    <t xml:space="preserve">Studies of plant water sources generally assume that xylem water integrates the isotopic composition (delta H-2 and delta O-18) of water sources and does not fractionate during uptake or transport along the transpiration pathway. However, woody xerophytes, halophytes, and trees in mesic environments can show isotopic fractionation from source waters. Isotopic fractionation and variation in isotope composition can affect the interpretation of tree water sources, but most studies to date have been greenhouse experiments. Here we present a field-based forensic analysis of xylem water isotope composition for 12 Eucalyptus tetrodonta and Corymbia nesophila trees. We used a 25-tonne excavator to access materials from the trees' maximum rooting depth of 3 m to their highest canopies at 38 m. Substantial within-tree variation occurred in delta H-2 (-91.1%o to -35.7 parts per thousand. tetrodonta; -88.8 parts per thousand to -24.5 parts per thousand C. nesophila) and delta O-18 (-12.3 parts per thousand to -5.0 parts per thousand E. tetrodonta; -10.9 parts per thousand to -0.3 parts per thousand C. nesophila), with different root-to-branch isotope patterns in each species. Soil water delta H-2 and delta O-18 dual isotope slopes (7.26 E. tetrodonta, 6.66 C. nesophila) were closest to the Local Meteoric Water Line (8.4). The dual isotope slopes of the trees decreased progressively from roots (6.45 E. tetrodonta, 6.07 C. nesophila), to stems (4.61 E. tetrodonta, 5.97 C. nesophila) and branches (4.68 E. tetrodonta, 5.67 C. nesophila), indicative of fractionation along the xylem stream. Roots of both species were more enriched in H-2 and O-18 than soil water at all sampled depths. Bayesian mixing model analysis showed that estimated proportions of water sourced from different depths reflected the contrasting root systems of these species. Our study adds evidence of isotopic fractionation from water uptake and along the transpiration stream in mature trees in monsoonal environments, affecting the interpretation of water sources. We discuss the findings with view of interpreting aboveground xylem water isotopic composition, incorporating knowledge of root systems. </t>
  </si>
  <si>
    <t>10_1016_j_scitotenv_2021_148675</t>
  </si>
  <si>
    <t>ecohydrology; Eucalyptus; Corymbia; plant water sources; plant water uptake; xylem water offsets</t>
  </si>
  <si>
    <t>depth; 18O</t>
  </si>
  <si>
    <t>Ballauff J., Schneider D., Edy N., Irawan B., Daniel R., Polle A.</t>
  </si>
  <si>
    <t>Shifts in root and soil chemistry drive the assembly of belowground fungal communities in tropical land-use systems</t>
  </si>
  <si>
    <t>10.1016/j.soilbio.2021.108140</t>
  </si>
  <si>
    <t xml:space="preserve">The conversion of highly diverse tropical lowland rainforests to monocultures of oil palm and rubber leads to drastic changes in fungal community structures. The magnitude of structuring effects, driven by changes in root or soil properties, on trophic groups with different ecological functions (mycorrhiza, saprotrophs, and pathogens) remains unknown. Here, we investigated shifts in the composition of different ecological groups of soil- and root-inhabiting fungi in response to changes in the soil and root chemistry of different land-use systems. We found an unexpectedly high turnover and low nestedness between local root and soil communities. In addition to soil pH, the root chemistry, especially root C/N, had strong bottom-up regulatory effects on the root-associated fungal assemblages, while root vitality had strong effects on the soil-residing fungi. Changes in root and soil chemistry drove divergent responses in different functional groups and had a stronger impact on fungal community structures than geographic distance. Our results suggest that changes in root chemistry promote the assemblage of specific root-associated fungal communities, largely independent of the surrounding soil community. Consequently, the recovery of root traits in intense land-use systems may stabilize the fungal communities against abiotic changes. </t>
  </si>
  <si>
    <t>10_1016_j_soilbio_2021_108140</t>
  </si>
  <si>
    <t>fungi; mycorrhiza; pathogenic fungi; saprotrophic fungi; root traits; tropical forest</t>
  </si>
  <si>
    <t>C content; N content; K content; Ca content; Mg content; P content</t>
  </si>
  <si>
    <t>Singnar P., Sileshi G.W., Nath A., Nath A.J., Das A.K.</t>
  </si>
  <si>
    <t>Modelling the scaling of belowground biomass with aboveground biomass in tropical bamboos</t>
  </si>
  <si>
    <t>Trees, Forests and People</t>
  </si>
  <si>
    <t>10.1016/j.tfp.2020.100054</t>
  </si>
  <si>
    <t>10_1016_j_tfp_2020_100054</t>
  </si>
  <si>
    <t>allometry; biomass allocation; bootstrapping; isometry; generalized models</t>
  </si>
  <si>
    <t>Bamboo</t>
  </si>
  <si>
    <t>Louis I., Lim, G.</t>
  </si>
  <si>
    <t xml:space="preserve">Spore density and root colonization of vesicular-arbuscular mycorrhizas in tropcial soils </t>
  </si>
  <si>
    <t>Transactions of the British Mycological Society</t>
  </si>
  <si>
    <t>10.1016/S0007-1536(87)80216-4</t>
  </si>
  <si>
    <t>Spore density and mycorrhizal colonization were studied in four plant species within two sites in a lowland rain forest for a period of 17 months. Although the dominant VA endophyte and plant species examined in each site were different, the variation in spore number and mycorrhizal colonization in both sites showed a similar pattern. When spore numbers were high, percentage colonization was low, but as spore numbers began to decline the colonization increased. Highest spore numbers were recorded from Aug. to Oct. while most mycorrhizal colonization occured from Dec. to March. To account for this variation, the possible interaction between the nutrient status of tropical soils and host plants with the life cycle of the VA endophytes is discussed.</t>
  </si>
  <si>
    <t>10_1016_S0007-1536(87)80216-4</t>
  </si>
  <si>
    <t>spore density; root colonization; vesicular-arbuscular mycorrhizas; tropical soil</t>
  </si>
  <si>
    <t>Onguene N.A., Kuyper T.W.</t>
  </si>
  <si>
    <t>Mycorrhizal associations in the rain forest of South Cameroon</t>
  </si>
  <si>
    <t>10.1016/S0378-1127(00)00322-4</t>
  </si>
  <si>
    <t>Mycorrhizal associations of important tree species were investigated within the research area of the Tropenbos Cameroon Programme (TCP), situated on the western portion of the Atlantic Biafrean forest of south Cameroon. Ninety-seven tree species of economic, social, and ecological importance, and three lianas were selected in three sites that differed in altitude, soil clay content, and soil pH. In each site plots were laid out in undisturbed forest. In each plot, seedlings, saplings, juvenile, and mature trees were identified to species level and counted; girth at breast height measured and basal area calculated; root samples were taken and examined for mycorrhizal type and extent of mycorrhizal colonization. 
All 100 species investigated were mycorrhizal. Tree of 74 species formed exclusively arbuscular mycorrhizas (AM); 23 trees and three Gnetum species formed ectomycorrhizas (ECM). Five of these ECM plants also harbored AM structures. Extent of mycorrhizal root colonization showed large differences for various AM trees: however, colonization of more than half of these trees was less than 25%. Colonization of ECM trees was often higher than 75%. The contribution of ECM trees to basal area varied between 19 and 35%. ECM trees often occurred in small to large clumps. In sustainable forest management plans, existing ECM forest clumps should be given special conservation value.</t>
  </si>
  <si>
    <t>10_1016_S0378-1127(00)00322-4</t>
  </si>
  <si>
    <t>ectomycorrhiza; arbuscular mycorrhiza; rain forest; clumping</t>
  </si>
  <si>
    <t>Tawaraya K., Takaya Y., Turjaman M., Tuah S.J., Limin S.H., Tamai Y., Cha J.Y., Wagatsuma T., Osaki M.</t>
  </si>
  <si>
    <t>Arbuscular mycorrhizal colonization of tree species grown in peat swamp forests of Central Kalimantan, Indonesia</t>
  </si>
  <si>
    <t>10.1016/S0378-1127(03)00086-0</t>
  </si>
  <si>
    <t xml:space="preserve">Arbuscular mycorrhizas improve the growth and nutrient uptake of plants and are formed in 80% of all land plants. Little information is available on the status of arbuscular mycorrhizas in tropical soils. The objective of this study was to clarify mycorrhizal colonization of tree species grown in tropical peat soils. Seedlings of 22 tree species in 14 families grown in a peat swamp forest of Central Kalimantan, Indonesia were collected in 2000 and 2001. Roots were stained with 0.05% aniline blue and arbuscules, vesicles and internal hyphae were observed under a compound microscope. Seventeen of 22 species showed arbuscular mycorrhizal colonization. Arbuscular mycorrhizal colonization was observed for the first time in roots of Shorea teysmanniana, Shorea balangeran, Shorea uliginosa (Dipterocarpaceae), Calophyllum sclerophyllum, Calophyllum soulattri (Guttiferae), Cratoxylum arborescens (Guttiferae), Tetramerista glabra (Tetrameristaceae), Palaquium gutta (Sapotaceae), Melastoma melabathricum (Melastomataceae), Gonystylus bancanus (Thymelaeaceae), Hevea brasiliensis (Euphorbiaceae) and Campnosperma auriculatum (Anacardiaceae). C. soulattri, C. arborescens, G. bancanus, Acacia mangium, M. melabathricum and H. brasiliensis showed a percentage mycorrhizal colonization of 50% or higher. No arbuscular mycorrhizal colonization was found in Hopea mengarawan (Dipterocarpaceae), Koompassia malacensis (Caesalpiniaceae), Tristaniopsis whiteana (Myrtaceae), Combretocapus rotundatus (Rhizophoraceae) and Dyera costulata (Apocynaceae). It is suggested that inoculation of arbuscular mycorrhizal fungi can improve the early growth of some tree species grown in peat swamp forests and this will be expected as a key technology to rehabilitate disturbed peatlands. </t>
  </si>
  <si>
    <t>10_1016_S0378-1127(03)00086-0</t>
  </si>
  <si>
    <t>dipterocarpaceae; Kalimantan; mycorrhiza; peat swamp forest; rehabilitation; tropical soil</t>
  </si>
  <si>
    <t>Sundarapandian S.M., Swamy P.S.</t>
  </si>
  <si>
    <t>Fine root biomass distribution and productivity patterns under open and closed canopies of tropical forest ecosystems at Kodayar in Western Ghats, South India</t>
  </si>
  <si>
    <t>10.1016/S0378-1127(96)03785-1</t>
  </si>
  <si>
    <t>Standing crop, rates of production and distribution of very fine (&lt;= 1 mm), fine (&gt; 1- &lt;= 3 mm) and coarse (&gt; 3 mm) roots were estimated for one year (August 1993-August 1994) under open and closed canopies of Tropical forest ecosystems at Kodayar in the Western Ghats of India. In the moist deciduous forest very fine root biomass was significantly higher under the open canopies (309 g m-2) than in the closed canopies (222 g m-2). While in the semi-evergreen and evergreen forest ecosystems closed canopies (Site II: 318, Site III: 315 and Site IV: 275 g m-2) were comparatively higher in very fine root biomass than the open canopies (264, 278 and 239 g m-2). A similar trend was observed in the fine root productivity also. Under the closed canopies, total fine root standing crop biomass was significantly higher under the evergreen forest (1847-2021 g m-2) compared with others (1081 g m-2 and 1298 g m-2). Root production and standing crop biomass showed a seasonal pattern of maximum during the rainy season and minimum in the dry season. Necromass fraction ranged between 52-132 g m-2 and the maximum was in the dry period. Localized disturbances such as canopy openings contributed towards the reduction of fine root biomass. Due to the annual wild fire and the consequent grass community dominance in the moist deciduous forest (Site I), greater standing crop of very fine root biomass and net primary productivity was observed. Further, the study revealed that the fine root biomass and production increased significantly due to litter accumulation (P &lt; 0.05) and the soil moisture (P &lt; 0.01) at the ground level. The above results are discussed in the light of understanding the fragility of tropical forests and their management.</t>
  </si>
  <si>
    <t>10_1016_S0378-1127(96)03785-1</t>
  </si>
  <si>
    <t>fine root biomass; net primary productivity; open canopy; closed canopy; tropical deciduous forests; tropical evergreen forests; Western Ghats</t>
  </si>
  <si>
    <t>FRP; necromass; FRB</t>
  </si>
  <si>
    <t>Deans J.D., Moran J., Grace J.</t>
  </si>
  <si>
    <t>Biomass relationships for tree species in regenerating semi-deciduous tropical moist forest in Cameroon</t>
  </si>
  <si>
    <t>10.1016/S0378-1127(96)03843-1</t>
  </si>
  <si>
    <t>To enable carbon accumulation in regenerating tropical forest to be assessed, regression equations which permit the estimation of above and below ground biomass from measurements of stem diameter (D) and height (H) were derived from destructive harvests and dimensions of 14 trees distributed among five species in the moist tropical forest zone of Cameroon. Coarse root biomass (over 10 mm diameter) was assessed by complete excavation and fine root biomass (10 mm or less in diameter) by coring. 
Tree biomass (above and below ground) was linearly related to D2H and to cross-sectional area of the stem. Above ground biomass estimates predicted by the equations developed in this study were smaller than those predicted by published multi-species equations. However, adjusting the estimates to take account of differences in timber density, brought the predictions closer to those from existing equations. Root biomass found in this study was larger than in previous work. The root:shoot ratio was significantly (P &lt; 0.05, r^2 = 60%) and positively correlated with tree size (D2H). The fitted regression equation was: Root/shoot = 0.223 + 0.0199 x D2H, where D is stem diameter at breast height (m) and H is tree height (m). The mean root/shoot ratio based on this study and recalculation of other published studies from moist tropical forests was about 0.25. 
Fine root amounts increased as forests aged from less than 1 year to 30 years, but there were no significant differences in fine root biomass between forests aged 30 (about 9 t ha-1) and mature forest. 
Branch surface area was positively correlated (r^2 = 0.95) with leaf area.</t>
  </si>
  <si>
    <t>10_1016_S0378-1127(96)03843-1</t>
  </si>
  <si>
    <t>Cameroon; tropical moist forest; biomass; root biomass; root shoot ratio; fine roots; branch surface area; leaf area</t>
  </si>
  <si>
    <t>&lt;10mm</t>
  </si>
  <si>
    <t>RMF; FRB; R:S ratio</t>
  </si>
  <si>
    <t>Högberg P., Wester J.</t>
  </si>
  <si>
    <t>Root biomass and symbioses in Acacia mangium replacing tropical forest after logging</t>
  </si>
  <si>
    <t>10.1016/S0378-1127(97)00160-6</t>
  </si>
  <si>
    <t>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</si>
  <si>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10_1016_S0378-1127(97)00160-6</t>
  </si>
  <si>
    <t>Acacia mangium; logging; mycorrhizas; nitrogen fixation; tropical forest</t>
  </si>
  <si>
    <t>FRB; MYC</t>
  </si>
  <si>
    <t>Ingleby K., Munro, R.C., Noor M., Mason P.A., Clearwater M.J.</t>
  </si>
  <si>
    <t>Ectomycorrhizal populations and growth of Shorea parvifolia (Dipterocarpaceae) seedlings regenerating under three different forest canopies following logging</t>
  </si>
  <si>
    <t>10.1016/S0378-1127(98)00324-7</t>
  </si>
  <si>
    <t>Nine months after logging, seedlings of S. parvifolia were sampled from beneath open, closed and partially closed canopies, which resulted from the different logging treatments. Logging was done manually with minimal soil disturbance, compaction or damage to the vegetation. Assessments were made of seedling growth and ectomycorrhizal populations present on the roots. Seedlings growing under the closed canopy were smaller and possessed lower levels of mycorrhizal infection than those under open or partially closed canopies, Twenty-six ectomycorrhizal types were distinguished, with diversity greatest on seedlings growing under open and partially closed canopies. Although most mycorrhizal types occurred in less than half of the samples, occurrence of individual types was related to canopy type. Based on their frequency (number of seedlings having a mycorrhizal type) and abundance (% infection of a mycorrhizal type if present), mycorrhizal types were categorized into two main groups; those which occurred predominantly under the dosed canopy and those which occurred under both open and partially closed canopies. Many of the fungi which dominated under the open and partially closed canopies are thought of as pioneer fungi and their occurrence is discussed in relation to their methods of dispersal and sensitivity to disturbance. Implications for forest management are considered.</t>
  </si>
  <si>
    <t>10_1016_S0378-1127(98)00324-7</t>
  </si>
  <si>
    <t>ectomycorrhizal populations; dipterocarp regeneration; logging disturbance</t>
  </si>
  <si>
    <t>Komiyama A., Havanond S., Srisawatt W., Mochida Y., Fujimoto K., Ohnishi T., Ishihara S., Miyagi T.</t>
  </si>
  <si>
    <t>Top/root biomass ratio of a secondary mangrove (Ceriops tagal (Perr.) C.B. Rob.) forest</t>
  </si>
  <si>
    <t>10.1016/S0378-1127(99)00339-4</t>
  </si>
  <si>
    <t xml:space="preserve">In southeast Asia, secondary mangrove forests cover a vast area, and the precise estimation of their biomass is necessary for evaluating the carbon stocking pattern in the coastal areas of the tropics. In order to estimate the above-ground biomass of a Ceriops tagal forest, allometric relationships were examined using some variables relating to the stem diameter (DBH, DB) and length (H). The relationship for the stem weight of an individual tree was the most significant when the variable DBH2H was used. Whereas, for the branch and leaf weights the variable DB2(H-HB) gave the best fit. For estimating the root biomass, the method using the horizontal distribution of the root density [Komiyama, A., Ogino, K., Aksornkoae, S., Sabhasri, S., 1987. J. Trop. Ecol. 3, 97-108] was further developed and used. The biomass estimation was carried out for 77 tree stems in a 7 m x 10 m area, where C. tagal was dominant and associated with Rhizophora apiculata and Xylocarpus moluccensis. The estimated biomass were 53.35, 23.61, 13.29, 1.99, and 87.51 t ha-1, respectively, for the stem, the branch, the leaf, the prop root, and the below-ground root. In this forest, the root biomass was large enough to give the top/root biomass ratio as low as 1.05. The biomass-allocation pattern of the secondary C. tagal forest and its ecological significance are discussed. </t>
  </si>
  <si>
    <t>10_1016_S0378-1127(99)00339-4</t>
  </si>
  <si>
    <t>mangrove; Ceriops tagal; biomass estimation; root density distribution; top/root biomass ratio; Southern Thailand</t>
  </si>
  <si>
    <t>Seed_source</t>
  </si>
  <si>
    <t>Distribution of roots and arbuscular mycorrhizal associations in tropical forest types of Xishuangbanna, southwest China</t>
  </si>
  <si>
    <t>Applied Soil Ecology</t>
  </si>
  <si>
    <t>10.1016/S0929-1393(02)00156-7</t>
  </si>
  <si>
    <t xml:space="preserve">Root distribution and mycorrhizal associations were compared in primary, secondary and limestone forests in Xishuangbanna, southwest China. Soil cores to a depth of 20 cm were collected at random points from four 50 m2 quadrats in each forest type. Arbuscular mycorrhizal (AM) associations were the only form of mycorrhiza found in all forest types. The primary forest was characterized by high root mass, root lengths and AM colonization levels higher than other forest types. In contrast, secondary forests had greater AM fungal spore numbers and specific root length, indicating that plant species in secondary forests achieved a greater degree of soil exploration with less biomass allocation to roots. Root density, AM colonization and AM fungal spore numbers decreased with soil depth in all forest types. Although the correlation between AM colonization levels and spore numbers was insignificant when all forest types were considered together, significant relationships emerged when each forest type was considered individually. AM colonization and spore numbers were correlated with several root variables. </t>
  </si>
  <si>
    <t>10_1016_S0929-1393(02)00156-7</t>
  </si>
  <si>
    <t>arbuscular mycorrhiza; biomass; root distribution; nutrients; roots; spore numbers</t>
  </si>
  <si>
    <t>SRL; MYC; RD; BGB; FRB; RLD</t>
  </si>
  <si>
    <t>Laclau J.-P., Sama-Poumba W., de Dieu Nzila J., Bouillet J.-P., Ranger J.</t>
  </si>
  <si>
    <t>Biomass and nutrient dynamics in a littoral savanna subjected to annual fires in Congo</t>
  </si>
  <si>
    <t>Acta Oecologica</t>
  </si>
  <si>
    <t>10.1016/S1146-609X(02)01132-3</t>
  </si>
  <si>
    <t>The dynamics of nutrient accumulation were studied between two annual fires in a herbaceous savanna of the Congolese littoral region. Trees and shrubs were not studied because of their very low density. After fire the aboveground biomass increased for 10 months up to a maximum of 520 g m(-2). The underground biomass amounted to roughly 630 g m(-2) during the dry season and increased after the fire up to a maximum of 870 g m(-2) during the rainy season. In the aerial parts, the accumulation dynamics differed according to the type of nutrient: Ca accumulation was steady until the following dry season in proportion to the total biomass, while the pattern of K accumulation was similar to the living biomass dynamic and reached a maximum four months after the fire. N, P and Mg followed a middle course. For the underground biomass, N accumulation reached a maximum value at the end of the rainy season (10 g m(-2)) and decreased at the beginning of the dry season. Most of this element was incorporated into the root system. During the rainy season, accumulation in the root system was of the same order of magnitude as in the aerial parts for P and Ca, whereas it was much lower for K and Mg. Transfers of nutrients to the atmosphere during the annual burning amounted, respectively, to 85, 25, 39, 21 and 28% of the amounts of N, P, K, Ca and Mg accumulated in the aerial biomass and litter components. Losses during fire were small for P, K, Ca and Mg compared to the available soil reserves, but not for N. The legume Eriosema erici-rosenii ought to play an important role in N input in this ecosystem.</t>
  </si>
  <si>
    <t>10_1016_S1146-609X(02)01132-3</t>
  </si>
  <si>
    <t>savanna; biomass; nutrient; concentration; dynamics; fires; cycling</t>
  </si>
  <si>
    <t>BGB; N content; P content; Ca content; Mg content; depth</t>
  </si>
  <si>
    <t>Cao K.-F.</t>
  </si>
  <si>
    <t>Water relations and gas exchange of tropical saplings during a prolonged drought in a Bornean heath forest, with reference to root architecture</t>
  </si>
  <si>
    <t>10.1017/S0266467400001292</t>
  </si>
  <si>
    <t>Leaf water and osmotic potentials and gas exchange were monitored during a prolonged El Nino drought in 1998 for saplings of seven species in a Bornean heath forest and compared with measurements taken during a subsequent wet period. The four dipterocarp species maintained reasonably good water status throughout the drought, especially Dipterocarpus borneensis which had thick and deep tap roots. In contrast, two of three non-dipterocarp species, Cleistanthus baramicus and Tristaniopsis obovata displayed predawn leaf water potentials approaching their turgor-loss points. During the drought, all species except D. borneensis displayed strongly reduced stomatal conductance after a brief exposure to sun, and all displayed lower maximum rates of stomatal conductance and net photosynthesis than during the wet period. Only Cotylelobium burckii displayed significant osmotic acclimation to the drought. T. obovata possessing a superficial root system suffered a high mortality due to the drought, but recovered faster after the first rains than the other species all of which had tap roots. Deep roots and strong stomatal control favour trees in tropical heath forests where water deficits probably occur regularly.</t>
  </si>
  <si>
    <t>10_1017_S0266467400001292</t>
  </si>
  <si>
    <t>dipterocarps; drought tolerance; El Nino drought; haze; leaf water potential; osmotic potential; photosynthesis; root architecture; stomatal conductance; tropical heath forest</t>
  </si>
  <si>
    <t>Brunei</t>
  </si>
  <si>
    <t>Heath</t>
  </si>
  <si>
    <t>depth; BGB; R:S ratio</t>
  </si>
  <si>
    <t>Reddell P., Hopkins M.S., Graham A.W.</t>
  </si>
  <si>
    <t>Functional association between apogeotropic aerial roots, mycorrhizas and paper-barked stems in a lowland tropical rainforest in North Queensland</t>
  </si>
  <si>
    <t>10.1017/S0266467400010014</t>
  </si>
  <si>
    <t>The root and trunk characteristics of species in a complex, lowland, evergreen, tropical rainforest at a seasonally inundated, coastal site on siliceous sands were examined. Roots in the soil were predominantly colonized by arbuscular mycorrhizal fungi although ectomycorrhizas were found on four species which contributed almost 25% of total basal area. Surface root mats were not a characteristic of the study site. In contrast, the ability to produce apogeotropic (upwardly growing) aerial roots which grew on and within the bark on trunks and branches was a consistent feature of the dominant species of trees in this forest. Eleven species representing eight families and constituting more than 85% of the basal area at the site produced these roots. Most trunks with DBH greater than 20 cm supported apogeotropic aerial roots produced by a range of species including themselves. Apogeotropic roots were most frequently found on the basal 0.5 m of trunks; however, they did occur up to 5 m above the forest floor. Apogeotropic aerial roots originated both from epicormic buds under the bark and from soil, and they were frequently colonized by arbuscular mycorrhizal and ectomycorrhizal fungi. There was a strong association between the ability to support these upwardly growing roots and the occurrence of laminated papery and flaky bark. We postulate that production of apogeotropic roots may provide a mechanism for nutrient uptake and root respiration during periods of inundation, for intercepting nutrients in stemflow and/or for extracting nutrients from bark.</t>
  </si>
  <si>
    <t>10_1017_S0266467400010014</t>
  </si>
  <si>
    <t>apogeotropic; bark; mycorrhiza; nutrients; rainforest; roots; seasonal; tropical</t>
  </si>
  <si>
    <t>Nishimura T.B., Suzuki E.</t>
  </si>
  <si>
    <t>Allometric differentiation among tropical tree seedlings in heath and peat-swamp forests</t>
  </si>
  <si>
    <t>10.1017/S0266467401001493</t>
  </si>
  <si>
    <t>Above- and below-ground morphology of seedlings (up to 98 cm in height) were compared by allometric analyses in tropical heath forest and peat-swamp forest in Central Kalimantan. Thirteen abundant species were selected, including two species found in both forests. In above-ground morphology, heath forest seedlings invested more in leaf mass, while peat-swamp forest seedlings invested more in stem mass, stem height, crown area and leaf area. In belowground morphology, heath forest seedlings invested more in root mass and depth, while peat-swamp forest seedlings invested more in lateral development of the root system. Both specific leaf area and area per leaf of heath forest seedlings were lower than those of peat-swamp forest seedlings. This differentiation in seedling morphology between forest types was evident as a plastic response in the two shared species. Heath forest seedlings on coarse-textured bleached sand with low water retention suffer occasional drought whereas peat-swamp forest seedlings on waterlogged peat rarely experience drought. We concluded that seasonal water limitation brought about the convergence in seedling morphology within heath forest because average understorey irradiances and soil nutrient concentration were assumed to be similarly low in both forests.</t>
  </si>
  <si>
    <t>10_1017_S0266467401001493</t>
  </si>
  <si>
    <t>allocation; architecture; Indonesia; leaf morphology; lowland forest; water limitation</t>
  </si>
  <si>
    <t>Heath; Peat</t>
  </si>
  <si>
    <t>RMF; depth</t>
  </si>
  <si>
    <t>Chen X.Y., Eamus D., Hutley L.B.</t>
  </si>
  <si>
    <t>Seasonal patterns of fine-root productivity and turnover in a tropical savanna of northern Australia</t>
  </si>
  <si>
    <t>10.1017/S0266467403001135</t>
  </si>
  <si>
    <t>The present study quantified fine-root biomass (Bfr), fine-root net primary production (NPPfr) and fine-root turnover rates in the eucalypt open forest savannas in northern Australia. Root ingrowth-bags were used to monitor temporal patterns of fine-root growth and turnover. Root production and turnover were calculated based on measurement of root biomass changes with time as measured using ingrowth-bags. The aims of the study are: (1) to estimate NPPfr and turnover and (2) to describe the pattern of fine-root growth with depth in the soil and observe temporal changes to growth over an annual wet–dry cycle.
The value of NPPfr in the present study is much greater than the range reported for tropical forests (1.0–11.2 t ha-1 y-1) and various temperate forests (1.4–11.5 t ha-1 y-1). The NPPfr estimate from this study also lies at the high end of the range given for drought-deciduous woodlands, which is 5–19 t ha-1 y-1. Using the maximum–minimum Bfr method (NPPfr = BfrMAX − BfrMIN) (Table 1), NPPfr at this site was 1.43 kg m-2 y-1 or 14.3 t ha-1 y-1. Of this amount, 46% was in the 0–25 cm soil layer and 54% in the 25–50 cm soil layer. However, if the replacement data set was used to calculate NPPfr (NPPfr = sum (Bfr)i) the value was 34.7 t ha-1 y-1. Approximately 82% of NPPfr occurred during the wet season and 18% occurred during the dry season
(Table 1) as calculated using by the replacement data set. Based on the concept of turnover (NPPfr/Bfr), values of fine-root turnover in the forest savannas were calculated and ranged from 0.54 to 1.78 y−1 (Table 2), indicating a turnover time of 0.6–1.9 y.
The fine-root turnover of this study was 0.54–1.09 y−1, depending on the method of estimation (see Table 2). These estimates are within the range of root turnover for savannas (0.35–1.56). This is a high rate of turnover, as would be expected given the high NPPfr and suggests that the Bfr of this savanna be completely turned over in less than two seasonal cycles.</t>
  </si>
  <si>
    <t>10_1017_S0266467403001135</t>
  </si>
  <si>
    <t>Australia; below-ground; fine-root growth; in-growth bag; net primary productivity; savannas; temporal and spatial distribution; turnover rate</t>
  </si>
  <si>
    <t>NPP_fineroots; turnover; FRB</t>
  </si>
  <si>
    <t>Yamada T., Suzuki E., Yamakura T., Tan S.</t>
  </si>
  <si>
    <t>Tap-root depth of tropical seedlings in relation to species-specific edaphic preferences</t>
  </si>
  <si>
    <t>10.1017/S0266467404002238</t>
  </si>
  <si>
    <t xml:space="preserve">We compared seedlings of sandy-soil specialist species (Dryobalanops aromatica and Scaphium borneense) and clay-rich-soil specialist congeners (D. lanceolata and S. longipetiolatum) in a tropical rain forest in Lambir Hills National Park. Malaysia, to determine whether variations in belowground seedling architecture and allometry were related to edaphic specialization. A convergent trait that was phylogenetically independent across the two genera was the presence of a deeper tap-root at any height and any root biomass in sandy-soil specialists than in clay-rich-soil specialists. This trait was fixed independently of the edaphic conditions in which the trees actually grew. Finer-textured soils generally have better water-holding capacity; we concluded that seasonal water limitation would be more severe in sandy soils than in clay-rich soils, and that water limitation would provoke convergence in seedling root depth among species with the same edaphic preferences. All significant differences found in interspecific comparison within Dryobalanops were consistent with the water-availability hypothesis; the sandy-soil specialist had larger root biomass at any total biomass and had smaller leaf biomass at any root biomass than the clay-rich-soil specialist. However, for Scaphium this was not the case, suggesting that factors other than water-limitation may also underlie seedling allometric relationships. </t>
  </si>
  <si>
    <t>10_1017_S0266467404002238</t>
  </si>
  <si>
    <t>allometry; architecture; Dipterocarpaceae; Dryobalanops aromatica; Dryobalanops lanceolata; Lambir Hills National Park; Scaphium borneense; Scaphium longipetiolatum; Sterculiaceae; tropical rain forests</t>
  </si>
  <si>
    <t>Janos D.P., Scott J., Bowman D.M.J.S.</t>
  </si>
  <si>
    <t>Temporal and spatial variation of fine roots in a northern Australian Eucalyptus tetrodonta savanna</t>
  </si>
  <si>
    <t>10.1017/S0266467408004860</t>
  </si>
  <si>
    <t xml:space="preserve">Six rhizotrons in an Eucalyptus tetrodonta savanna revealed seasonal changes in the abundance of fine roots (&lt;= 5 mm diameter). Fine roots were almost completely absent from the upper 1 m of soil during the dry season, but proliferated after the onset of wet-season rains. At peak abundance of 3.9 kg m-2 soil surface, fine roots were distributed relatively uniformly throughout 1 m depth, in contrast with many tropical savannas and tropical dry forests in which fine roots are most abundant near the soil surface. After 98% of cumulative annual rainfall had been received, fine roots began to disappear rapidly, such that 76 d later, less than 5.8% of peak abundance remained. The scarcity of fine roots in the upper 1 m of soil early in the dry season suggests that evergreen trees may be able to extract water from below 1 m throughout the dry season. Persistent deep roots together with abundant fine roots in the upper 1 m of soil during the wet season constitute a 'dual' root system. Deep roots might buffer atmospheric CO2 against increase by sequestering carbon at depth in the soil. </t>
  </si>
  <si>
    <t>10_1017_S0266467408004860</t>
  </si>
  <si>
    <t>open forest; rhizotron; root depth profile; root-length density; root phenology; savanna woodland; small roots; traced root abundance</t>
  </si>
  <si>
    <t>SRL; depth; RLA</t>
  </si>
  <si>
    <t>Kenzo T., Ichie T., Hattori D., Itioka T., Handa C., Ohkubo T., Kendawang J.J., Nakamura M., Sakaguchi M., Takahashi N., Okamoto M., Tanaka-Oda A., Sakurai K., Ninomiya I.</t>
  </si>
  <si>
    <t>Development of allometric relationships for accurate estimation of above- and below-ground biomass in tropical secondary forests in Sarawak, Malaysia</t>
  </si>
  <si>
    <t>10.1017/S0266467409006129</t>
  </si>
  <si>
    <t xml:space="preserve">We developed allometric relationships between tree size parameters (stem diameter at breast height (dbh), at ground surface (D0) and tree height) and leaf, stem, small-root (diameter &lt;5 mm) and total root biomass in various tropical secondary-forest trees in Sarawak, Malaysia. In total, 136 individuals from 23 species were harvested to measure above-ground parts. Root systems of 77 individuals of 16 species were also excavated. The coefficients of correlation for the obtained allometric relationships between tree diameter and plant-part biomass showed high values, ranging from 0.83 to 0.99. In addition, there were few interspecific differences in relationships for all biomass parts, except for leaves. We also found relatively high coefficients of allometric relationships between tree height and plant-part biomass ranging from 0.83 to 0.94. Comparison of above- and below-ground biomass equations for various tropical rainforests implies that our allometric equations differ largely from the equations for tropical primary forests. Thus, choosing both above- and below-ground allometric equations for biomass estimation in tropical secondary forests of South-East Asia requires careful consideration of their suitability. </t>
  </si>
  <si>
    <t>10_1017_S0266467409006129</t>
  </si>
  <si>
    <t>allometry; Borneo; root biomass; rooting depth; secondary succession; wood density</t>
  </si>
  <si>
    <t>Niiyama K., Kajimoto T., Matsuura Y., Yamashita T., Matsuo N., Yashiro Y., Ripin A., Kassim A.R., Noor N.S.</t>
  </si>
  <si>
    <t>Estimation of root biomass based on excavation of individual root systems in a primary dipterocarp forest in Pasoh Forest Reserve, Peninsular Malaysia</t>
  </si>
  <si>
    <t>10.1017/S0266467410000040</t>
  </si>
  <si>
    <t xml:space="preserve">Precise estimation of root biomass is important for understanding carbon stocks and dynamics in tropical rain forests. However, limited information is available on individual root masses, especially large trees. We excavated 121 root systems of various species (78) and sizes (up to 116 cm in dbh), and estimated both above- and below-ground biomass in a lowland primary dipterocarp forest in the Pasoh Forest Reserve, Peninsular Malaysia. A tree census was conducted in four research plots (each 0.2 ha) and stand-level biomass was estimated. We examined relationships between tree size parameters and masses of coarse roots (roots 5 mm in diameter) and derived a dbh-based allometric equation. The amounts of coarse roots that were lost during excavation were corrected. Coarse-root biomass before and after correction for lost roots was estimated to be 63.8 and 82.7 Mg ha-1, indicating that significant amounts of roots (23%) were lost during the sampling. We also estimated the biomass of small root (&lt;5 mm) by applying pipe-model theory. The estimate, 13.3 Mg ha-1, was similar to another estimate of small roots, 16.4 Mg ha-1, which was obtained directly by the soil-pit sampling method. Total below-ground (BGB) and above-ground biomass (AGB) was estimated to be 95.9 and 536 Mg ha-1, respectively. The biomass-partitioning ratio (BGB/AGB) was about 0.18. In conclusion, the dbh-based allometric equation for coarse roots developed in this study, which kept good linearity even including the data of larger trees, might be useful for evaluating below-ground carbon stocks in other stands of similar forest (old-growth dipterocarp) in South-East Asia. </t>
  </si>
  <si>
    <t>10_1017_S0266467410000040</t>
  </si>
  <si>
    <t>allometry; biomass allocation; dipterocarp; fine roots; lost roots; primary tropical rain forest</t>
  </si>
  <si>
    <t>Imai N., Kitayama K., Titin J.</t>
  </si>
  <si>
    <t>Distribution of phosphorus in an above-to-below-ground profile in a Bornean tropical rain forest</t>
  </si>
  <si>
    <t>10.1017/S0266467410000350</t>
  </si>
  <si>
    <t>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t>
  </si>
  <si>
    <t>10_1017_S0266467410000350</t>
  </si>
  <si>
    <t>acid phosphatase activity; coarse woody debris; nutrient limitation; selective logging; soil phosphorus; fractionation</t>
  </si>
  <si>
    <t>Freycon V., Wonkam C., Fayolle A., Laclau J.-P., Lucot E., Jourdan C., Cornu G., Gourlet-Fleury S.</t>
  </si>
  <si>
    <t>Tree roots can penetrate deeply in African semi-deciduous rain forests: Evidence from two common soil types</t>
  </si>
  <si>
    <t>10.1017/S0266467414000595</t>
  </si>
  <si>
    <t>Despite the important functional role of deep roots in withdrawing water during drought, direct measurements of root distribution are very rare in tropical rain forests. The aim of this study was to investigate the root distribution of Entandrophragma cylindricum, a common tree species in the Central African semi-deciduous rain forest, in Ferralsols and Arenosols. We dug two pits to a depth of 6 m in Ferralsols and two pits to a depth of 3 m in Arenosols, close to E. cylindricum trees. The vertical soil profiles were divided into 10 x 10-cm grid cells and the roots counted were distributed in three diameter classes. We fitted a root distribution model to our dataset. We found that vertical root distribution was shallower in Arenosols than in Ferralsols. Root penetration was not stopped even by a Ferralsol with high gravel content in its subsoil. Overall, our measurements showed that 95% of all roots were distributed to depths of between 258 and 564 cm from the soil surface, which is much deeper than the 95 cm depth previously reported in the literature for tropical rain forests. As sampling depth could explain this discrepancy, we recommend a sampling depth of at least 3-5 m to accurately estimate root distribution. The drier the dry season, the deeper the sampling depth should be. Our results are consistent with global models of root distribution in forest ecosystems, which are driven by climate variables. We thus suggest that deep rooting could be common in rain forests with a marked dry season.</t>
  </si>
  <si>
    <t>10_1017_S0266467414000595</t>
  </si>
  <si>
    <t>Africa; Entandrophragma cylindricum; forest; gravel root mat; rooting depth; soil texture; tropical; vertical root distribution</t>
  </si>
  <si>
    <t>Central Africa Republic</t>
  </si>
  <si>
    <t>Traits associated with nutrient impoverishment and shade-tolerance in tree juveniles of three Bornean rain forests with contrasting nutrient availability</t>
  </si>
  <si>
    <t>10.1017/S0266467415000097</t>
  </si>
  <si>
    <t xml:space="preserve">In this study, we tested the hypothesis that functional traits associated with nutrient impoverishment contribute to enhancing shade-tolerance (survival at low light) for the juveniles of canopy tree species in Bornean rain forests. To test the hypothesis, survival and functional traits (biomass allocation, leaf dynamics and foliar nutrient concentration) were investigated as a function of light conditions for saplings of 13 species in three forests with different levels of nutrient availability. As predicted by the hypothesis, the species in the severely nutrient-poor site (a tropical heath forest on nutrient-poor soils) showed greater shade-tolerance (&gt;91% survival for 8 mo at 5% global site factor) than in the other two sites (mixed dipterocarp forests) (54-87% survival). Across the species, greater shade-tolerance was associated with a higher biomass allocation to roots, a slower leaf production and a higher foliar C concentration, which are considered as C-conservation traits under nutrient impoverishment. These results suggest that the juveniles of the canopy species occurring on nutrient-poor soils can enhance shade-tolerance by the same mechanisms as the adaptation to nutrient impoverishments. Tree species in nutrient-poor environments may be selected for surviving also in shaded conditions. </t>
  </si>
  <si>
    <t>10_1017_S0266467415000097</t>
  </si>
  <si>
    <t>biomass allocation; functional trait; leaf chemistry; leaf dynamics; mixed dipterocarp forest; trait convergence; tropical heath forest</t>
  </si>
  <si>
    <t>Nakagawa M., Hori M., Umemura M., Ishida T.</t>
  </si>
  <si>
    <t>Relationships of wood density and wood chemical traits between stems and coarse roots across 53 Bornean tropical tree species</t>
  </si>
  <si>
    <t>10.1017/S0266467416000018</t>
  </si>
  <si>
    <t>Wood density and wood chemical traits are strong predictors of tree performance, carbon stock, and wood decomposition, which play important roles in ecosystem processes and carbon and nutrient cycling in forests. However, it remains unknown how root wood traits are related to stem wood traits. We examined the relationships of wood density and wood chemical traits (lignin and nitrogen concentrations, carbon-to-nitrogen ratio) between the stems and coarse roots of 90 individuals representing 53 tropical tree species in Malaysian Borneo. We developed regression equations of each wood trait using the standardized major axis method. Each root wood trait was highly correlated with the corresponding stem wood trait, and most regression equations fitted well (R^2 &gt; 0.5). The lignin concentration of roots was significantly greater than that of stems. We conclude that root wood traits can be estimated from the corresponding stem wood traits in South-East Asian tropical trees. Further analysis of coarse root decomposability will provide more accurate estimates of carbon and nutrient fluxes in tropical forest ecosystems.</t>
  </si>
  <si>
    <t>10_1017_S0266467416000018</t>
  </si>
  <si>
    <t>carbon stock; C/N; decomposition; functional trait; lignin</t>
  </si>
  <si>
    <t>N content; C:N ratio; lignin</t>
  </si>
  <si>
    <t>Kitayama K., Iwamoto K.</t>
  </si>
  <si>
    <t>Patterns of natural 15N abundance in the leaf-to-soil continuum of tropical rain forests differing in N availability on Mount Kinabalu, Borneo</t>
  </si>
  <si>
    <t>10.1023/A:1004853915544</t>
  </si>
  <si>
    <t>We investigated the natural abundance of 15N in sun leaves and other components of tropical rain forests on altitudinal sequences of eight sites that form a gradient of soil N availability with varying ectomycorrhizal abundances on Mt. Kinabalu. Borneo. We investigated how soil N availability and ectomycorrhizal abundance related to the 15N abundance of ecosystem components. δ15N values (15N abundance relative to 14N) increased consistently in the following order at each site: sun leaves, leaf litter, fine roots and from shallower organic to deeper mineral soil horizons. Enrichment (3-6% δ15N) of 15N occurred at the litter-topsoil interface at all sites, and the magnitude of the enrichment correlated negatively with 15N depletion in the foliage, irrespective of ectomycorrhizal abundance. Foliar δ15N values significantly positively correlated with their N concentrations. Foliar (and litter and root) δ15N values correlated positively with NO3 availability, and negatively with NH4 availability. The two positive correlations of foliar δ15N with foliar N and NO3 availability were inconsistent with the assumption that stronger nitrification (hence a greater nitrate availability) produced a more 15N-depleted active inorganic N pool. The isotopic fractionation during the passage of N through ectomycorrhizas to plants might explain the positive correlation of foliar δ15N and N concentration; however, this mechanism could not fully explain the correlation in our case because strong foliar 15N depletions occurred at the sites that lacked ectomycorrhizas. Alternatively, the positive correlation across sites reflected the tightness of N cycling. Strong nitrification and associated isotopic fractionation might have occurred at N-richer sites and the subsequent removal of NO3 from the system could decrease isotopically 'lighter' N at these sites.</t>
  </si>
  <si>
    <t>10_1023_A_1004853915544</t>
  </si>
  <si>
    <t>ectomycorrhizas; isotope fractionation; N mineralization; soil N availability; soil profile; tropical rain forests</t>
  </si>
  <si>
    <t>Metcalfe D.J., Grubb P.J., Turner I.M.</t>
  </si>
  <si>
    <t>The ecology of very small-seeded shade-tolerant trees and shrubs in lowland rain forest in Singapore</t>
  </si>
  <si>
    <t>10.1023/A:1009789922595</t>
  </si>
  <si>
    <t>A study was made in Bukit Timah Nature Reserve of niche differentiation among 11 woody species that have very small seeds (22-460 mu g) and establish in deep shade, i.e., where the indirect site factor (isf) under cloudy conditions is less than or equal to 2%, and one taxonomically related light-demander (seed mass 33 mu g). Comparative observations were made on changing light requirement with age. The species varied from shrubs and treelets (Urophyllum) via small to medium-height trees (Ficus, Pternandra) to tall trees (Gynotroches and Pellacalyx). In general, the shorter species fruited in deep shade while the taller needed direct irradiance. All produced ripe fruit at least once a year. In 1-3% isf seedling mortality over II months was 24% for Urophyllum hirsutum and 57% for Pternandra echinata (two strongly shade-tolerant species); survivors produced appreciable new stem and leaf tissue. For two more light-demanding species (Ficus grossularioides and F. fistulosa) mean lamina area was much larger in small gaps (10% isf) than in the understorey (&lt; 3% isf), while for Urophyllum hirsutum it was much smaller. These three species showed the greatest difference in SLA. Then were few significant intraspecific differences between gaps and understorey in concentrations of N, P or K. In a valley where there was no significant difference in isf between a path and adjacent understorey, seedlings of species with seeds &lt; 1 mg mean dry mass were five times as dense on transects along steep pathside banks as in the understorey 5 m upslope. The mean mid-bank slope was 66 degrees (cf. 20 degrees upslope). On mid-bank transects litter had a cover of 36% (cf. 95% upslope), and was thinner (0.8 vs 3.2 cm). The soil at 0-7 cm depth into the mid-bank had much lower concentrations of organic matter, total N and P (but not total K) and fine roots than that of upslope transects. All species were found to have vesicular-arbuscular mycorrhiza when 1-2 m tall in deep shade, several having very dense infections. Seedling form and responses are discussed in relation to potential adaptive value and possible evolutionary origin.</t>
  </si>
  <si>
    <t>10_1023_A_1009789922595</t>
  </si>
  <si>
    <t>life-form; litter; mycorrhiza; nutrients; regeneration niche; seed size</t>
  </si>
  <si>
    <t>Alongi D.M., Wattayakorn G., Boyle S., Tirendi F., Payn C., Dixon P.</t>
  </si>
  <si>
    <t>Influence of roots and climate on mineral and trace element storage and flux in tropical mangrove soils</t>
  </si>
  <si>
    <t>Biogeochemistry</t>
  </si>
  <si>
    <t>10.1023/B:BIOG.0000031043.06245.af</t>
  </si>
  <si>
    <t>10_1023_B_BIOG_0000031043_06245_af</t>
  </si>
  <si>
    <t>heavy metal; mangrove; mineral; nutrient; soil; trace metal</t>
  </si>
  <si>
    <t xml:space="preserve">FRB; necromass; C content; P content; N content; Ca content; K content; Mg content </t>
  </si>
  <si>
    <t>Moyersoen B., Fitter A.H., Alexander I.J.</t>
  </si>
  <si>
    <t>Spatial distribution of ectomycorrhizas and arbuscular mycorrhizas in Korup National Park rain forest, Cameroon, in relation to edaphic parameters</t>
  </si>
  <si>
    <t>New Phytologist</t>
  </si>
  <si>
    <t>10.1046/j.1469-8137.1998.00190.x</t>
  </si>
  <si>
    <t>The frequent co-occurrence of ectomycorrhizas and arbuscular mycorrhizas in the same ecosystem raises the question about how two functionally different mycorrhizal associations exploit a spatially heterogeneous habitat. Horizontal (in plots along a transect of 3750 m crossing forest types of low and high abundance of ectomycorrhizal (ECM) host species) and vertical (across profiles of litter and 0-5 cm, 10-15 cm, 25-35 cm soil layers) distribution of ectomycorrhizas and arbuscular mycorrhizas in relation to edaphic parameters (pH, moisture, total carbon, total nitrogen and extractable-phosphorus concentration) was compared in Korup National Park rain forest, to test the hypothesis that the two types of mycorrhiza exploit different niches. No pattern was observed in either ECM or arbuscular mycorrhizal (AM) fractional colonization with depth in the profile even though most of the variation in soil parameters was vertical. Only local (between monoliths within plots) horizontal differences were found in soil parameters. By contrast, horizontal differences in fractional colonization were found between forest types, and between monoliths, for ectomycorrhizas but only between monoliths for arbuscular mycorrhizas. The lack of a clear relationship between both horizontal and vertical distribution of ECM and AM fractional colonization and soil parameters suggests that both fungal groups are equally able to colonize the same niche, at the scale of our experiment. By contrast, a negative relationship was found between AM and ECM fractional colonization in the litter and 0-5 cm and 10-15 cm soil layers. This, in addition to the more heterogeneous horizontal distribution of arbuscular mycorrhizas in forest areas dominated by ectomycorrhizas and a patchy vertical distribution of the former as opposed to a more coherent distribution of the latter, suggests that both types of mycorrhizal fungi compete for the same niche. The co-occurrence of ectomycorrhizas and arbuscular mycorrhizas might be explained by differences between ECM and AM hosts and fungi in their colonizing abilities.</t>
  </si>
  <si>
    <t>10_1046_j_1469-8137_1998_00190_x</t>
  </si>
  <si>
    <t>ectomycorrhizas; arbuscular mycorrhizas; distribution; tropical rain forest; co-occurrence</t>
  </si>
  <si>
    <t>MYC; depth</t>
  </si>
  <si>
    <t>Moyersoen B., Becker P., Alexander I.J.</t>
  </si>
  <si>
    <t>Are ectomycorrhizas more abundant than arbuscular mycorrhizas in tropical heath forests?</t>
  </si>
  <si>
    <t>10.1046/j.1469-8137.2001.00125.x</t>
  </si>
  <si>
    <t>Tropical heath forests have accumulations of slowly decomposing organic matter at the soil surface. To test the hypothesis that ectomycorrhizas are more abundant than arbuscular mycorrhizas under such conditions, we compared the abundance of ectomycorrhizal (EcM) tree species, and the relative proportions of EcM and arbuscular mycorrhizal (AM) roots, in heath forest and lowland rain forest. The mycorrhizal status of trees in two heath forest and two lowland (mixed dipterocarp) forest plots in Brunei Darussalam was determined by literature and field survey. Fine-root density, proportion of EcM roots, and fractional colonization of EcM and AM roots were measured in monoliths from organic and mineral soil. There was no difference in the relative basal area abundance (10-41%) of EcM trees, the proportion of EcM roots in monoliths (8-46%), or fractional colonization (90%) of EcM roots, between the two forest types. However, fractional colonization of AM roots was higher (54%) in heath forest than in mixed dipterocarp forest (27%). Our data do not support the hypotheses that ectomycorrhizas are more abundant in, or determine the floristic composition of tropical heath forests.</t>
  </si>
  <si>
    <t>10_1046_j_1469-8137_2001_00125_x</t>
  </si>
  <si>
    <t>heath forest; kerangas; caatinga; campina; tropical mycorrhizas; Dipterocarpaceae; Myrtaceae; tropical forest ecology</t>
  </si>
  <si>
    <t>Heath; Forest</t>
  </si>
  <si>
    <t>Species; Community</t>
  </si>
  <si>
    <t>Chen X., Eamus D., Hutley L.B.</t>
  </si>
  <si>
    <t>Seasonal patterns of soil carbon dioxide efflux from a wet-dry tropical savanna of northern Australia</t>
  </si>
  <si>
    <t>Australian Journal of Botany</t>
  </si>
  <si>
    <t>10.1071/BT01049</t>
  </si>
  <si>
    <t>Soil CO2 efflux rates were measured in a eucalypt open forest in a tropical savanna of northern Australia, with a portable closed chamber and CO2 gas analyser. Both abiotic (soil temperature and water content) and biotic (litterfall and fine-root growth) factors that may influence soil CO2 efflux were examined. Daytime rates of soil CO2 efflux rate were consistently higher than nocturnal values. Maximal rates occurred during late afternoons when soil temperatures were also maximal and minimum values were recorded during the early morning (0400-0800 hours). Average soil CO2 efflux was 5.37 mol m-2 s-1 (range 3.5-6.7 mol m-2 s-1) during the wet season and declined to 2.20 mol m-2 s-1 (range 1.2-3.6 mol m-2 s-1) during the dry season. The amount of carbon released from soil was 14.3 t ha-1 year-1, with approximately 70% released during the wet season and 30% during the dry season. The rate of efflux was correlated with soil moisture content and soil temperature only during the wet season, when root growth and respiration were high. During the dry season there was no correlation with soil temperature. These results are discussed in relation to the carbon balance of tropical savannas.</t>
  </si>
  <si>
    <t>10_1071_BT01049</t>
  </si>
  <si>
    <t>seasonal patterns; soil carbon dioxide efflux; wet-dry tropical savanna; northern Australia</t>
  </si>
  <si>
    <t>RLA; growth</t>
  </si>
  <si>
    <t>Eamus D., Chen X., Kelley G., Hutley L.B.</t>
  </si>
  <si>
    <t>Root biomass and root fractal analyses of an open Eucalyptus forest in a savanna of north Australia</t>
  </si>
  <si>
    <t>10.1071/BT01054</t>
  </si>
  <si>
    <t xml:space="preserve">Below-ground biomass of a Eucalyptus savanna forest was estimated following trenching to depths of 2 m around 16 mature trees in a tropical savanna of north Australia. Correlations among below-ground and various components of above-ground biomass were also investigated. In addition, root morphology was investigated by fractal analyses and a determination of an index of shallow-rootedness was undertaken. Total root biomass was 38.4 t ha-1including 1 t ha-1of fine roots. About 77-90% of total root biomass was found in the upper 0.5 m of soil. While fine-root biomass density was approximately constant (0.1 kg m-3) in the top soil, irrespective of distance from a tree stem, coarse-root biomass showed large variation with distance from the tree stem. Significant positive correlations among total root biomass, total above-ground biomass, diameter at breast height, leaf biomass and leaf area were obtained. It is likely that total root biomass can be reasonably accurately estimated from above-ground biomass and fine-root biomass from tree leaf area. We present equations that allow the prediction of below-ground biomass from above-ground measures of tree size. Root morphology of two evergreen and two deciduous species was compared by the use of three parameters. These were the fractal dimension (d), which describes root system complexity; a proportionality factor (Î±), which is the ratio of the cross-sectional area before and after branching; and two indices of shallow-rootedness (ISR). Roots were found to be amenable to fractal analyses. The proportionality factor was independent of root diameter (Dr) at any branching level in all tree species examined, indicating that branching patterns were similar across all root sizes. The fractal dimension (d) ranged from 1.15 to 1.36, indicating a relatively simple root structure. Mean d was significantly different between E. tetrodonta (evergreen) and T. ferdinandiana (deciduous); however, no significant differences were found among other pairs of species. Terminalia ferdinandiana had the highest ISR, while Planchonia careya (deciduous) had the lowest. In addition, differences in ISR between P. careya and the other three species were significant, but not significant among E. miniata, E. tetrodonta and T. ferdinandiana. There were clear relationships among above-ground tree stem diameter at breast height, stem base diameter, and horizontal and vertical proximal root diameter. By the use of mean values of and stem diameter, we estimated the total cross-sectional area of root and root diameter-class distribution for each species studied. </t>
  </si>
  <si>
    <t>10_1071_BT01054</t>
  </si>
  <si>
    <t>root biomass; DBH; root fractal analysis</t>
  </si>
  <si>
    <t>fractal; depth; BGB; RLD; RLA</t>
  </si>
  <si>
    <t>Werner P.A., Murphy P.G.</t>
  </si>
  <si>
    <t>Size-specific biomass allocation and water content of above- and below-ground components of three Eucalyptus species in a northern Australian savanna</t>
  </si>
  <si>
    <t>10.1071/BT99026</t>
  </si>
  <si>
    <t>The biomass of component parts of individuals of three dominant canopy tree species in the northern savannas of Australia was determined from field populations in World Heritage Kakadu National Park. Forty individual trees of Eucalyptus tetrodonta F. Muell., E. miniata Cunn. ex Schauer and E. papuana F. Muell., representing a range in size from 4 to 50 cm diameter at breast height (DBH), were felled for dry biomass of leaves, branches, woody stems and bark. Forty-seven other trees of E. tetrodonta and E. miniata were excavated for belowground biomass, by using trenching methods. The average proportion of aboveground biomass in foliage was 3-5%, to branches 20-32%, and trunk wood 77-59%, with little change over the size of a tree. Water content of foliage decreased with size of tree in all species, indicating an increasing xeromorphy as the trees age. Gross morphology of roots was bimorphic, with 70% of biomass at &lt;20-cm soil depth, and large roots running horizontally on top of the shallow (0.3-1.4 m) ferricrete layer. There was no evidence of roots having access to water below this layer. Patterns of heights, percentage biomass allocation, percentage water content, and bark thickness of the three species were consistent with the rank order of their distributions across a topographic gradient, reflecting relative capacities to withstand drought, belowground competition and fire. By using tree diameter as the independent variable (x in cm DBH), allometric relationships were calculated to provide a method for calculating growth and productivity by using non-destructive repeat measures of sizes of trees. The total aboveground biomass (y in kg) of individual trees is y = 0.2068x(2.3191) for E. tetrodonta, y = 0.1527x(2.390) for E. miniata and y = 0.0356x(2.8567) for E. papuana. Total belowground biomass per tree for E. tetrodonta is y = 31.150e(0.0601x) and for E. miniata, y = 28.753e(0.0644x). As a tree grows, the aboveground biomass increases as a power function and belowground biomass as an exponential function of DBH, producing a decreasing proportion of total biomass below ground, e.g. the root/shoot ratio of E. tetrodonta is 0.50 for trees &lt;10 cm DBH, 0.40 for trees 20 cm DBH, and 0.25 for trees 40-55 cm DBH. The overall proportion of total biomass below ground in Kakadu is well below 50%, contrary to the commonly accepted notion that the majority of biomass in savannas is below ground.</t>
  </si>
  <si>
    <t>10_1071_BT99026</t>
  </si>
  <si>
    <t>size-specific; biomass allocation; water content; above- and below-ground components; Eucalyptus; northern Australian savanna</t>
  </si>
  <si>
    <t>Lalnunzira C., Tripathi S.K.</t>
  </si>
  <si>
    <t>Leaf and root production, decomposition and carbon and nitrogen fluxes during stand development in tropical moist forests, north-east India</t>
  </si>
  <si>
    <t>10.1071/SR16265</t>
  </si>
  <si>
    <t xml:space="preserve">In the present study we investigated the production and decomposition of leaves, branches and roots in two moist regenerating tropical forests (5 and 15 years old; RF-5 and RF-15 respectively) and a natural forest (NF) in north-east India. Total litter input increased during vegetation succession (759, 1089 and 1284 g m-2 year-1 in RF-5, RF-15 and NF respectively), whereas the contribution of soft litter decreased sharply. Decomposition over 450 days indicated significant seasonal (P &lt; 0.001) patterns in mass loss of litter components, with greater rates during the wet period. Soil CO 2 efflux was strongly seasonal. C stock loss followed patterns similar to those of mass loss, whereas N increased initially, followed by its gradual release. Rainfall explained 74-90% of the variability in mass loss rates. Concentrations of cellulose and N were significantly positively correlated with mass loss at an early stage of decomposition (r = 0.54-0.65, P &lt; 0.05), whereas lignin: N and C: N ratios were negatively correlated with mass loss at later stages. Regenerating forests adapted ecosystem-level strategies that induced early leaf fall to reduce soil water loss, increase organic matter return to the soil and conserve N through immobilisation during the process of decomposition to speed up vegetation succession in the regenerating forest. </t>
  </si>
  <si>
    <t>10_1071_SR16265</t>
  </si>
  <si>
    <t>carbon and nitrogen dynamics; litter production; natural tropical forest; regenerating forests</t>
  </si>
  <si>
    <t>turnover; FRP; decomposition; BGB; C:N ratio; C content</t>
  </si>
  <si>
    <t>Mori S., Yamaji K., Ishida A., Prokushkin S.G., Masyagina O.V., Hagihara A., Hoque A.T.M.R., Suwa R., Osawa A., Nishizono T., Ueda T., Kinjo M., Miyagi T., Kajimoto T., Koike T., Matsuura Y., Toma T., Zyryanova O.A., Abaimov A.P., Awaya Y., Araki M.G., Kawasaki T., Chiba Y., Umari M.</t>
  </si>
  <si>
    <t>Mixed-power scaling of whole-plant respiration from seedlings to giant trees</t>
  </si>
  <si>
    <t>Proceedings of the National Academy of Sciences of the United States of America</t>
  </si>
  <si>
    <t>10.1073/pnas.0902554107</t>
  </si>
  <si>
    <t>The scaling of respiratory metabolism with body mass is one of the most pervasive phenomena in biology. Using a single allometric equation to characterize empirical scaling relationships and to evaluate alternative hypotheses about mechanisms has been controversial. We developed a method to directly measure respiration of 271 whole plants, spanning nine orders of magnitude in body mass, from small seedlings to large trees, and from tropical to boreal ecosystems. Our measurements include the roots, which have often been ignored. Rather than a single power-law relationship, our data are fit by a biphasic, mixed-power function. The allometric exponent varies continuously from 1 in the smallest plants to 3/4 in larger saplings and trees. Therefore, our findings support the recent findings of Reich et al. [Reich PB, Tjoelker MG, Machado JL, Oleksyn J (2006) Universal scaling of respiratory metabolism, size, and nitrogen in plants. Nature 439: 457-461] and West, Brown, and Enquist [West GB, Brown JH, Enquist BJ (1997) A general model for the origin of allometric scaling laws in biology. Science 276: 122 - 126.]. The transition from linear to 3/4-power scaling may indicate fundamental physical and physiological constraints on the allocation of plant biomass between photosynthetic and nonphotosynthetic organs over the course of ontogenetic plant growth.</t>
  </si>
  <si>
    <t>10_1073_pnas_0902554107</t>
  </si>
  <si>
    <t>allometry; metabolic scaling; mixed-power function; whole-plant respiration; simple-power function</t>
  </si>
  <si>
    <t>NA (contains tropical)</t>
  </si>
  <si>
    <t>Multiple</t>
  </si>
  <si>
    <t>Takahashi M., Hirai K., Limtong P., Leaungvutivirog C., Panuthai S., Suksawang S., Anusontpornperm S., Marod D.</t>
  </si>
  <si>
    <t>Topographic variation in heterotrophic and autotrophic soil respiration in a tropical seasonal forest in Thailand</t>
  </si>
  <si>
    <t>Soil Science and Plant Nutrition</t>
  </si>
  <si>
    <t>10.1080/00380768.2011.589363</t>
  </si>
  <si>
    <t xml:space="preserve">Soil respiration is a carbon flux that is indispensable for determining carbon balance despite variations over time and space in forest ecosystems. In Kanchanaburi, western Thailand, we measured the soil respiration rates at different slope positions-ridge (plot R), upper slope (plot U), and lower slope (plot L)-on a hill in a seasonal tropical forest [mixed deciduous forest (MDF)] to determine the seasonal and spatial variations in soil respiration on the slope. The heterotrophic (organic layer and soil) and autotrophic (root) respiration was differentiated by trenching. Soil respiration rates showed clear seasonal patterns: high and low rates in rainy and dry seasons respectively, at all plots, and tended to decrease up the slope. Soil respiration rates responded significantly to soil water content in the 0-30 cm layer, but the response patterns differed between the lower slope (plot L) and the upper slope (plots R and U): a linear model could be applied to the lower slope but exponential quadratic models to the upper slope. The annual carbon dioxide (CO 2) efflux from the forest floor was also associated with the slope position and ranged from 1908 gC m-2 year-1 in plot L to 1199 gC m-2 year-1 in plot R. With ascending position from plot L to R, the contribution of autotrophic respiration increased from 19.4 to 36.6% of total soil respiration, while that of the organic layer decreased from 26.2 to 9.4%. Mineral soil contributed to 46.3 to 54.4% of the total soil respiration. Soil water content was the key factor in controlling the soil respiration rate and the contribution of the respiration sources. However, the variable responses of soil respiration to soil water content create a complex distribution of soil respiration at the watershed scale. </t>
  </si>
  <si>
    <t>10_1080_00380768_2011_589363</t>
  </si>
  <si>
    <t>carbon cycling; mixed deciduous forest; root respiration; soil CO2 efflux; time-space variation</t>
  </si>
  <si>
    <t>root_respiration; BGB; FRB</t>
  </si>
  <si>
    <t>Basrudin, Budi S.W., Achmad, Sukarno N.</t>
  </si>
  <si>
    <t>Ectomycorrhiza Status of Castanopsis buruana Miq. in the Field</t>
  </si>
  <si>
    <t>IOP Conference Series: Earth and Environmental Science</t>
  </si>
  <si>
    <t>10.1088/1755-1315/197/1/012014</t>
  </si>
  <si>
    <t xml:space="preserve">Castanopsis buruana Miq. is one of the important species, growing in Indonesian lowland forest. The plant is used as source of wood and highly nutritious nuts. Castanopsis is reported to be associated with ectomycorrhiza, although the C. buruana Miq. which grows in Indonesian tropical rain forest has not been known for its ectomycorrhiza status. The objective of this research was to study the ectomycorrhiza status of C. buruana Miq. which grows in Sulawesi forest as endemic species. Samples were collected from C. buruana Miq. in Grand Forest Park Nipa-Nipa, Kendari. Collection of samples in the field was conducted with line transect technique using root tracing method. Ectomycorrhiza morphotype, root anatomy and root colonization analyses used method of Colour Atlas of Ectomycorrhizae, microtome and gridline intersection, respectively. Analysis results showed that roots of C. buruana Miq. formed eight different root tip morphotypes. Percentage of ectomycorrhiza colonization of the eight morphotypes varied and were categorized into 3 groups, namely &lt;5%, 5-10% and &gt; 50%. Unramified black root tip morphotype exhibites the highest colonization percentage (53,76%) compared to the others root tip morphotype observed. </t>
  </si>
  <si>
    <t>10_1088_1755-1315_197_1_012014</t>
  </si>
  <si>
    <t>ectomycorrhiza; diversity; Castanopsis buruana Miq.; field</t>
  </si>
  <si>
    <t>Turjaman M., Herdyantara B., Faulina S.A., Agustini L., Irianto R.S.B., Hidayat A., Wahno I., Murdani, Tjahyono B., Indrayadi H.</t>
  </si>
  <si>
    <t>Mycorrhizal colonization of indigenous tropical tree species grown in peat swamp forests of Sumatera, Indonesia</t>
  </si>
  <si>
    <t>10.1088/1755-1315/308/1/012049</t>
  </si>
  <si>
    <t xml:space="preserve">The restoration of peat swamp forests in Sumatra island has become Indonesian government's priority to restore ecological functions and their utilization. Indigenous. However, little information is available on the status of arbuscular mycorrhizal (AM) fungi in Sumatera. The objective of this research was to know AM fungi colonization in indigenous of tropical peat swamp forests. Root samples of 28 tree species in 14 families grown in a peat swamp forest of Jambi, Riau, and South Sumatera. All soil and tree roots were grown in zeolite media and trapped in Pueraria javanica and Shorgum bicolor as host plants for four months in a green house. Roots were stained with 0.1% trypan blue and vesicles, arbuscles and internal hyphae of AM fungi observed under a compound microscope. The results have shown that 20 tree species (72%) were colonized by AM fungi, 4 tree species of the dipterocarps family (14%) were colonized by ectomycorrhizal fungi (ECM), and four other tree species (14%) did not find FMA or ECM colonization. It is suggested that utilization of mycorrhizas can increase early growth of some tree species grown in peat swamp forests and mycorrhizal application will be expected as a key technology to restore degraded peatlands. </t>
  </si>
  <si>
    <t>10_1088_1755-1315_308_1_012049</t>
  </si>
  <si>
    <t>mycorrhizal coloization; indigenous; tropical tree species; peat swamp forests; Sumatra; Indonesia</t>
  </si>
  <si>
    <t>Jiang L., Ma S., Zhou Z., Zheng T., Jiang X., Cai Q., Li P., Zhu J., Li Y., Fang J.</t>
  </si>
  <si>
    <t>Soil respiration and its partitioning in different components in tropical primary and secondary mountain rain forests in Hainan Island, China</t>
  </si>
  <si>
    <t>Journal of Plant Ecology</t>
  </si>
  <si>
    <t>10.1093/jpe/rtw080</t>
  </si>
  <si>
    <t xml:space="preserve">Soil respiration is one of the most important components in the carbon (C) cycle in terrestrial ecosystems. To investigate the contribution of each component of C cycle to the total soil C efflux, we quantified the rates of litter, root, and other mineral soil respiration from 2012 to 2014 in the primary and secondary tropical mountain rain forests in Hainan Island, China. 
The seasonal dynamics of soil (Rs), non-litter (RNL) and non-root (RNR) respiration rates were measured using an automatic chamber system (Li-8100). Litter removal and root removal treatments were used to assess the contribution of litter and roots to belowground C production. We estimated the annual C efflux of each component of soil respiration in primary and secondary forests using a temperature-based exponential model and analyzed the impact of each component in each forest type. 
The annual total soil C efflux was significantly higher in the primary rain forest (1567 ± 205 g C m-2 yr-1) than that in the secondary forest (1300 ± 70 g C m-2 yr-1, P &lt; 0.05). The litter, root, and mineral soils contributed 22% (349 ± 185 g C m-2 yr-1), 38% (589 ± 100 g C m-2 yr-1), and 40% (628 ± 128 g C m-2 yr-1) to the total soil C efflux in primary rain forest, respectively. In secondary forest, these three components contributed 11% (148 ± 35 g C m-2 yr-1), 45% (572 ± 259 g C m-2 yr-1), and 44% (580 ± 226 g C m-2 yr-1), respectively. The temperature sensitivity (Q10) of Rs (2.70 ± 0.14) in the primary forest was significantly higher than that in the secondary forest (2.34 ± 0.12), with the Q10 values for respiration decreasing in the order of RNR &gt; Rs &gt; RNL. These results show that the difference in litter respiration between primary and secondary forest caused the major difference in annual soil respiration efflux between these two forest types. In addition, the litter respiration is more sensitive to the soil temperature than the other soil respiration components. </t>
  </si>
  <si>
    <t>10_1093_jpe_rtw080</t>
  </si>
  <si>
    <t>soil respiration; litter; root; mineral soil; temperature sensitivity; tropical mountain rain forest</t>
  </si>
  <si>
    <t>Singh L., Singh J.S.</t>
  </si>
  <si>
    <t>Species structure, dry matter dynamics and carbon flux of a dry tropical forest in India</t>
  </si>
  <si>
    <t>Annals of Botany</t>
  </si>
  <si>
    <t>10.1093/oxfordjournals.aob.a088252</t>
  </si>
  <si>
    <t>Species composition, plant biomass and net primary productivity were studied on three sites of a dry tropical forest The forest was characterized by small structure with 38-10.4 m2 ha-1 tree and 3 1-7 8 m2 ha-1 shrub basal cover Species diversity was highest for the mid-slope site while the concentration of dominance was greatest for the hill-top stand The beta diversity was 3 1 Total standing crop of vegetation averaged 66 98 t ha-1 with 46 70 t ha-1 in the tree layer, 13.97 t ha-1 in the shrub layer, 0.35 t ha-1 in the herb layer, 2 83 t ha-1 in the litter layer and 3 13 t ha-1 in fine roots Of the total annual litterfall (4 88-6.71 t ha-1), 69% was accounted for by leaves and 31% by non-leaf matter Net primary production (NPP) ranged between 11 3 and 19 2 t ha-1 year-1, to which the contributions of trees, shrubs and herbs averaged 72, 22 and 6%, respectively Contribution of roots to NPP was substantial and ranged from 2 9 to 5 3 t ha-1 year-1 A total of 83% of vegetation carbon was stored in the above-ground plant parts while the above-ground NPP was responsible for 72% of the total carbon input into the system The contribution of foliage, herbaceous vegetation and fine roots to carbon turnover was disproportionately larger compared to their share in the total standing crop. Carbon budgeting indicated that the forest was an accumulating system, over at least the short term.</t>
  </si>
  <si>
    <t>10_1093_oxfordjournals_aob_a088252</t>
  </si>
  <si>
    <t>dry tropical forest; biomass; litterfall; net primary production; carbon budget; carbon flux</t>
  </si>
  <si>
    <t>C content; FRB</t>
  </si>
  <si>
    <t>Storage and flux of nutrients in a dry tropical forest in India</t>
  </si>
  <si>
    <t>10.1093/oxfordjournals.aob.a088253</t>
  </si>
  <si>
    <t>Storage and flux of N, P, Ca, K and Na were studied in a dry tropical forest. The nutrient concentrations in different growth forms were in the order herb &gt; shrub &gt; tree, whereas the standing state of nutrients followed the order tree &gt; shrub &gt; herb. The total storage (kg ha-1) in vegetation amounted to 567 N, 37 P, 278 Ca, 256 K and 46 Na. The share of above-ground parts in vegetation storage was 82 % for N, 83 % for P, 76 % for Ca, 85 % for K and 79 % for Na. From 56 to 71 % of foliar N, P and K was withdrawn during senescence. Nutrient input (kg ha-1 year-1) from the vegetation (above-ground + below-ground) to forest floor amounted to 115 N, 8 P, 62 Ca, 38 K and 10 Na compared to total net annual uptake (kg ha-1) of 143 N, 10 P, 78 Ca, 52 K and 12 Na, indicating marginal accumulation in the system. Fine roots were as important a pathway of nutrient return as leaf litter. Turnover rate and turnover time for different nutrients on the forest floor ranged, respectively, between 72 and 83 % and 12 and 1 39 years.</t>
  </si>
  <si>
    <t>10_1093_oxfordjournals_aob_a088253</t>
  </si>
  <si>
    <t>dry tropical forest; nutrient concentration; standing state; uptake; internal cycling; turnover</t>
  </si>
  <si>
    <t>N content; P content; Ca content; K content; Na content</t>
  </si>
  <si>
    <t>Becker P., Tyree M.T., Tsuda M.</t>
  </si>
  <si>
    <t>Hydraulic conductances of angiosperms versus conifers: Similar transport sufficiency at the whole-plant level</t>
  </si>
  <si>
    <t>10.1093/treephys/19.7.445</t>
  </si>
  <si>
    <t>Bond's 'slow seedling' hypothesis proposes that, because of slow growth rates caused by an inefficient transport system and low leaf photosynthetic capacity, gymnosperm seedlings are weak competitors with angiosperms in productive habitats. We measured component (shoot, leaf, and root) and whole-plant hydraulic conductances of sapling-sized tropical plants growing on nitrogen-poor white sand in Borneo. After accounting for size effects, there were no significant differences in conductances between evergreen angiosperms (nine species) and conifers (three species). Plant successional status or transpiration rate seemed more important than soil fertility in determining hydraulic conductance - colonizers had significantly higher whole-plant conductance than late-succession species. Contrary to prediction, leaf hydraulic conductance (normalized by projected leaf area) was unrelated to complexity of venation in conifers and angiosperms, but was highly correlated with whole-plant conductance. Analyses of published data showed that leafless branches of temperate deciduous angiosperms had higher leaf-area normalized hydraulic conductivity than conifers, but there was no significant difference in adult, whole-plant conductance between these taxa. Thus, at the branch level, conifers with narrow tracheids have less efficient transport than angiosperms with wider vessels, but variations in other resistance components and hydraulic architecture (e.g., sapwood/leaf area ratio) ultimately equalize the sufficiency of water transport to leaves of conifers and angiosperms. Although failing to support one of the proposed mechanisms, our findings did not refute the 'slow seedling' hypothesis per se.</t>
  </si>
  <si>
    <t>10_1093_treephys_19_7_445</t>
  </si>
  <si>
    <t>gymnosperms; hydraulic conductivity; leaf venation; slow seedling hypothesis; tropical heath forest</t>
  </si>
  <si>
    <t>hydro_cond</t>
  </si>
  <si>
    <t>Makita N., Kosugi Y., Dannoura M., Takanashi S., Niiyama K., Kassim A.R., Nik A.R.</t>
  </si>
  <si>
    <t>Patterns of root respiration rates and morphological traits in 13 tree species in a tropical forest</t>
  </si>
  <si>
    <t>10.1093/treephys/tps008</t>
  </si>
  <si>
    <t xml:space="preserve">The root systems of forest trees are composed of different diameters and heterogeneous physiological traits. However, the pattern of root respiration rates from finer and coarser roots across various tropical species remains unknown. To clarify how respiration is related to the morphological traits of roots, we evaluated specific root respiration and its relationships to mean root diameter (D) of various diameter and root tissue density (RTD; root mass per unit root volume; gcm -3) and specific root length (SRL; root length per unit root mass; mg -1) of the fine roots among and within 14 trees of 13 species from a primary tropical rainforest in the Pasoh Forest Reserve in Peninsular Malaysia. Coarse root (2-269mm) respiration rates increased with decreasing D, resulting in significant relationships between root respiration and diameter across species. A model based on a radial gradient of respiration rates of coarse roots simulated the exponential decrease in respiration with diameter. The respiration rate of fine roots (&lt;2mm) was much higher and more variable than those of larger diameter roots. For fine roots, the mean respiration rates for each species increased with decreasing D. The respiration rates of fine roots declined markedly with increasing RTD and increased with increasing SRL, which explained a significant portion of the variation in the respiration among the 14 trees from 13 species examined. Our results indicate that coarse root respiration in tree species follows a basic relationship with D across species and that most of the variation in fine root respiration among species is explained by D, RTD and SRL. We found that the relationship between root respiration and morphological traits provides a quantitative basis for separating fine roots from coarse roots and that the pattern holds across different species. </t>
  </si>
  <si>
    <t>10_1093_treephys_tps008</t>
  </si>
  <si>
    <t>coarse root; diameter; fine root; primary tropical rain forest; root CO2 efflux; specific root length; tissue density</t>
  </si>
  <si>
    <t>root_respiration; RTD; SRL; RD</t>
  </si>
  <si>
    <t>Schuldt B., Leuschner C., Brock N., Horna V.</t>
  </si>
  <si>
    <t>Changes in wood density, wood anatomy and hydraulic properties of the xylem along the root-to-shoot flow path in tropical rainforest trees</t>
  </si>
  <si>
    <t>10.1093/treephys/tps122</t>
  </si>
  <si>
    <t>It is generally assumed that the largest vessels are occurring in the roots and that vessel diameters and the related hydraulic conductance in the xylem are decreasing acropetally from roots to leaves. With this study in five tree species of a perhumid tropical rainforest in Sulawesi (Indonesia), we searched for patterns in hydraulic architecture and axial conductivity along the flow path from small-diameter roots through strong roots and the trunk to distal sun-canopy twigs. Wood density differed by not more than 10% across the different flow path positions in a species, and branch and stem wood density were closely related in three of the five species. Other than wood density, the wood anatomical and xylem hydraulic traits varied in dependence on the position along the flow path, but were unrelated to wood density within a tree. In contrast to reports from conifers and certain dicotyledonous species, we found a hump-shaped variation in vessel diameter and sapwood area--specific conductivity along the flow path in all five species with a maximum in the trunk and strong roots and minima in both small roots and twigs; the vessel size depended on the diameter of the organ. This pattern might be an adaptation to the perhumid climate with a low risk of hydraulic failure. Despite a similar mean vessel diameter in small roots and twigs, the two distal organs, hydraulically weighted mean vessel diameters were on average 30% larger in small roots, resulting in similar to 85% higher empirical and theoretical specific conductivities. Relative vessel lumen area in percent of sapwood area decreased linearly by 70% from roots to twigs, reflecting the increase in sclerenchymatic tissue and tracheids in acropetal direction in the xylem. Vessel size was more closely related to the organ diameter than to the distance along the root-to-shoot flow path. We conclude that (i) the five co-occurring tree species show convergent patterns in their hydraulic architecture despite different growth strategies, and (ii) the paradigm assuming continuous acropetal vessel tapering and decrease in specific conductance from fine roots towards distal twigs needs reconsideration.</t>
  </si>
  <si>
    <t>10_1093_treephys_tps122</t>
  </si>
  <si>
    <t>hydraulic architecture; hydraulic conductivity; perhumid climate; vessel diameter; vessel tapering</t>
  </si>
  <si>
    <t>vessel_D; hydro_cond</t>
  </si>
  <si>
    <t>Liu M., Li C., Xu X., Wanek W., Jiang N., Wang H., Yang X.</t>
  </si>
  <si>
    <t>Organic and inorganic nitrogen uptake by 21 dominant tree species in temperate and tropical forests</t>
  </si>
  <si>
    <t>10.1093/treephys/tpx046</t>
  </si>
  <si>
    <t xml:space="preserve">Evidence shows that many tree species can take up organic nitrogen (N) in the form of free amino acids from soils, but few studies have been conducted to compare organic and inorganic N uptake patterns in temperate and tropical tree species in relation to mycorrhizal status and successional state. We labeled intact tree roots by brief 15N exposures using field hydroponic experiments in a temperate forest and a tropical forest in China. A total of 21 dominant tree species were investigated, 8 in the temperate forest and 13 in the tropical forest. All investigated tree species showed highest uptake rates for NH4+ (ammonium), followed by glycine and NO3- (nitrate). Uptake of NH4+ by temperate trees averaged 12.8 μg N g-1 dry weight (d.w.) root h-1, while those by tropical trees averaged 6.8 μg N g-1 d.w. root h-1. Glycine uptake rates averaged 3.1 μg N g-1 d.w. root h-1 for temperate trees and 2.4 μg N g-1 d.w. root h-1 for tropical trees. NO3- uptake was the lowest (averaging 0.8 μg N g-1 d.w. root h-1 for temperate trees and 1.2 μg N g-1 d.w. root h-1 for tropical trees). Uptake of NH4+ accounted for 76% of the total uptake of all three N forms in the temperate forest and 64% in the tropical forest. Temperate tree species had similar glycine uptake rates as tropical trees, with the contribution being slightly lower (20% in the temperate forest and 23% in the tropical forest). All tree species investigated in the temperate forest were ectomycorrhizal and all species but one in the tropical forest were arbuscular mycorrhizal (AM). Ectomycorrhizal trees showed significantly higher NH4+ and lower NO3- uptake rates than AM trees. Mycorrhizal colonization rates significantly affected uptake rates and contributions of NO3- or NH4+, but depended on forest types. We conclude that tree species in both temperate and tropical forests preferred to take up NH4+, with organic N as the second most important N source. These findings suggest that temperate and tropical forests demonstrate similar N uptake patterns although they differ in physiology of trees and soil biogeochemical processes. </t>
  </si>
  <si>
    <t>10_1093_treephys_tpx046</t>
  </si>
  <si>
    <t>AM fungi; ECM fungi; inorganic N; organic N; root nitrogen uptake; temperate forest; tropical forest</t>
  </si>
  <si>
    <t>MYC; N uptake</t>
  </si>
  <si>
    <t>Kume T., Ohashi M., Makita N., Kho L.K., Katayama A., Endo I., Matsumoto K., Ikeno H.</t>
  </si>
  <si>
    <t>Image analysis procedure for the optical scanning of fine-root dynamics: Errors depending on the observer and root-viewing window size</t>
  </si>
  <si>
    <t>10.1093/treephys/tpy124</t>
  </si>
  <si>
    <t xml:space="preserve">Clarifying the dynamics of fine roots is critical to understanding carbon and nutrient cycling in forest ecosystems. An optical scanner can potentially be used in studying fine-root dynamics in forest ecosystems. The present study examined image analysis procedures suitable for an optical scanner having a large (210 mm x 297 mm) root-viewing window. We proposed a protocol for analyzing whole soil images obtained by an optical scanner that cover depths of 0-210 mm. We tested our protocol using six observers with different experience in studying roots. The observers obtained data from the manual digitization of sequential soil images recorded for a Bornean tropical forest according to the protocol. Additionally, the study examined the potential tradeoff between the soil image size and accuracy of estimates of fine-root dynamics in a simple exercise. The six observers learned the protocol and obtained similar temporal patterns of fine-root growth and biomass with error of 10-20% regardless of their experience. However, there were large errors in decomposition owing to the low visibility of decomposed fine roots. The simple exercise revealed that a smaller root-viewing window (smaller than 60% of the original window) produces patterns of fine-root dynamics that are different from those for the original window size. The study showed the high applicability of our image analysis approach for whole soil images taken by optical scanners in estimating the fine-root dynamics of forest ecosystems. </t>
  </si>
  <si>
    <t>10_1093_treephys_tpy124</t>
  </si>
  <si>
    <t>biomass production; decomposition; error; minirhizotron; root distribution</t>
  </si>
  <si>
    <t>FRB; growth; decomposition</t>
  </si>
  <si>
    <t>Ushio M., Fujiki Y., Hidaka A., Kitayama K.</t>
  </si>
  <si>
    <t>Linkage of root physiology and morphology as an adaptation to soil phosphorus impoverishment in tropical montane forests</t>
  </si>
  <si>
    <t>10.1111/1365-2435.12424</t>
  </si>
  <si>
    <t xml:space="preserve">Tropical forests in Borneo maintain a high level of productivity/biomass even under phosphorus (P)-limited conditions. The P-acquisition properties of roots may be an important factor that contributes to forest productivity, but they have not been well evaluated compared with above-ground properties of plants. In this study, we analysed root acid phosphatase activity and morphological properties (surface area, diameter and tissue density of roots) of dominant tree species in three tropical montane forests on Mt. Kinabalu, Borneo, to investigate changes in root properties along a soil P availability gradient. We found at the community level that root phosphatase activity and specific root surface area (root surface area per gram root biomass) increased, and root diameter decreased, with decreasing soil P availability at the community level, and the relationship was not changed in general even if we focused on a single-tree species distributed across multiple study sites that differ in soil P availability. Root acid phosphatase was significantly positively correlated with specific root surface area, and negatively correlated with root diameter, suggesting that finer roots have higher phosphatase activities. Furthermore, we compared root acid phosphatase activity with leaf P concentration of a given tree species and found a significant negative correlation between them. The significant correlation suggested that root P-acquisition properties could influence leaf P concentration, and/or vice versa. Below-ground properties (i.e. root P-acquisition properties) might be directly/indirectly linked to above-ground properties (i.e. leaf P concentration) of a tree individual. In conclusion, the root physiological and morphological properties change along a gradient of soil P availability in the tropical montane forests. In addition, the changes in the root properties are coordinated with the changes in leaf P concentrations. The adaptive changes in the above-ground and below-ground properties along the soil P gradient could contribute to the maintenance of forest productivity in the tropical montane forest in Borneo. </t>
  </si>
  <si>
    <t>10_1111_1365-2435_12424</t>
  </si>
  <si>
    <t>phosphatase activity; phosphorus use efficiency; plant–soil (below-ground) interactions; root; root diameter; root surface area; soil phosphorus availability; tropical montane forest</t>
  </si>
  <si>
    <t>SRSA; phosphatase; RD; RTD</t>
  </si>
  <si>
    <t>Umaña M.N., Cao M., Lin L., Swenson N.G., Zhang C.</t>
  </si>
  <si>
    <t>Trade-offs in above- and below-ground biomass allocation influencing seedling growth in a tropical forest</t>
  </si>
  <si>
    <t>10.1111/1365-2745.13543</t>
  </si>
  <si>
    <t xml:space="preserve">Plants allocate biomass to different organs in response to resource variation for maximizing performance, yet we lack a framework that adequately integrates plant responses to the simultaneous variation in above- and below-ground resources. Although traditionally, the optimal partition theory (OPT) has explained patterns of biomass allocation in response to a single limiting resource, it is well-known that in natural communities multiple resources limit growth. We study trade-offs involved in plant biomass allocation patterns and their effects on plant growth under variable below- and above-ground resources - light, soil N and P - for seedling communities. We collected information on leaf, stem and root mass fractions for more than 1,900 seedlings of 97 species paired with growth data and local-scale variation in abiotic resources from a tropical forest in China. We identified two trade-off axes that define the mass allocation strategies for seedlings - allocation to photosynthetic versus non-photosynthetic tissues and allocation to roots over stems - that responded to the variation in soil P and N and light. Yet, the allocation patterns did not always follow predictions of OPT in which plants should allocate biomass to the organ that acquires the most limiting resource. Limited soil N resulted in high allocation to leaves at the expense of non-photosynthetic tissues, while the opposite trend was found in response to limited soil P. Also, co-limitation in above- and below-ground resources (light and soil P) led to mass allocation to stems at the expense of roots. Finally, we found that growth increased under high-light availability and soil P for seedlings that invested more in photosynthetic over non-photosynthetic tissues or/and that allocated mass to roots at the expense of stem. Synthesis. Biomass allocation patterns to above- and below-ground tissues are described by two independent trade-offs that allow plants to have divergent allocation strategies (e.g. high root allocation at the expense of stem or high leaf allocation at the expense of allocation to non-photosynthetic tissues) and enhance growth under different limiting resources. Identifying the trade-offs driving biomass allocation is important to disentangle plant responses to the simultaneous variation in resources in diverse forest communities. </t>
  </si>
  <si>
    <t>10_1111_1365-2745_13543</t>
  </si>
  <si>
    <t>China; leaf mass fraction; optimal partition theory; root mass fraction; seedlings; stem mass fraction; tropical forest; Xishuangbanna</t>
  </si>
  <si>
    <t>Kenzo T., Ichie T., Yoneda R., Tanaka-Oda A., Azani M.A., Majid N.M.</t>
  </si>
  <si>
    <t>Ontogenetic Changes in Carbohydrate Storage and Sprouting Ability in Pioneer Tree Species in Peninsular Malaysia</t>
  </si>
  <si>
    <t>10.1111/btp.12036</t>
  </si>
  <si>
    <t xml:space="preserve">Sprouting ability is highly variable among different tree species. In many cases, there are trade-offs in carbon allocations between growth and storage in seedlings. However, this trade-off is likely to change with growth stages from seedling to mature plant because carbon investments in reproductive activities and/or risk of disturbance also change by species and growth stage. To examine how sprouting ability and carbohydrate storage change with growth stage, we compared two tropical secondary-forest trees, Macaranga bancana and M. gigantea, which have different ecological traits. Maximum tree size and growth rate are higher in M. gigantea. We monitored sprout growth and stored resources, including total non-structural carbohydrate (TNC) and nitrogen in the root, among different tree sizes for 12 months following stem-cutting treatment. Sprouting ability (total sprout mass) and TNC concentrations were significantly higher in small individuals than in larger specimens in both species. TNC concentration decreased in all size classes after stem cutting. Macaranga bancana had greater sprout survivorship than M. gigantea, which had higher sprouting ability in larger tree-size classes. Thus, sprouting ability likely depends on root TNC concentration and tree-size class in both Macaranga species. Higher TNC concentration and sprout survival rates in M. bancana may be related to greater carbon allocation in survival than in growth. This hypothesis is consistent with the ecological traits of M. bancana, such as its growth rate, which was lower than that of M. gigantea. </t>
  </si>
  <si>
    <t>10_1111_btp_12036</t>
  </si>
  <si>
    <t>carbon allocation; growth-survival trade-off; Macaranga bancana; Macaranga gigantea; non-structural carbohydrate; resprouting; wood density</t>
  </si>
  <si>
    <t>N content; NSC</t>
  </si>
  <si>
    <t>Moser G., Schuldt B., Hertel D., Horna V., Coners H., Barus H., Leuschner C.</t>
  </si>
  <si>
    <t>Replicated throughfall exclusion experiment in an Indonesian perhumid rainforest: Wood production, litter fall and fine root growth under simulated drought</t>
  </si>
  <si>
    <t>10.1111/gcb.12424</t>
  </si>
  <si>
    <t xml:space="preserve">Climate change scenarios predict increases in the frequency and duration of ENSO-related droughts for parts of South-East Asia until the end of this century exposing the remaining rainforests to increasing drought risk. A pan-tropical review of recorded drought-related tree mortalities in more than 100 monitoring plots before, during and after drought events suggested a higher drought-vulnerability of trees in South-East Asian than in Amazonian forests. Here, we present the results of a replicated (n = 3 plots) throughfall exclusion experiment in a perhumid tropical rainforest in Sulawesi, Indonesia. In this first large-scale roof experiment outside semihumid eastern Amazonia, 60% of the throughfall was displaced during the first 8 months and 80% during the subsequent 17 months, exposing the forest to severe soil desiccation for about 17 months. In the experiment's second year, wood production decreased on average by 40% with largely different responses of the tree families (ranging from -100 to +100% change). Most sensitive were trees with high radial growth rates under moist conditions. In contrast, tree height was only a secondary factor and wood specific gravity had no influence on growth sensitivity. Fine root biomass was reduced by 35% after 25 months of soil desiccation while fine root necromass increased by 250% indicating elevated fine root mortality. Cumulative aboveground litter production was not significantly reduced in this period. The trees from this Indonesian perhumid rainforest revealed similar responses of wood and litter production and root dynamics as those in two semihumid Amazonian forests subjected to experimental drought. We conclude that trees from paleo- or neotropical forests growing in semihumid or perhumid climates may not differ systematically in their growth sensitivity and vitality under sublethal drought stress. Drought vulnerability may depend more on stem cambial activity in moist periods than on tree height or wood specific gravity. </t>
  </si>
  <si>
    <t>10_1111_gcb_12424</t>
  </si>
  <si>
    <t>drought sensitivity of growth; fine root mortality; Paleotropis; perhumid climate; roof experiment; soil desiccation; tree mortality</t>
  </si>
  <si>
    <t>FRB; CRB; C content; FRP</t>
  </si>
  <si>
    <t>Moore S., Adu-Bredu S., Duah-Gyamfi A., Addo-Danso S.D., Ibrahim F., Mbou A.T., de Grandcourt A., Valentini R., Nicolini G., Djagbletey G., Owusu-Afriyie K., Gvozdevaite A., Oliveras I., Ruiz-Jaen M.C., Malhi Y.</t>
  </si>
  <si>
    <t>Forest biomass, productivity and carbon cycling along a rainfall gradient in West Africa</t>
  </si>
  <si>
    <t>10.1111/gcb.13907</t>
  </si>
  <si>
    <t xml:space="preserve">Net Primary Productivity (NPP) is one of the most important parameters in describing the functioning of any ecosystem and yet it arguably remains a poorly quantified and understood component of carbon cycling in tropical forests, especially outside of the Americas. We provide the first comprehensive analysis of NPP and its carbon allocation to woody, canopy and root growth components at contrasting lowland West African forests spanning a rainfall gradient. Using a standardized methodology to study evergreen (EF), semi-deciduous (SDF), dry forests (DF) and woody savanna (WS), we find that (i) climate is more closely related with above and belowground C stocks than with NPP (ii) total NPP is highest in the SDF site, then the EF followed by the DF and WS and that (iii) different forest types have distinct carbon allocation patterns whereby SDF allocate in excess of 50% to canopy production and the DF and WS sites allocate 40% - 50% to woody production. Furthermore, we find that (iv) compared with canopy and root growth rates the woody growth rate of these forests is a poor proxy for their overall productivity and that (v) residence time is the primary driver in the productivity-allocation-turnover chain for the observed spatial differences in woody, leaf and root biomass across the rainfall gradient. Through a systematic assessment of forest productivity we demonstrate the importance of directly measuring the main components of above and belowground NPP and encourage the establishment of more permanent carbon intensive monitoring plots across the tropics. </t>
  </si>
  <si>
    <t>10_1111_gcb_13907</t>
  </si>
  <si>
    <t>Africa; allocation; biomass; carbon cycle; net primary productivity; rainfall gradient; residence time; tropical forests</t>
  </si>
  <si>
    <t>FRP; NPP_fineroots</t>
  </si>
  <si>
    <t>Riutta T., Malhi Y., Kho L.K., Marthews T.R., Huaraca Huasco W., Khoo M., Tan S., Turner E., Reynolds G., Both S., Burslem D.F.R.P., Teh Y.A., Vairappan C.S., Majalap N., Ewers R.M.</t>
  </si>
  <si>
    <t>Logging disturbance shifts net primary productivity and its allocation in Bornean tropical forests</t>
  </si>
  <si>
    <t>10.1111/gcb.14068</t>
  </si>
  <si>
    <t xml:space="preserve">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t>
  </si>
  <si>
    <t>10_1111_gcb_14068</t>
  </si>
  <si>
    <t>allocation; carbon; land use; logging; net primary productivity; tree census; SAFE Project; GEM</t>
  </si>
  <si>
    <t>Zhang J., He N., Liu C., Xu L., Chen Z., Li Y., Wang R., Yu G., Sun W., Xiao C., Chen H.Y.H., Reich P.B.</t>
  </si>
  <si>
    <t>Variation and evolution of C:N ratio among different organs enable plants to adapt to N-limited environments</t>
  </si>
  <si>
    <t>10.1111/gcb.14973</t>
  </si>
  <si>
    <t xml:space="preserve">Carbon (C) and nitrogen (N) are the primary elements involved in the growth and development of plants. The C:N ratio is an indicator of nitrogen use efficiency (NUE) and an input parameter for some ecological and ecosystem models. However, knowledge remains limited about the convergent or divergent variation in the C:N ratios among different plant organs (e.g., leaf, branch, trunk, and root) and how evolution and environment affect the coefficient shifts. Using systematic measurements of the leaf-branch-trunk-root of 2,139 species from tropical to cold-temperate forests, we comprehensively evaluated variation in C:N ratio in different organs in different taxa and forest types. The ratios showed convergence in the direction of change but divergence in the rate of change. Plants evolved toward lower C:N ratios in the leaf and branch, with N playing a more important role than C. The C:N ratio of plant organs (except for the leaf) was constrained by phylogeny, but not strongly. Both the change of C:N during evolution and its spatial variation (lower C:N ratio at midlatitudes) help develop the adaptive growth hypothesis. That is, plants with a higher C:N ratio promote NUE under strong N-limited conditions to ensure survival priority, whereas plants with a lower C:N ratio under less N-limited environments benefit growth priority. In nature, larger proportion of species with a high C:N ratio enabled communities to inhabit more N-limited conditions. Our results provide new insights on the evolution and drivers of C:N ratio among different plant organs, as well as provide a quantitative basis to optimize land surface process models. </t>
  </si>
  <si>
    <t>10_1111_gcb_14973</t>
  </si>
  <si>
    <t>adaptation; carbon; ecological stoichiometry; evolution; forest; latitude; nitrogen; variation</t>
  </si>
  <si>
    <t>C:N ratio</t>
  </si>
  <si>
    <t>Riutta T., Kho L.K., Teh Y.A., Ewers R., Majalap N., Malhi Y.</t>
  </si>
  <si>
    <t>Major and persistent shifts in below-ground carbon dynamics and soil respiration following logging in tropical forests</t>
  </si>
  <si>
    <t>10.1111/gcb.15522</t>
  </si>
  <si>
    <t>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t>
  </si>
  <si>
    <t>10_1111_gcb_15522</t>
  </si>
  <si>
    <t>autotrophic respiration; belowground carbon allocation; CO2 flux; harvest; heterotrophic respiration; SAFE Project; selective logging; soil organic matter</t>
  </si>
  <si>
    <t>February E.C., Cook G.D., Richards A.E.</t>
  </si>
  <si>
    <t>Root dynamics influence tree-grass coexistence in an Australian savanna</t>
  </si>
  <si>
    <t>Austral Ecology</t>
  </si>
  <si>
    <t>10.1111/j.1442-9993.2012.02376.x</t>
  </si>
  <si>
    <t xml:space="preserve">Both resource and disturbance controls have been invoked to explain tree persistence among grasses in savannas. Here we determine the extent to which competition for available resources restricts the rooting depth of both grasses and trees, and how this may influence nutrient cycling under an infrequently burned savanna near Darwin, Australia. We sampled fine roots &lt;2mm in diameter from 24 soil pits under perennial as well as annual grasses and three levels of canopy cover. The relative proportion of C3 (trees) and C4 (grasses) derived carbon in a sample was determined using mass balance calculations. Our results show that regardless of the type of grass both tree and grass roots are concentrated in the top 20cm of the soil. While trees have greater root production and contribute more fine root biomass grass roots contribute a disproportional amount of nitrogen and carbon to the soil relative to total root biomass. We postulate that grasses maintain soil nutrient pools and provide biomass for regular fires that prevent forest trees from establishing while savanna trees, are important for increasing soil N content, cycling and mineralization rates. We put forward our ideas as a hypothesis of resource-regulated tree-grass coexistence in tropical savannas. </t>
  </si>
  <si>
    <t>10_1111_j_1442-9993_2012_02376_x</t>
  </si>
  <si>
    <t>nitrogen; root biomass; root decomposition; rooting depth; soil carbon; tree grass coexistence; water; d13C</t>
  </si>
  <si>
    <t>15N; C content; N content; C:N ratio; turnover; decomposition; BGB; depth</t>
  </si>
  <si>
    <t>Newbery D.M., Alexander I.J., Thomas D.W., Gartlan J.S.</t>
  </si>
  <si>
    <t>Ectomycorrhizal rain-forest legumes and soil phosphorus in Korup National Park, Cameroon</t>
  </si>
  <si>
    <t>10.1111/j.1469-8137.1988.tb03719.x</t>
  </si>
  <si>
    <t xml:space="preserve">The mycorrhizal status of a group of caesalpinioid legumes in lowland rain-forest in Korup National Park, SW Cameroon, was examined. Species in ten genera, Anthonotha, Aphanocalyx, Berlinia, Didelotia, Gilbertiodendron, Julbernardia, Microberlinia, Monopetalanthus, Tetraberlinia(tribe Amherstieae) and Afzelia(tribe Detarieae) were ectomycorrhizal. These species were not uniformly distributed in the forest, and three large emergent species Microberlinia bisulcata A. Chev., Tetraberlinia bifoliolata(Harms) Hauman, and T. moreliana Aubr. in particular appear to form groves c. 600 m across. This type of distribution may be related to the ectomycorrhizal habit. A previous large scale enumeration and soil survey on four 5 km transects of plots in the forest, carried out during the wet season, had revealed an association between these ectomycorrhizal legumes and low concentrations (&lt;= 5 μg g-1) of extractable phosphorus in the mineral soil. In the current study part of one of the original transects in a low phosphorus area of the forest, where ectomycorrhizal trees comprise 29% of the basal area, was resampled at the subplot level during the dry season. Whereas in the wet season soil phosphorus had been lower (2.8 μg g-1) within the ectomycorrhizal groves than without (3.8 μg g-1), in the dry season the situation was reversed and the overall concentrations were higher (12.3 and 7.9 μg g-1 respectively). Ordination analysis re-affirmed the association of the three Microberlina/Tetraberlinia species with relatively low concentrations of extractable phosphorus in the wet season but relatively high ones in the dry season. The groves are characterized by high inputs of leaf litter in the dry season, extensive colonization of surface organic matter by ectomycorrhizas and hyphal strands, and high carbon: extractable inorganic phosphorus ratios in the mineral soil in the wet season. These features are discussed in relation to the presumed ability of ectomycorrhizas to utilize organic phosphorus. </t>
  </si>
  <si>
    <t>10_1111_j_1469-8137_1988_tb03719_x</t>
  </si>
  <si>
    <t>tropical rain-forest; ectomycorhizas; phosphorus; Caesalpiniaceae; ordination</t>
  </si>
  <si>
    <t>Ducousso M., Ramanankierana H., Duponnois R., Rabévohitra R., Randrihasipara L., Vincelette M., Dreyfus B., Prin Y.</t>
  </si>
  <si>
    <t>Mycorrhizal status of native trees and shrubs from eastern Madagascar littoral forests with special emphasis on one new ectomycorrhizal endemic family, the Asteropeiaceae</t>
  </si>
  <si>
    <t>10.1111/j.1469-8137.2008.02389.x</t>
  </si>
  <si>
    <t>The main goal of this work was to describe the mycorrhizal status, AM or ECM or dual AM and ECM or nonmycorrhizal (NM), of different trees species in five coastal humid forests located along the eastern coast of Madagascar. Identification of the plants was carried out by carefully tracing the root
system in the field. Several field collection surveys were undertaken and the biological material was examined in laboratory conditions to check the mycorrhizal status of roots and to identify sporophores.
Only two species, Stephanostegia sp. (Apocynaceae) and Campylospermum obtusifolium (Ochnaceae), were found to be NM in Tampolo and Mandena,
respectively. All other samples studied were mycorrhizal. Among these, five species presented a low degree of AM infection, 54 species presented typical well-developed AM infections, and six species were highly AM infected; one tree species was found exclusively with ECM and 16 with both AM and ECM. In the family Asteropeiaceae, which contains only one genus, all the examined species had both ECM and AM. Among the Sarcolaenaceae, several taxa that had not been examined before were observed and all of them were found to have both ECM and AM. Fifty sporophores were collected in the vicinity of ectomycorrhizal trees and macroscopically identified (not illustrated). The presence of the genera Amanita Pers., Boletus Fr., Cantharellus Fr., Cortinarius (Pers.) Gray, Pisolithus Alb. &amp; Schwein., Russula Pers., Scleroderma Pers. and Xerocomus Quél. in a diversity of species was noted. Among ECM sporophores, only one, Scleroderma, was undoubtedly associated with Asteropeia micraster: this was ascertained from the presence, under the sporophore, of a hyphal mat (clearly visible in the sandy soil) connected to the ECM root that was traced to the host plant. Sarcolaenaceae were associated with a greater diversity of fungi, including Boletus spp., Pisolithus spp. and Russula spp. 
The discovery reported here, that many dominant trees and shrubs of the eastern coast forests of Madagascar are ectomycorrhizal, has far-reaching
implications for the management and conservation of the island’s unique biodiversity.</t>
  </si>
  <si>
    <t>10_1111_j_1469-8137_2008_02389_x</t>
  </si>
  <si>
    <t>mycorrhizal status; native trees and shrubs; eastern Madagascar littoral forests; ectomycorrhizal; endemic family; Asteropeiaceae</t>
  </si>
  <si>
    <t>Becker P., Sharbini N., Yahya R.</t>
  </si>
  <si>
    <t>Root architecture and root:shoot allocation of shrubs and saplings in two lowland tropical forests: Implications for life-form composition</t>
  </si>
  <si>
    <t>10.1111/j.1744-7429.1999.tb00120.x</t>
  </si>
  <si>
    <t>Entire root systems of saplings of five canopy species and of six shrub and treelet species growing in lowland mixed dipterocarp forest at Andulau, Brunei were excavated and measured. Referring to a prior study at Gigante, Panama, two-way, fixed-factor ANOVAs were used to compare life-forms and sites. Rooting depth and the proportion of root surface area in the upper 20 cm of soil did not differ significantly between life-forms because some treelets/shrubs at Andulau were deep-rooted; all saplings studied were deep-rooted. The root:leaf area ratios of both saplings and treelets/shrubs at Andulau were significantly higher than those at Gigante. We attribute this strong difference to the lower soil content of available nutrients at Andulau where rainfall shortage is less severe and regular than at Gigante. Available data on life-form composition and mortality rates in large plots are consistent with our proposal that shallow-rooted shrubs and treelets are more vulnerable to drought than deep-rooted life-forms. We suggest that future studies of water use partitioning, wood anatomy, leaf morphology, and associations with neighboring plants would benefit from an explicit examination of their relation to rooting depth.</t>
  </si>
  <si>
    <t>10_1111_j_1744-7429_1999_tb00120_x</t>
  </si>
  <si>
    <t>Brunei; life-form; Panama; plant architecture; root depth; root:shoot; soil nutrients; water stress</t>
  </si>
  <si>
    <t>R:S ratio; depth; SRSA</t>
  </si>
  <si>
    <t>Torti S.D., Coley P.D.</t>
  </si>
  <si>
    <t>Tropical monodominance: A preliminary test of the ectomycorrhizal hypothesis</t>
  </si>
  <si>
    <t>10.1111/j.1744-7429.1999.tb00134.x</t>
  </si>
  <si>
    <t>This study reports results from the first explicit test of the ectomycorrhizal hypothesis for tropical monodominance in the Ituri Forest of the Democratic Republic of Congo (formerly Zaire), where the canopy tree Gilbertiodendron dewevrei forms large, monospecific stands. To test the hypothesis that ectomycorrhizae are important to the success of dominant species, we surveyed the mycorrhizal status of dominant species, as well as other common, but not dominant, species in the forest. The survey reveals that two dominant species, Gilbertiodendron dewevrei and Julbernardia seretii, form ectomycorrhizae and vesicular-arbuscular mycorrhizae, while Cynometra alexandri, another dominant, forms only vesicular-arbuscular mycorrhizae. These results, along with those of other species in this and other forests, are discussed within the context of the ectomycorrhizal hypothesis for tropical mondominance. This study demonstrates that the relationship between EM and tropical monodominance is more complex than has been previously recognized.</t>
  </si>
  <si>
    <t>10_1111_j_1744-7429_1999_tb00134_x</t>
  </si>
  <si>
    <t>ectomycorrhizae; Gilbertiodendron dewevrei; monodominance; mycorrhizae; tropical; vesicular-arbuscular</t>
  </si>
  <si>
    <t>Maycock C.R., Congdon R.A.</t>
  </si>
  <si>
    <t>Fine root biomass and soil N and P in North Queensland rain forests</t>
  </si>
  <si>
    <t>10.1111/j.1744-7429.2000.tb00460.x</t>
  </si>
  <si>
    <t>The aims of this study were to document the variation in fine root biomass in soils of differing fertility and to investigate the relationship between fine root biomass and soil nitrogen and available phosphorus in north Queensland tropical rain forests. While fine root biomass, in general, is greatest on nutrient-poor sites and a lower biomass is found on more fertile sites, it is still unknown whether this is due to differences in available phosphorus, soil nitrogen, or some other undetermined factor. To investigate this relationship further, there needs to be a standardization of methods. It is also uncertain whether plants on nutrient-poor sites allocate greater resources to fine roots, as predicted by Bloom et al. (1985), or if the portion of carbon allocated to fine root growth remains relatively constant across fertility gradients and that fine root turnover rates increase with increasing fertility to result in lower standing biomass on rich sites (Grime 1977, Chapin 1980, Nadelhoffer et al. 1985).</t>
  </si>
  <si>
    <t>10_1111_j_1744-7429_2000_tb00460_x</t>
  </si>
  <si>
    <t>Australia; available phosphorus; fine root biomass; Kjeldahl nitrogen; soil fertility; tropical forest; wet tropics</t>
  </si>
  <si>
    <t>Smith S.W., Speed J.D.M., Bukombe J., Hassan S.N., Lyamuya R.D., Mtweve P.J., Sundsdal A., Graae B.J.</t>
  </si>
  <si>
    <t>Litter type and termites regulate root decomposition across contrasting savanna land-uses</t>
  </si>
  <si>
    <t>10.1111/oik.05697</t>
  </si>
  <si>
    <t>Decomposition is a vital ecosystem process, increasingly modified by human activity. Theoretical frameworks and empirical studies that aim to understand the interplay between human land-use, macro-fauna and decomposition processes have primarily focused on leaf and wood litter. For a whole-plant understanding of how land-use and macro-fauna influence decomposition, investigating root litter is required. Using litterbags, we quantified rates of root decomposition across contrasting tropical savanna land-uses, namely wildlife and fire-dominated protected areas and livestock pastureland without fire. By scanning litterbags for termite intrusion, we differentiated termite and microbial driven decomposition. Root litter was buried underneath different tree canopies (leguminous and non-leguminous trees) and outside canopies to account for savanna landscape effects. Additionally, we established a termite cafeteria-style experiment and common garden to explore termite selectivity of root litter and root trait relationships, respectively. After one year, we found no significant differences in root litter mass loss between wildlife dominated areas and pastureland. Instead, we found consistent species differences in root litter mass loss across land-uses and additive and non-additive effects of termites on root decomposition across plant species. Termite selectivity for root litter species occurred for both root and leaf litter buried near termite mounds, but was not explained by root traits measured in the common garden. Termite foraging was greater under leguminous tree canopies than other canopies; however, this did not influence rates of root decomposition. Our study suggests that land-use has a weak direct effect on belowground processes in savannas. Instead, changes in herbaceous species composition and termite foraging have stronger impacts on belowground decomposition. Moreover, termites were not generalist decomposers of root litter, but their impact varies depending on plant species identity and likely associated root traits. This root litter selectivity by termites is likely to be an important contributor to spatial heterogeneity in savanna nutrient cycling.</t>
  </si>
  <si>
    <t>10_1111_oik_05697</t>
  </si>
  <si>
    <t>leguminous trees; plant-soil interaction; root traits</t>
  </si>
  <si>
    <t>decomposition; N content; P content; SRL; SRSA; RD</t>
  </si>
  <si>
    <t>Čermák Z.</t>
  </si>
  <si>
    <t>Root layering in a tropical forest after logging (Central Vietnam)</t>
  </si>
  <si>
    <t>Acta Universitatis Agriculturae et Silviculturae Mendelianae Brunensis</t>
  </si>
  <si>
    <t>10.11118/actaun201260010023</t>
  </si>
  <si>
    <t>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influenced by the logging to various extent. Some of those stands are managed presently; others were left to natural development. This paper deals with the influence of harvesting activities on the root system in forest stands. In primary stands and in stands with known harvest intensity, samples of root systems were collected. The total weight of dry basis and mainly their layering within the soil profile were assessed. The collected roots were divided into three classes: class I -  &lt;=1.0 mm, class II 1.1-5.0 mm, class III - over 5.0 mm in the diameter. In the monitored plots, the total weight of dry basis of fine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influence of the logging on the root system.</t>
  </si>
  <si>
    <t>10_11118_actaun201260010023</t>
  </si>
  <si>
    <t>root layering; root mat; tropical rain forest; selective logging</t>
  </si>
  <si>
    <t>Pandey C.B., Singh J.S.</t>
  </si>
  <si>
    <t>Influence of rainfall and grazing on belowground biomass dynamics in a dry tropical forest</t>
  </si>
  <si>
    <t>Canadian Journal of Botany</t>
  </si>
  <si>
    <t>10.1139/b92-233</t>
  </si>
  <si>
    <t>Root biomass and its variation with time and soil depth were studied in ungrazed and grazed treatments, in a seasonally dry tropical savanna. A greater proportion of belowground biomass was located in the 0-10 cm soil depth in die rainy season compared with the summer season. In contrast, in the 10-50 cm soil profile, belowground biomass was greater in summer than in the rainy season. Peak belowground biomass in ungrazed savanna was not correlated to the rainfall in the early part of the rainy season, but it was correlated to total rainfall received in the later part of rainy season. Apparently the belowground component responds quickly to the rainfall events and generates growth pulses in the aboveground vegetation. Peak canopy biomass increased rapidly with the increase in peak belowground biomass and then plateaued, indicating a greater potential for accumulation of biomass belowground than aboveground. Grazing reduced belowground biomass by 41-55%. Maximum reduction occurred in the heavily grazed savanna. Peak belowground biomass was inversely related to grazing intensity.</t>
  </si>
  <si>
    <t>10_1139_b92-233</t>
  </si>
  <si>
    <t>belowground biomass; grazing intensity; phased root growth; rainfall variability; tropical savanna</t>
  </si>
  <si>
    <t>BGB; depth</t>
  </si>
  <si>
    <t>Gautam T.P., Mandal T.N.</t>
  </si>
  <si>
    <t>Storage and flux of nutrients in disturbed and undisturbed tropical moist forest of eastern Nepal</t>
  </si>
  <si>
    <t>10.1155/2018/8516321</t>
  </si>
  <si>
    <t xml:space="preserve">The disturbance activities in tropical forests shrink the nutrient cycling between the vegetation and soil. To understand the nutrient cycling in undisturbed and disturbed stands of mixed deciduous tropical forest of eastern Nepal, plant biomass was estimated within seventy randomly established sampling plots. The biomass values were multiplied with nutrient concentration of respective parts to estimate the nutrient stocks. The nutrient concentrations varied widely amongst components. In trees, concentrations of all nutrients were highest in leaves followed in decreasing order by fine roots (&lt;5 mm) and twigs and then by branches, bole, and coarse roots. The contribution of different components to total nutrient stocks was in the following order: tree &gt; stand fine root &gt; shrub &gt; herb, in both stands. The relative contribution of different components of trees to total nutrient stocks was in the following order: bole &gt; coarse root &gt; branch &gt; leaf &gt; twig &gt; fine roots. In trees, leaves and fine roots had greater gross uptake of nutrients than other components. The concentrations of different nutrients in the plants are in the following order: nitrogen &gt; potassium &gt; phosphorus. Total nutrient return to the soil through the litterfall is almost 1.5 times greater than that from fine roots in both forests. In conclusion, various types of forest disturbances had adverse effect on the nutrient stocks and nutrient dynamics. </t>
  </si>
  <si>
    <t>10_1155_2018_8516321</t>
  </si>
  <si>
    <t>storage; flux; nutrients; disturbed; undisturbed; tropical moist forest; Eastern Nepal</t>
  </si>
  <si>
    <t xml:space="preserve">Nepal </t>
  </si>
  <si>
    <t>N content; P content; K content; N uptake; P uptake; K uptake</t>
  </si>
  <si>
    <t>Effect of disturbance on biomass, production and carbon dynamics in moist tropical forest of eastern Nepal</t>
  </si>
  <si>
    <t>Forest Ecosystems</t>
  </si>
  <si>
    <t>10.1186/s40663-016-0070-y</t>
  </si>
  <si>
    <t xml:space="preserve">Forest biomass is helpful to assess its productivity and carbon (C) sequestration capacity. Several disturbance activities in tropical forests have reduced the biomass and net primary production (NPP) leading to climate change. Therefore, an accurate estimation of forest biomass and C cycling in context of disturbances is required for implementing REDD (Reducing Emissions from Deforestation and Forest Degradation) policy. 
Biomass and NPP of trees and shrubs were estimated by using allometric equations while herbaceous biomass was estimated by harvest method. Fine root biomass was determined from soil monolith. The C stock in vegetation was calculated by multiplying C concentration to dry weight. 
Total stand biomass (Mg.ha-1) in undisturbed forest stand (US) was 960.4 while in disturbed forest stand (DS) it was 449.1. The biomass (Mg.ha-1) of trees, shrubs and herbs in US was 948.0, 4.4 and 1.4, respectively, while in DS they were 438.4, 6.1 and 1.2, respectively. Total NPP (Mg.ha-1.yr-1) was 26.58 (equivalent to 12.26 Mg C.ha-1.yr-1) in US and 14.91 (6.88 Mg C.ha-1.yr-1) in DS. Total C input into soil through litter plus root turnover was 6.78 and 3.35 Mg.ha-1.yr-1 in US and DS, respectively. 
Several disturbance activities resulted in the significant loss in stand biomass (53%), NPP (44%), and C sequestration capacity of tropical forest in eastern Nepal. The net uptake of carbon by the vegetation is far greater than that returned to the soil by the turnover of fine root and litter. Therefore, both stands of present forest act as carbon accumulating systems. Moreover, disturbance reflects higher C emissions which can be reduced by better management. </t>
  </si>
  <si>
    <t>10_1186_s40663-016-0070-y</t>
  </si>
  <si>
    <t>tropical forest; disturbance; biomass; production; carbon cycling; Nepal</t>
  </si>
  <si>
    <t>Nepal</t>
  </si>
  <si>
    <t>FRB; C content</t>
  </si>
  <si>
    <t>Imai N., Samejima H., Langner A., Ong R.C., Kita S., Titin J., Chung A.Y.C., Lagan P., Lee Y.F., Kitayama K.</t>
  </si>
  <si>
    <t>Co-Benefits of Sustainable Forest Management in Biodiversity Conservation and Carbon Sequestration</t>
  </si>
  <si>
    <t>10.1371/journal.pone.0008267</t>
  </si>
  <si>
    <t>Sustainable forest management (SFM), which has been recently introduced to tropical natural production forests, is beneficial in maintaining timber resources, but information about the co-benefits for biodiversity conservation and carbon sequestration is currently lacking.
We estimated the diversity of medium to large-bodied forest-dwelling vertebrates using a heat-sensor camera trapping system and the amount of above-ground, fine-roots, and soil organic carbon by a combination of ground surveys and aerial-imagery interpretations. This research was undertaken both in SFM applied as well as conventionally logged production forests in Sabah, Malaysian Borneo. Our carbon estimation revealed that the application of SFM resulted in a net gain of 54 Mg C ha(-1) on a landscape scale. Overall vertebrate diversity was greater in the SFM applied forest than in the conventionally logged forest. Specifically, several vertebrate species (6 out of recorded 36 species) showed higher frequency in the SFM applied forest than in the conventionally logged forest.
The application of SFM to degraded natural production forests could result in greater diversity and abundance of vertebrate species as well as increasing carbon storage in the tropical rain forest ecosystems.</t>
  </si>
  <si>
    <t>10_1371_journal_pone_0008267</t>
  </si>
  <si>
    <t>co-benefits; sustainable forest management; biodiversity conservation; carbon sequestration</t>
  </si>
  <si>
    <t>Saner P., Loh Y.Y., Ong R.C., Hector A.</t>
  </si>
  <si>
    <t>Carbon stocks and fluxes in tropical lowland dipterocarp rainforests in Sabah, Malaysian Borneo</t>
  </si>
  <si>
    <t>10.1371/journal.pone.0029642</t>
  </si>
  <si>
    <t xml:space="preserve">Deforestation in the tropics is an important source of carbon C release to the atmosphere. To provide a sound scientific base for efforts taken to reduce emissions from deforestation and degradation (REDD+) good estimates of C stocks and fluxes are important. We present components of the C balance for selectively logged lowland tropical dipterocarp rainforest in the Malua Forest Reserve of Sabah, Malaysian Borneo. Total organic C in this area was 167.9 Mg C ha-1±3.8 (SD), including: Total aboveground (TAGC: 55%; 91.9 Mg C ha-1±2.9 SEM) and belowground carbon in trees (TBGC: 10%; 16.5 Mg C ha-1±0.5 SEM), deadwood (8%; 13.2 Mg C ha-1±3.5 SEM) and soil organic matter (SOM: 24%; 39.6 Mg C ha-1±0.9 SEM), understory vegetation (3%; 5.1 Mg C ha-1±1.7 SEM), standing litter (&lt;1%; 0.7 Mg C ha-1±0.1 SEM) and fine root biomass (&lt;1%; 0.9 Mg C ha-1±0.1 SEM). Fluxes included litterfall, a proxy for leaf net primary productivity (4.9 Mg C ha-1 yr-1±0.1 SEM), and soil respiration, a measure for heterotrophic ecosystem respiration (28.6 Mg C ha-1 yr-1±1.2 SEM). The missing estimates necessary to close the C balance are wood net primary productivity and autotrophic respiration. Twenty-two years after logging TAGC stocks were 28% lower compared to unlogged forest (128 Mg C ha-1±13.4 SEM); a combined weighted average mean reduction due to selective logging of -57.8 Mg C ha-1 (with 95% CI -75.5 to -40.2). Based on the findings we conclude that selective logging decreased the dipterocarp stock by 55-66%. Silvicultural treatments may have the potential to accelerate the recovery of dipterocarp C stocks to pre-logging levels. </t>
  </si>
  <si>
    <t>10_1371_journal_pone_0029642</t>
  </si>
  <si>
    <t>carbon stocks and fluxes; tropical lowland dipterocarp forests; Sabah; Malaysian Borneo</t>
  </si>
  <si>
    <t>Xue Y., Yang Z., Wang X., Lin Z., Li D., Su S.</t>
  </si>
  <si>
    <t>Tree biomass allocation and its model Additivity for Casuarina equisetifolia in a tropical forest of Hainan Island, China</t>
  </si>
  <si>
    <t>10.1371/journal.pone.0151858</t>
  </si>
  <si>
    <t xml:space="preserve">Casuarina equisetifolia is commonly planted and used in the construction of coastal shelterbelt protection in Hainan Island. Thus, it is critical to accurately estimate the tree biomass of Casuarina equisetifolia L. for forest managers to evaluate the biomass stock in Hainan. The data for this work consisted of 72 trees, which were divided into three age groups: Young forest, middle-Aged forest, and mature forest. The proportion of biomass from the trunk significantly increased with age (P&lt;0.05). However, the biomass of the branch and leaf decreased, and the biomass of the root did not change. To test whether the crown radius (CR) can improve biomass estimates of C. equisetifolia, we introduced CR into the biomass models. Here, six models were used to estimate the biomass of each component, including the trunk, the branch, the leaf, and the root. In each group, we selected one model among these six models for each component. The results showed that including the CR greatly improved the model performance and reduced the error, especially for the young and mature forests. In addition, to ensure biomass additivity, the selected equation for each component was fitted as a system of equations using seemingly unrelated regression (SUR). The SUR method not only gave efficient and accurate estimates but also achieved the logical additivity. The results in this study provide a robust estimation of tree biomass components and total biomass over three groups of C. equisetifolia. </t>
  </si>
  <si>
    <t>10_1371_journal_pone_0151858</t>
  </si>
  <si>
    <t>tree; biomass allocation; model additivity; Casuarina equisetifolia; tropical forest</t>
  </si>
  <si>
    <t>Alongi D.M., Wattayakorn G., Tirendi F., Dixon P.</t>
  </si>
  <si>
    <t>Nutrient capital in different aged forests of the mangrove Rhizophora apiculata</t>
  </si>
  <si>
    <t>Botanica Marina</t>
  </si>
  <si>
    <t>10.1515/BOT.2004.011</t>
  </si>
  <si>
    <t>Partitioning and storage of mineral nutrients and trace elements were examined in tree components and soils of differently aged (3-, 5- and 25-year-old) forests of the mangrove Rhizophora apiculata in southern Thailand. Despite lack of replication of forests, three patterns of element partitioning and forest nutrient capital emerged: (1) concentrations of most (but not all) elements in various tree parts declined with increasing tree age; (2) the soil pool size of most elements decreased with increasing stand age; and (3) the proportion of C, N, Na, Mn, Zn and Mo in total living biomass increased with increasing forest age. Most elements were stored in soils and dead roots, supporting the concept that wet tropical forests do not store proportionally more nutrients in their biomass than in soils, as compared to temperate and boreal forests. The large element pools stored in dead roots may serve as a conservation mechanism. Our data suggest that the proportion of element capital stored in forest biomass increases, but decreases in soils as forests age, suggesting net accumulation with forest maturity. Mean residence time for total forest N increased from 0.3 years for the 3-year-old forest to 0.5 years for the 5-year-old forest to 0.6 years for the 25-year-old forest. Compared with other forests, N turnover is very rapid, mirroring the tight coupling between production and decomposition processes in these wet tropical ecosystems.</t>
  </si>
  <si>
    <t>10_1515_BOT_2004_011</t>
  </si>
  <si>
    <t>forest; mangrove; nutrient; Rhizophora apiculata; trace element</t>
  </si>
  <si>
    <t xml:space="preserve">BGB; necromass; C content; P content; N content; Ca content; K content; Mg content </t>
  </si>
  <si>
    <t>Muthukumar T., Sathiyadash K., Valarmathi V.</t>
  </si>
  <si>
    <t>Arbuscular mycorrhizal and dark septate endophyte fungal associations in plants of different vegetation types in velliangiri hills of Western Ghats, Southern India</t>
  </si>
  <si>
    <t>Acta Botanica Hungarica</t>
  </si>
  <si>
    <t>10.1556/034.60.2018.1-2.9</t>
  </si>
  <si>
    <t xml:space="preserve">In recent years more attention is being paid to the presence of various non-pathogenic root fungal associations in plants of natural ecosystems for their role in various ecosystem processes. Despite their widespread reports in various ecosystems worldwide, our knowledge on root endophyte fungal association in plants from natural vegetation is far from complete. We assessed the arbuscular mycorrhizal (AM) and dark septate endophyte (DSE) fungal association in plants of Velliangiri Hills of the southern Western Ghats region, due to limited information on the root fungal association in this region. Of the 147 plant taxa (belonging to 46 families) investigated from five different vegetation types ranging from montane grasslands to tropical rainforest, 141 were colonised by AM fungi and co-occurrence of DSE fungi along with AM fungi was observed in 74 plant taxa. We report AM and DSE fungal associations for the first time in 61 and 42 plant species, respectively. Determination of AM morphological types indicated the frequent occurrence of intermediate type and AM morphology is reported for the first time in 64 plant taxa. Spore morphotypes belonging to eleven species (in six genera) were isolated from the different vegetation types. Arbuscular mycorrhizal fungal spore numbers neither differed significantly among vegetation types nor were related to AM fungal colonisation. Spores of Funneliformis geosporum was the most frequent spore morphotypes. Dark septate endophyte fungal association occurred in plants of all the vegetation types and was most frequent in herbs. Though no significant relationship was found between AM and DSE fungal colonisation within roots, a positive association was found in the occurrence of these two fungal groups. </t>
  </si>
  <si>
    <t>10_1556_034_60_2018_1-2_9</t>
  </si>
  <si>
    <t>AM fungi; Arum-type; DSE fungi; Glomus; intermediate type; Paris-type</t>
  </si>
  <si>
    <t>Tripathi P., Khare P.K.</t>
  </si>
  <si>
    <t>Occurrence of vesicular arbuscular mycorrhizal fungi in tropical forest communities of india</t>
  </si>
  <si>
    <t>Applied Ecology and Environmental Research</t>
  </si>
  <si>
    <t>10.15666/aeer/1004_561571</t>
  </si>
  <si>
    <t>The paper deals with the quantitative and qualitative assessment of vesicular arbuscular mycorrhizal fungi (AMF) associated with the rhizosphere of dominant plants of three vegetation viz., Tropical Evergreen Forest, Gibbon Wild-life sanctuary, Jorhat, Assam, Tropical Moist Forest, Kanha National Park, Mandla, M.P., and Tropical Dry Deciduous Forest, Sagar, M.P. Root and rhizosphere soil samples, collected near different trees species were analyzed for root colonization, spore count, extramatrical hyphae, vesicles, Paris coil and intraradical spores. VAM spores were isolated by wet sieving and decanting method and estimation of spores was carried out. In evergreen forest vegetation (Site-I), maximum root colonization (33 ± 0.35%) was observed in Terminalia myrocarpa Henrck &amp; Mull. and minimum in Walsura robusta Roxb. (19 ± 0.61%).VAM spore count per 25g of soil was also highest (133 ± 0.41) in Terminalia myrocarpa Henrck &amp;Mull. while it was low in Mesua ferrea Linn. (48 ± 0.21). In tropical moist forest (Site-II), Bridelia retusa Spreng. was observed to support least root colonization (33 ± 0.4 per cent) and spore density (43 ± 0.25/25 g soil). Maximum root colonization (64 ± 0.49%) and spores density (167 ± 0.46) were found in Lagerastroemia parviflora Roxb. In tropical dry deciduous forest (Site-III), root colonization (62 ± 0.62%) and spores density (121 ± 0.31) were maximum in Albizzia lebbek Benth.-highest among all the three sites. Interestingly, these attributes were also lowest at this site in Wrightia tinctoria Linn. In all, 25 VAM species were identified from all the three forest sites. Out of these, 5 VAM species were common to three forest sites. More number of exclusive VAM species (6) were recorded at site-II. Glomus spp. was found as dominant VAM at all the three forest sites. Besides, the other morphological details of different VAM fungi, the results of present investigation envisage that diverse conditions of the habitat i.e. Tropical Moist Forest, support more VAM species not only in terms of numbers but also as the root association and potential propagules in the form of spores.</t>
  </si>
  <si>
    <t>10_15666_aeer_1004_561571</t>
  </si>
  <si>
    <t>VAM; root colonization; qualitative and quantitative characters</t>
  </si>
  <si>
    <t>Grainger, J; Becker, P</t>
  </si>
  <si>
    <t>Root architecture and root : shoot allocation of shrubs and saplings in a Bruneian heath forest</t>
  </si>
  <si>
    <t>10.1646/0006-3606(2001)033[0363:RAARSA]2.0.CO;2</t>
  </si>
  <si>
    <t>This study further tested whether life-forms in another tropical forest type, namely heath or kerangas, differ in their root architecture or root:shoot allocation. Both water and nutrient stress, among other factors, have been suggested as explanations for the distinctive physiognomy and floristic composition of Bornean heath forests (Whitmore 1984).These forests typically occur on coarse soils, which are droughtprone (Brunig 1974) and nitrogen-poor (Moran et al. 2000) because of their low retention capacity. The results here support the observation of Becker and Castillo (1990) that shrubs tend to be more shallowrooted than saplings of canopy species, and they also suggest that the heath shrub flora is relatively depauperate.
The combined data for 14 sapling and 16 treeledshrub species from the three forest types and two climates studied to date have confirmed the statistical distinction in rooting depth between life-forms (Fig. 1). All saplings had roots of at least moderate depth (20.7 m), whereas shrubs tended to be shallowrooted (50.5 m). However, some shrubs from the dipterocarp and heath forests in Borneo were deeprooted (21.0 m). and shrubs experiencing predictable, strong drought elsewhere may tend to be deeprooted, depending on the frequency of light, non-penetrating rains (Swaine &amp; Becker 1999). The percentage of total root surface area in the upper 0.2 m of soil did not differ significantly between lifeforms for the combined data (not shown; Mann-Whitney U-test: P = 1.00).</t>
  </si>
  <si>
    <t>10_1646_0006-3606(2001)033[0363_RAARSA]2_0_CO_2</t>
  </si>
  <si>
    <t>Borneo; heath forest; kerangas forest; life-form; root depth; root:shoot; soil nutrient and water availability</t>
  </si>
  <si>
    <t>depth; R:S ratio; SRSA</t>
  </si>
  <si>
    <t>Gleason S.M., Ewel K.C.</t>
  </si>
  <si>
    <t>Organic matter dynamics on the forest floor of a Micronesian mangrove forest: An investigation of species composition shifts</t>
  </si>
  <si>
    <t>10.1646/0006-3606(2002)034[0190:OMDOTF]2.0.CO;2</t>
  </si>
  <si>
    <t>Species composition shifts in mangrove forests may alter organic matter dynamics. The purpose of this study was to predict the effect of species replacements among mangrove trees on organic matter dynamics in a mangrove forest on the island of Kosrae. Federated States of Micronesia. We were particularly interested in elements of the carbon cycle that affect peat accumulation rates, organic matter exports to the estuary and coral reef systems, and soil microbiology. We compared organic matter production and decomposition rates among three mangrove species that commonly grow in similar hydrogeomorphic settings: Rhizophora apiculata BL, which is selectively harvested; Bruguiera gymnorrhiza, which may gradually replace Rhizophora; and Sonneratia alba, which is producing few mature fruits. Sonneratia had significantly higher rates of root production (estimated with ingrowth chambers) than Bruguiera or Rhizophora. Sonneratia foliage had significantly faster decomposition rates and significantly lower lignin:nitrogen ratios than Bruguiera foliage. Live root mass was positively correlated with ingrowth and soil carbon, although soil carbon and ingrowth were not significantly correlated with each other. Humic acid concentrations were significantly higher in Sonneratia rhizospheres than in either Bruguiera or Rhizophora rhizospheres and were positively correlated with root ingrowth. The species changes taking place on Kosrae are likely to result in lower rates of root production and foliage decomposition, and more refractory carbon pools in soil.</t>
  </si>
  <si>
    <t>10_1646_0006-3606(2002)034[0190_OMDOTF]2_0_CO_2</t>
  </si>
  <si>
    <t>Bruguiera gymnorrhiza; decomposition; Micronesia; organic matter; Rhizophora apiculata; root production; Sonneratia alba; species composition</t>
  </si>
  <si>
    <t>BGB; growth; N content; lignin</t>
  </si>
  <si>
    <t>Newbery D.M., Alexander I.J., Rother J.A.</t>
  </si>
  <si>
    <t>Phosphorus dynamics in a lowland African rain forest: The influence of ectomycorrhizal trees</t>
  </si>
  <si>
    <t>Ecological Monographs</t>
  </si>
  <si>
    <t>10.1890/0012-9615(1997)067[0367:PDIALA]2.0.CO;2</t>
  </si>
  <si>
    <t>In the southern part of Korup National Park, Cameroon, nine replicate plots (40 x 80 m) in forest with low abundances (5-15% of the basal area of all trees &gt;=30 cm gbh [girth at breast height]; LEM) and nine with high abundances (45-68%; HEM) of ectomycorrhizal caesalpiniaceous legumes were selected from an earlier enumeration along an east-west 5-km transect. The codominant caesalps in HEM plots were Microberlinia bisulcata, Tetraberlinia bifoliolata, and T. moreliana, and ordination showed the LEM and HEM plots to be floristically distinct. The HEM plots lay in a large well-defined patch of these caesalps, set within surrounding LEM forest. A further contrast to HEM forest was achieved by selecting six LEM and six VLEM plots (very low, ~0% ectomycorrhizal trees) on a second transect 12 km to the north. Korup has an annual rainfall of 5180 mm with one very distinct 3-mo dry season (December-February). The soils are sandy, acidic, and very phosphorus poor. The aim was to determine whether LEM and HEM plots differed in their litter and soil phosphorus status and the characteristics of their phosphorus cycles. On 13 occasions between August 1988 and September 1990, litter and soils in the surface root layer and the mineral layer 5 cm below were sampled on the main transect and analyzed for phosphorus fractions. This analysis distinguished between inorganic and organic forms and provided various measures of lability. Nitrogen and carbon contents, pH, and moisture contents of each layer, depth of the root layer, and amounts of litter (i.e., litter mass) and soil were the other main variables. In a subset of plots, leaf litterfall was collected over the period and analyzed for phosphorus and nitrogen, and two litter-bag experiments in early wet seasons estimated rates of litter disappearance. Root biomass and change with depth were estimated from pit samples within the plots. HEM plots had slightly higher mean basal area of trees than LEM plots (32.3 and 27.1 m2/ha, respectively) and higher fine root (&lt;5 mm diameter) biomasses (519 and 364 g/m2, 0-5 cm), but the same mean litter mass (155 g/m2) and annual leaf litterfall (720 g/m2) and very similar disappearance rates (1.82 g m-2d-1 on litterfall/mass basis; t 1/4 of 53 d from litter bags). Litter mass (and litterfall) reached a clear peak in the mid-dry season in both HEM and LEM plots (slightly earlier in HEM), almost completely disappearing by mid-wet season. The phosphorus concentrations in HEM falling leaf litter was much greater than in LEM (801 and 676 μg/g) leading to greater inputs (1.79 and 1.35 mgm-2d-1), while for nitrogen the concentrations and inputs were very similar (means 17.8 mg/g, 35.3 mg m-2d-1). An important feature was the marked peak in phosphorus (but not nitrogen) concentration in litter in the HEM plots only in those years that did not follow a mast fruiting. Depth of the root layer was greater in the HEM than LEM plots (8.1 and 4.2 mm), as was carbon content (5.5 and 4.0%), but bulk density was less (0.85 and 1.30 g/cm3). Moisture contents, which tracked the seasons in all three layers, were slightly higher in HEM than LEM, as were clay and silt contents, but pH values were lower (4.19 and 4.59, root layer). The relative differences in the eight soil phosphorus fractions (resin-, bicarbonate- and NaOH-extractable, and chloroform-labile, inorganic, and organic) plus residual and total phosphorus were remarkably consistent between HEM and LEM plots. In the root layer total phosphorus was much higher in HEM than LEM plots (309 and 186 μg/g, respectively) and likewise in the mineral layer (192 and 119 μg/g, respectively): HEM/LEM ratios of ~1.6 were maintained across nearly all fractions. Covariance analysis indicated that the basal areas of LEM and HEM plots could not account for the differences in phosphorus concentrations. Different fractions followed different trends with time, but these did not match seasons and showed, for the more labile inorganic phosphorus fractions especially, a linear decline over the study period. Interactions between forest type and date (split-plot repeated-measures analysis of variance) were rarely significant even though date itself invariably was. In marked contrast, nitrogen fractions did not decline, and lablie organic nitrogen showed clear seasonal peaks. Differences between the LEM forest on the two transects (two occasions in common) were small and inconsistent, supporting the wider contrast with HEM plots. Principal components analysis of the phosphorus and nitrogen fractions showed a strong discrimination between LEM and HEM plots. Calculation with amounts of phosphorus in the top 6 cm of the soil showed very similar patterns to the concentrations. Large ectomycorrhizal trees appeared to have increased the depth of the surface root layer, its phosphorus content, the labile phosphorus fraction (notably its organic component), and to have enhanced phosphorus cycling. The role of ectomycorrhizas in this process is discussed. The decline in labile phosphorus is explained by a phenological and climatic ectomycorrhizal response (PACER) hypothesis that highlights the relationship between phosphorus demand in mast fruiting years and soil phosphorus concentrations. The importance of this in adaptations by ectomycorrhizal caesalps to this strongly seasonal and phosphorus-poor site is considered.</t>
  </si>
  <si>
    <t>10_1890_0012-9615_1997_067_0367_PDIALA_2_0_CO_2</t>
  </si>
  <si>
    <t>Cameroon; codominance; decomposition; guilds; Korup National Park; litterfall; mast fruiting; Microberlinia bisulcata; nutrient cycling; rain forest; root layer; seasonality; semideciduous-ness; Tetraberlinia moreliana; tropical legumes</t>
  </si>
  <si>
    <t>van Straaten O., Veldkamp E., Corre M.D.</t>
  </si>
  <si>
    <t>Simulated drought reduces soil CO2 efflux and production in a tropical forest in Sulawesi, Indonesia</t>
  </si>
  <si>
    <t>Ecosphere</t>
  </si>
  <si>
    <t>10.1890/ES11-00079.1</t>
  </si>
  <si>
    <t>Climate models predict that the frequency and intensity of ENSO-related droughts will increase in Southeast Asia, yet little is known about how changes in precipitation patterns will affect soil CO2 efflux. Our objective was to determine drought responses on soil CO2 efflux, CO2 production sources (leaf litter, belowground heterotrophic (microbial) and autotrophic (root) respiration), and on CO2 production within the top 250 cm of soil. We simulated drought conditions in a sub-montane forest in Indonesia by constructing large throughfall displacement roofs in three 40 x 40 m plots and compared measurements with three control plots. The study lasted for 31 months with biweekly measurements: 2.5 months pre-treatment, 9 months of 50% roof closure followed by 15.5 months of 80% closure (46 +/- 13% and 80 +/- 12% throughfall reductions, respectively), and 4 months of roof opening. Soil CO2 efflux from the control plots was 11.7 +/- 1.1 Mg C.ha(-1).yr(-1) and the contributions from leaf litter respiration, belowground heterotrophic respiration and autotrophic respiration were 29 +/- 4%, 45 +/- 6% and 30 +/- 3%, respectively. Carbon dioxide production in the top 50 cm contributed 65% of the total production within 250 cm. During the simulated drought, soil CO2 efflux declined by 23% in the first 9 months and 48% in the next 15.5 months compared to the control. This was accompanied by significant decreases in both autotrophic and heterotrophic sources. Following roof opening, soil CO2 efflux rebounded slowly, but did not surpass the control. Soil matric potential exhibited an exponential relationship with soil CO2 efflux. The strong drought-induced decrease in soil respiration indicates that this forest ecosystem is drought sensitive, but could recover with commencement of normal rainfall levels.</t>
  </si>
  <si>
    <t>10_1890_ES11-00079_1</t>
  </si>
  <si>
    <t>experimental drought; litter removal; root exclusion; soil CO2 efflux; soil CO2 production; throughfall displacement roof; tropical sub-montane forest</t>
  </si>
  <si>
    <t>Gathumbi S.M., Cadisch G., Buresh R.J., Giller K.E.</t>
  </si>
  <si>
    <t>Subsoil nitrogen capture in mixed legume stands as assessed by deep nitrogen-15 placement</t>
  </si>
  <si>
    <t>Soil Science Society of America Journal</t>
  </si>
  <si>
    <t>10.2136/sssaj2003.5730</t>
  </si>
  <si>
    <t>The rotation of crops with planted N2-fixing legumes (improved fallows) is a promising agroforestry innovation for replenishing soil fertility in the tropics. We postulated that woody and herbaceous legumes with different rooting and growth patterns could be mixed in improved fallows to maximize utilization of belowground growth resources. We used a method of injecting a solution of 15N-labeled (NH4)2SO4 into soil at 0.15- and 1.0-m depths to measure soil mineral N acquisition by sesbania [Sesbania sesban (L) Merr], crotalaria [Crotalaria grahamiana Wight and Arn.], and the understory herbaceous legume siratro [Macroptilium atropurpureum (DC.) Urb.] grown in mixed stands on a Kandiudalfic Eutrudox soil in western Kenya. Crotalaria had the highest root length in the topsoil. Sesbania on the other hand had nearly half its total root length below 0.3 m at 0.3- to 1.5-m depth; sesbania took up more added 15N than crotalaria and siratro from the 1.0-m depth. Mixed sesbania and crotalaria stands, as compared with growing species in monocultures, increased root length at the 0.3- to 1.2-m depth. Sesbania mixed with siratro was more effective than sesbania mixed with crotalaria in uptake of 15N at 1.0-m depth but not at 0.15-m depth. At 2 mo after injection, the 15N was concentrated immediately below the injection point with little lateral movement. This confirmed the utility of the methodology in determining temporal N uptake for species in mixed stands. Our results suggest that opportunities exist for enhanced subsoil N retrieval through the mixing of leguminous species, which can influence root distribution and increase rooting in the subsoil.</t>
  </si>
  <si>
    <t>10_2136_sssaj2003_5730</t>
  </si>
  <si>
    <t>subsoil nitrogen capture; mixed legume stands; deep nitrogen-15 placement</t>
  </si>
  <si>
    <t>root_length; SRL; BGB; depth; RLD</t>
  </si>
  <si>
    <t>Consequences of habitat heterogeneity for availabiltiy of nutrients in a dry tropical forest</t>
  </si>
  <si>
    <t>10.2307/2261259</t>
  </si>
  <si>
    <t>This study evaluates the consequences of habitat heterogeneity in terms of patchy availability of nutrients in a dry tropical forest. The forest floor was characterized by the presence of topographic depressions; litter accumulation in these troughs gives rise to patchy microsites which are different in appearance from the adjoining non-patchy milieu (flats).
Litter mass and decomposition were significantly greater in the troughs than in the flats. Decomposition of 95% of the leaf litter needed 488 days in the troughs compared to 576 days in the flats.
Troughs were characterized by higher levels of microbial biomass and available nutrient pool. N-mineralization rates were also higher in the troughs. C, N and P concentrations in microbial biomass were positively correlated with N-mineralization rate when data for flats and troughs were pooled. The study indicated that immobilization and release of nutrients occurred in different parts of the year.
Fine roots were concentrated in the troughs with the net fine root production of 488 g m(-2) year(-1) compared to 218 g m(-2) year(-1) in the flats. Fine root biomass was positively correlated with the concentrations of mineral N and available P in the troughs. N-mineralization explained 46-63% variability in fine root biomass in the microsites.
The troughs supported greater herbaceous shoot biomass, particularly in the rainy season, thus preventing leaching by immobilizing excess nutrients. Herbaceous shoot biomass was positively correlated with N-mineralization and mineral N throughout the growing season and across the fertility gradient.
Troughs, which accumulated litter and trapped the nutrients in the dynamic microbial biomass, were characterized by higher amounts of organic C, total and mineral N, available P and nutrient supply potential. These areas attracted fine roots to support tree growth, compensated for nutrient limitation and sustained a fairly high level of net primary production in otherwise nutrient poor, leached, impoverished and shallow soil milieu.</t>
  </si>
  <si>
    <t>10_2307_2261259</t>
  </si>
  <si>
    <t>available nutrients; fine roots; litter accumulation; microbial biomass; N-mineralization</t>
  </si>
  <si>
    <t>FRB; FRP</t>
  </si>
  <si>
    <t>Turner I.M., Gong W.K., Ong J.E., Bujang J.S., Kohyama T.</t>
  </si>
  <si>
    <t>The architecture and allometry of mangrove saplings</t>
  </si>
  <si>
    <t>10.2307/2390566</t>
  </si>
  <si>
    <t>The architecture and allometry of eight populations of mangrove tree saplings of seven species (1.5-3 m in height) were studied at Sungei Merbok, Kedah, Peninsular Malaysia. Three populations (Bruguiera cylindrica, Bruguiera parviflora and Rhizophora apiculata) were growing in shaded conditions, the other five (Avicennia alba, Rhizophora apiculata, Rhizophora mucronata, Sonneratia alba and Xylocarpus granatum) were in the open.
Comparisons were made between the population specific allometric regressions for dimension pairs of the form ln y = b1 ln x + b0. The bifurcation ratio (R(b)) for the-branching system of each sapling was calculated.
In the majority of the allometric regressions the populations differed significantly in b0 but not b1, though some significant slope differences were found, particularly for regressions involving root dry weight.
The allometric analysis showed that for saplings of the same height, those growing in the shade had lower shoot dry weight and lower dry weight and area of leaves than the open-grown ones. The shaded saplings also exhibited a greater accumulation of foliage at the top of the plant.5. Xylocarpus granatum was notable for a low investment in leaves, which was probably explained by recent flushing, and in roots, which may reflect the limited development of pneumatophores in this species. The shaded Bruguiera populations showed a relatively high root investment probably because of their abundant pneumatophore development.
When compared to published results of allometric analyses for shaded saplings from lowland tropical rain forest and warm temperature rain forest it was found that the shaded mangroves were consistently more similar to the unshaded mangroves than to the rain-forest saplings. This may be because the shaded mangroves were growing under higher average irradiances than those from the rain forests. It is argued, however, that mangrove species are inherently more likely to show an architecture better suited to high irradiance conditions than the majority of broad-leaved evergreen rain-forest trees.</t>
  </si>
  <si>
    <t>10_2307_2390566</t>
  </si>
  <si>
    <t>allometry; bifurcation ratio; mangroves; shade; tree architecture</t>
  </si>
  <si>
    <t>Productivity and nutrient cycling in recently harvested and mature bamboo savannas in the dry tropics</t>
  </si>
  <si>
    <t>Journal of Applied Ecology</t>
  </si>
  <si>
    <t>10.2307/2404604</t>
  </si>
  <si>
    <t>Data are presented for net productivity and nutrient (N, P, Ca, K and Na) dynamics in mature (5-year-old, harvested in 1982) and more recently harvested (in 1986) dry tropical bamboo savannas, on the Vindhyan plateau in India.
The total biomass was 34 900 kg ha-1 at the harvested site and 47 260 kg ha-1 at the mature site. Harvesting increased the relative contribution of belowground biomass.
The mean total net productivity (TNP) for the two annual cycles was 15 830 kg ha-1 year-1 at harvested and 19 320 kg ha-1 year-1 at mature site. Nearly half (46-57% of the TNP was to be found in the belowground parts. Short-lived components (leaves and fine roots) contributed about 80% of net production of bamboo. At the harvested site, 79% of bamboo net production was allocated belowground (cf. 49% at the mature site).
Soil, litter and vegetation, respectively, accounted for 54-98%, 0.1-3% and 1-43% of the total nutrients in the system.
Greater retranslocation from senescing leaves (54-69% N, P and K) occurred in bamboo and other woody species than in herbs (25-44%). At the harvested site, 59-71% of the gross uptake of nutrients in bamboo was allocated belowground compared to 20-41% at the mature site.
After adjustment for retranslocation, the net uptake exceeded the amount of nutrients returned through litter fall and root mortality, indicating a tendency for nutrient aggregation (13-29% of net annual uptake) in the vegetation.
Annual turnover rate of nutrients on the savanna floor ranged from 64 to 90%.
Each bamboo harvest represents aboveground biomass nutrient loss of about 198 kg N, 11 kg P, 160 kg Ca, 157 kg K and 9 kg Na ha-1.
It is concluded that in the dry tropics the bamboo savanna vegetation, growing in oligotrophic conditions, makes efficient use of N and P through internal cycling, and conserves these nutrients by accumulation in belowground parts and immobilization in the decomposing leaf mass.</t>
  </si>
  <si>
    <t>10_2307_2404604</t>
  </si>
  <si>
    <t>belowground biomass; Dendrocalamus strictus; dry tropics; litter; nutrient aggregation; N India</t>
  </si>
  <si>
    <t>FRB; N content; Ca content; P content; K content; Na content; FRP; necromass</t>
  </si>
  <si>
    <t>Importance of short-lived components of a dry tropical forest for biomass production and nutrient cycling</t>
  </si>
  <si>
    <t>Journal of Vegetation Science</t>
  </si>
  <si>
    <t>10.2307/3236133</t>
  </si>
  <si>
    <t xml:space="preserve">Short-lived components in a dry tropical forest ecosystem in India - tree foliage, fine roots and herbaceous plants - are shown to be important for biomass production and nutrient cycling. With 62 % they contribute much more to the dry matter production than the long-lived components - tree boles, branches and coarse roots - which make up only 38 %. The contribution of short-lived components to the total uptake of different nutrients was also high: 18 - 30 % for tree foliage, 26 - 34 % for fine roots and 6 - 19 % for herbs; their share in the total nutrient storage is less: 6 - 19 % for tree foliage, 4 - 8 % for fine roots and 0.6 - 1.3 % for herbs. The transfer of nutrients by the short-lived components was also substantial: 31 - 46 % for foliage, 7 - 24% for herbs and 33 - 45% for fine roots. The results indicate that the short-lived components play a significant role in the functioning of a dry tropical forest. </t>
  </si>
  <si>
    <t>10_2307_3236133</t>
  </si>
  <si>
    <t>dry matter production; fine root; India; long-lived component; nutrient storage; root</t>
  </si>
  <si>
    <t>N content; P content; Ca content; K content; Na content; FRB; NPP_fineroots</t>
  </si>
  <si>
    <t>Louis I.</t>
  </si>
  <si>
    <t>Ecto- and ectendomycorrhizae in the tropical dipterocarp, Shorea parvifolia</t>
  </si>
  <si>
    <t>Mycologia</t>
  </si>
  <si>
    <t>10.2307/3807564</t>
  </si>
  <si>
    <t>While isolating the ectomycorrhizal fungal symbionts of dipterocarps in lowland rainforest in Singapore, two forms of mycorrhizae were observed in Shorea parvifolia Dyer. Descriptions of the two mycorrhizal types are reported here.
Ectomycorrhizae were present on the majority of the lateral roots. There was variation in the extent of sheath formation and a well-defined sheath was usually lacking (FIG. 3). The Hartig net, however, was very well developed between the epidermal and cortical cells; the intercellular fungal tissue consisted of very densely packed, irregularly shaped cells which gave the Hartig net a coarse appearance (FIG. 4). The cortical cells were mainly elongated in shape, probably due to the heavy intercellular penetration by the hyphae and this supports the diagnostic character of ec- tomycorrhizae as defined by Nylund et al. (1982). The Hartig net was also well developed in the root-branching regions (FIG. 5).</t>
  </si>
  <si>
    <t>10_2307_3807564</t>
  </si>
  <si>
    <t>ectomycorrhizae; ectendomycorrhizae; tropical dipterocarp; Shorea parvifolia</t>
  </si>
  <si>
    <t>Jeyanny V., Wan-Rasidah K., Muhammad-Firdaus S., Tran-Van D., Muhammad-Asri L.</t>
  </si>
  <si>
    <t>Total and heterotrophic respiration in a tropical lowland forest, Pahang, Peninsular Malaysia</t>
  </si>
  <si>
    <t>Journal of Tropical Forest Science</t>
  </si>
  <si>
    <t>10.26525/jtfs2021.33.1.11</t>
  </si>
  <si>
    <t xml:space="preserve">Soil respiration is the second largest flux in the carbon (C) cycle, contributing close to 40% of annual atmospheric input. It was hypothesised that partitioning total soil respiration (Rs) and heterotrophic respiration (Rh) during wet and dry seasons will improve understanding on the effects of environmental variables, organic detritus input and decomposition on soil respiration trends in the tropics. A trenching experiment was conducted to quantify Rs and Rh over a period of 30 months, and climatic variables, soil bulk density, water and air filled pore space, fine root biomass, decomposition ratio and litterfall coinciding with soil respiration measurements were recorded using chamber methods. The Rs was significantly different across time where elevated levels (518.60-784.08 mg CO2 m-2 h-1) were observed during wet season but Rh did not differ. The Rh contributed a larger portion (73-90%) to Rs compared to autotrophic respiration (Ra). Soil temperatures and relative humidity were significantly different in Rs and Rh plots. Wet season also significantly elevated fine root biomass (222.93-237.96 g m-2), fine root decomposition ratio (0.49) and litterfall (304.64 g m-2) that contributed to Rs. It was concluded that climatic and primary productivity variables affect Rs and Rh in a tropical forest ecosystem. However, long term temporal and spatial observations are necessary to improve the understanding of forecast soil CO2 sequestration dynamics in a changing environment. </t>
  </si>
  <si>
    <t>10_26525_jtfs2021_33_1_11</t>
  </si>
  <si>
    <t>soil fluxes; tropical climate; secondary forest; root respiration; temporal variation; fine roots</t>
  </si>
  <si>
    <t>root_respiration; FRB; decomposition</t>
  </si>
  <si>
    <t>Jeyanny V., Husni M.H.A., Kumar B.S., Rasidah K.W., Suhaimi W.C.</t>
  </si>
  <si>
    <t>Contribution of forest floor fractions to carbon storage and abundance patterns of arbuscular mycorrhizal fungal colonisation in a tropical montane forest</t>
  </si>
  <si>
    <t>Southern Forests</t>
  </si>
  <si>
    <t>10.2989/20702620.2016.1225186</t>
  </si>
  <si>
    <t>Forest floor carbon stocks, which include different components of litter, hemic and sapric materials, have not been empirically quantified in tropical montane forest, although they influence soil carbon (C) pools. To date, the contribution of arbuscular mycorrhizae in C sequestration potentials in tropical montane forests have not been clearly investigated. This study determined the amount of C stocks in the different decomposing layers of forest floor, mainly litter, hemic and sapric materials. The abundance of arbuscular mycorrhizal root colonisation differed among forest floor fractions. Forest floor was measured for depth, area density, dry mass and carbon fraction separately in Sungai Kial Forest Reserve, Pahang, Malaysia to calculate C stocks. Percentages of root colonisation in the hemic and sapric materials were investigated. The results showed that forest floor C stocks were significantly higher in hemic (5 Mg C ha-1) and sapric (7.7 Mg C ha-1) compared with the litter fragments (1.5 Mg C ha-1). Mycorrhizal root colonisation was significantly higher (75%) in the toeslope compared with the summit area in the hemic materials. Segregation of forest floor layers provided greater accuracy in forest floor C stocks reporting.</t>
  </si>
  <si>
    <t>10_2989_20702620_2016_1225186</t>
  </si>
  <si>
    <t>carbon stocks; high altitudes; mycorrhizal associations; organic layer; tropics</t>
  </si>
  <si>
    <t>MYC; BGB</t>
  </si>
  <si>
    <t>Kotowska M.M., Hertel D., Rajab Y.A., Barus H., Schuldt B.</t>
  </si>
  <si>
    <t>Patterns in hydraulic architecture from roots to branches in six tropical tree species from cacao agroforestry and their relation to wood density and stem growth</t>
  </si>
  <si>
    <t>Frontiers in Plant Science</t>
  </si>
  <si>
    <t>10.3389/fpls.2015.00191</t>
  </si>
  <si>
    <t xml:space="preserve">For decades it has been assumed that the largest vessels are generally found in roots and that vessel size and corresponding sapwood area-specific hydraulic conductivity are acropetally decreasing toward the distal twigs. However, recent studies from the perhumid tropics revealed a hump-shaped vessel size distribution. Worldwide tropical perhumid forests are extensively replaced by agroforestry systems often using introduced species of various biogeographical and climatic origins. Nonetheless, it is unknown so far what kind of hydraulic architectural patterns are developed in those agroforestry tree species and which impact this exerts regarding important tree functional traits, such as stem growth, hydraulic efficiency and wood density (WD). We investigated wood anatomical and hydraulic properties of the root, stem and branch wood in Theobroma cacao and five common shade tree species in agroforestry systems on Sulawesi (Indonesia); three of these were strictly perhumid tree species, and the other three tree species are tolerating seasonal drought. The overall goal of our study was to relate these properties to stem growth and other tree functional traits such as foliar nitrogen content and sapwood to leaf area ratio. Our results confirmed a hump-shaped vessel size distribution in nearly all species. Drought-adapted species showed divergent patterns of hydraulic conductivity, vessel density, and relative vessel lumen area between root, stem and branch wood compared to wet forest species. Confirming findings from natural old-growth forests in the same region, WD showed no relationship to specific conductivity. Overall, aboveground growth performance was better predicted by specific hydraulic conductivity than by foliar traits and WD. Our study results suggest that future research on conceptual trade-offs of tree hydraulic architecture should consider biogeographical patterns underlining the importance of anatomical adaptation mechanisms to environment. </t>
  </si>
  <si>
    <t>10_3389_fpls_2015_00191</t>
  </si>
  <si>
    <t>shade tree; hydraulic conductivity; wood density; aboveground productivity; foliar nitrogen; perhumid climate; vessel diameter</t>
  </si>
  <si>
    <t>Sierra Cornejo N., Hertel D., Becker J.N., Hemp A., Leuschner C.</t>
  </si>
  <si>
    <t>Biomass, Morphology, and Dynamics of the Fine Root System Across a 3,000-M Elevation Gradient on Mt. Kilimanjaro</t>
  </si>
  <si>
    <t>10.3389/fpls.2020.00013</t>
  </si>
  <si>
    <t xml:space="preserve">Fine roots (&lt;=2 mm) consume a large proportion of photosynthates and thus play a key role in the global carbon cycle, but our knowledge about fine root biomass, production, and turnover across environmental gradients is insufficient, especially in tropical ecosystems. Root system studies along elevation transects can produce valuable insights into root trait-environment relationships and may help to explore the evidence for a root economics spectrum (RES) that should represent a trait syndrome with a trade-off between resource acquisitive and conservative root traits. We studied fine root biomass, necromass, production, and mean fine root lifespan (the inverse of fine root turnover) of woody plants in six natural tropical ecosystems (savanna, four tropical mountain forest types, tropical alpine heathland) on the southern slope of Mt. Kilimanjaro (Tanzania) between 900 and 4,500 m a.s.l. Fine root biomass and necromass showed a unimodal pattern along the slope with a peak in the moist upper montane forest (~2,800 m), while fine root production varied little between savanna and upper montane forest to decrease toward the alpine zone. Root:shoot ratio (fine root biomass and production related to aboveground biomass) in the tropical montane forest increased exponentially with elevation, while it decreased with precipitation and soil nitrogen availability (decreasing soil C:N ratio). Mean fine root lifespan was lowest in the ecosystems with pronounced resource limitation (savanna at low elevation, alpine heathland at high elevation) and higher in the moist and cool forest belt (~1,800 - 3,700 m). The variation in root traits across the elevation gradient fits better with the concept of a multi-dimensional RES, as root tissue density and specific root length showed variable relations to each other, which does not agree with a simple trade-off between acquisitive and conservative root traits. In conclusion, despite large variation in fine root biomass, production, and morphology among the different plant species and ecosystems, a general belowground shift in carbohydrate partitioning is evident from 900 to 4,500 m a.s.l., suggesting that plant growth is increasingly limited by nutrient (probably N) shortage toward higher elevations. </t>
  </si>
  <si>
    <t>10_3389_fpls_2020_00013</t>
  </si>
  <si>
    <t>afroalpine heathland; fine root biomass; fine root production; root economics spectrum; root traits; root: shoot ratio; savannah; tropical montane forest</t>
  </si>
  <si>
    <t>FRP; turnover; SRSA; SRL; RD; RTD; C content; N content; necromass; FRB</t>
  </si>
  <si>
    <t>Yang Y., Xiao C., Wu X., Long W., Feng G., Liu G.</t>
  </si>
  <si>
    <t>Differing trade-off patterns of tree vegetative organs in a tropical cloud forest</t>
  </si>
  <si>
    <t>10.3389/fpls.2021.680379</t>
  </si>
  <si>
    <t xml:space="preserve">Functional trait ecology demonstrates the significance of the leaf economics spectrum in understanding plants' trade-off between acquisitive and conservative resource utilization. However, whether trait variations of different vegetative organs are coordinated and whether the plant economics spectrum is characterized by more than one vegetative organ remain controversial. To gain insights into these questions, within a tropical cloud forest in Hainan Island, a total of 13 functional traits of 84 tree species were analyzed here, including leaf, stem and root traits. By using standardized major axis (SMA) regression and principal components analysis, we examined the trait variations and correlations for deciphering plants' trade-off pattern. We found decreases of leaf phosphorus content, leaf nitrogen content and specific leaf area and increases of leaf mass per unit area (LMA), wood density and leaf thickness along the first principal component, while there were decreases of specific root length and specific root area and increases of root tissue density along the second principal component. Root phosphorus and nitrogen contents were significantly positively associated with the phosphorus and nitrogen contents of both stem and leaf. Wood density was significantly positively associated with LMA and leaf thickness, but negatively associated with leaf thickness and specific leaf area. Our results indicate that, in the tropical cloud forest, there is a "fast-slow" economic spectrum characterized by leaf and stem. Changes of nutrient trait are coordinated, whereas the relationships of morphological traits varied independently between plant above- and below-ground parts, while root nutrient traits are decoupled from root morphological traits. Our findings can provide an insight into the species coexistence and community assembly in high-altitude tropical forests. </t>
  </si>
  <si>
    <t>10_3389_fpls_2021_680379</t>
  </si>
  <si>
    <t>plant economic spectrum; resouce use strategy; nutrient traits; morphological trait; above- and below-ground correlations</t>
  </si>
  <si>
    <t>SRL; SRSA; RTD; N content; P content</t>
  </si>
  <si>
    <t>Katayama A., Kho L.K., Makita N., Kume T., Matsumoto K., Ohashi M.</t>
  </si>
  <si>
    <t>Estimating fine root production from ingrowth cores and decomposed roots in a Bornean tropical rainforest</t>
  </si>
  <si>
    <t>10.3390/f10010036</t>
  </si>
  <si>
    <t>Estimates of fine root production using ingrowth cores are strongly influenced by decomposed roots in the cores during the incubation period and should be accounted for when calculating fine root production (FRP). 
The ingrowth core method is often used to estimate fine root production; however, decomposed roots are often overlooked in estimates of FRP. Uncertainty remains on how long ingrowth cores should be installed and how FRP should be calculated in tropical forests. Here, we aimed to estimate FRP by taking decomposed fine roots into consideration. Specifically, we compared FRP estimates at different sampling intervals and using different calculation methods in a tropical rainforest in Borneo. 
Ingrowth cores were installed with root litter bags and collected after 3, 6, 12 and 24 months. FRP was estimated based on (1) the difference in biomass at different sampling times (differential method) and (2) sampled biomass at just one sampling time (simple method). 
Using the differential method, FRP was estimated at 447.4 ± 67.4 g m-2 year-1 after 12 months, with decomposed fine roots accounting for 25% of FRP. Using the simple method, FRP was slightly higher than that in the differential method after 12 months (516.3 ± 45.0 g m-2 year-1 ). FRP estimates for both calculation methods using data obtained in the first half of the year were much higher than those using data after 12-months of installation, because of the rapid increase in fine root biomass and necromass after installation. 
Therefore, FRP estimates vary with the timing of sampling, calculation method and presence of decomposed roots. Overall, the ratio of net primary production (NPP) of fine roots to total NPP in this study was higher than that previously reported in the Neotropics, indicating high belowground carbon allocation in this forest.</t>
  </si>
  <si>
    <t>10_3390_f10010036</t>
  </si>
  <si>
    <t>biomass; calculation method; necromass; NPP; production; sampling interval</t>
  </si>
  <si>
    <t>FRP; NPP_fineroots; FRB; necromass</t>
  </si>
  <si>
    <t>Takahashi M., Hirai K., Marod D., Anusontpornperm S., Limtong P., Leaungvutivirog C., Panuthai S.</t>
  </si>
  <si>
    <t>Atypical pattern of soil carbon stocks along the slope position in a seasonally dry tropical forest in Thailand</t>
  </si>
  <si>
    <t>10.3390/f10020106</t>
  </si>
  <si>
    <t xml:space="preserve">The pattern of soil carbon stock is atypical along the slope position in a seasonally dry tropical forest; the mean stock values increase from the lower, middle, to upper slopes, at 11.5, 13.2, and 15.5 kg m -2 , respectively. In sloping landscapes, soil organic carbon tends to accumulate in lower slopes, but our previous soil respiration study suggested that soil carbon stock distribution along the slope position in seasonally dry tropical forests is atypical. The aims of this study were: (i) to examine whether the atypical pattern occurs widely in the watershed; and (ii) to examine the pattern of root development in the soil profile as a source of soil carbon. The density and stock of soil carbon in three soil layers (0-10, 10-30, and 30-100 cm) of 13 soil profiles were compared in different positions on the slope (upper, middle, and lower). Root biomass at each slope position was also determined. Soil carbon density in each layer increased significantly with an increase in the relative position of the slopes, particularly in the 10-30 cm soil layer. The density of medium root (3-10 mm in diameter) in the upper slopes was significantly higher than that in the middle and lower slopes, especially for 15-60 cm soil layers. The atypical pattern of soil carbon accumulation along the slope position occurred widely in the studied watershed and appeared to be caused by the development of root systems in deeply weathered soil under xeric soil conditions in the upper slopes. Roots of bamboo undergrowth may also contribute to soil carbon stabilization by reducing soil erosion in the surface soil. </t>
  </si>
  <si>
    <t>10_3390_f10020106</t>
  </si>
  <si>
    <t>soil carbon sequestration; root development; topography; mixed deciduous forest; bamboo; carbon cycling; forested watershed</t>
  </si>
  <si>
    <t>BGB; RMD; depth</t>
  </si>
  <si>
    <t>Dossa G.G.O., Jin Y.-Q., Lü X.-T., Tang J.-W., Harrison R.D.</t>
  </si>
  <si>
    <t>Small roots of Parashorea chinensis Wang Hsie decompose slower than twigs</t>
  </si>
  <si>
    <t>10.3390/f10040301</t>
  </si>
  <si>
    <t xml:space="preserve">Plants produce above- and below-ground biomass. However, our understanding of both production and decomposition of below-ground biomass is poor, largely because of the difficulties of accessing roots. Below-ground organic matter decomposition studies are scant and especially rare in the tropics. In this study, we used a litter bag experiment to quantify the mass loss and nutrient dynamics of decomposing twigs and small roots from an arbuscular mycorrhizal fungal associated tree, Parashorea chinensis Wang Hsie, in a tropical rain forest in Southwest China. Overall, twig litter decomposed 1.9 times faster than small roots (decay rate (k) twig = 0.255, root = 0.134). The difference in decomposition rates can be explained by a difference in phosphorus (P) concentration, availability, and use by decomposers or carbon quality. Twigs and small roots showed an increase in nitrogen concentration, with final concentrations still higher than initial levels. This suggests nitrogen transfer from the surrounding environment into decomposing twigs and small roots. Both carbon and nitrogen dynamics were significantly predicted by mass loss and showed a negative and positive relationship, respectively. Our study results imply that small roots carbon and nitrogen increase the resident time in the soil. Therefore, a better understanding of the carbon cycle requires a better understanding of the mechanisms governing below-ground biomass decomposition. </t>
  </si>
  <si>
    <t>10_3390_f10040301</t>
  </si>
  <si>
    <t>fine root; tropical rainforest; nutrients dynamics; litter bags; decay rate; nitrogen mineralization; calcium; magnesium</t>
  </si>
  <si>
    <t>decomposition; N content; P content; K content; Ca content; Mg content</t>
  </si>
  <si>
    <t>Hongwiset S., Rodtassana C., Poungparn S., Umnouysin S., Komiyama A.</t>
  </si>
  <si>
    <t>Spatiotemporal heterogeneity of mangrove root sphere under a tropical monsoon climate in eastern Thailand</t>
  </si>
  <si>
    <t>10.3390/f12080966</t>
  </si>
  <si>
    <t xml:space="preserve">Mangrove ecosystems under tropical monsoon climates experience changes in environmental factors, especially seasonal variations in salinity. These changes might have direct influences on the mangrove root sphere, which plays an important role in carbon dynamics and supports mangrove growth. We aimed to elucidate how the soil properties including salinity and nutrient budget affect the mangrove roots in the wet and dry seasons across the mangrove zonation (Avicennia, Rhizophora, and Xylocarpus zones). This area is in a secondary forest at the Trat River estuary, eastern Thailand. Root mass was observed at 0-10 and 10-20 cm depths across all zones and the living roots were separated into diameter classes. The soil water salinity was measured at a 10 cm depth. We analyzed the nitrogen, phosphorus, and carbon contents in the roots and soil. Spatiotemporal changes occurred due to the vegetation zonation and the variations in salinity and the content of soil available phosphorus that caused different root sphere conditions along the distance from the river. The highest root biomass was found in the riverward Avicennia zone, which was 4.8 times higher than that of the inland Xylocarpus zone in the wet season. The root necromass distribution along the zonation showed an opposite trend to that of biomass. Among seasons, the root size-class proportion differed, with high fine roots observed during the wet season. We confirmed that the root sphere showed both spatial and temporal heterogeneity. Mangrove roots, especially fine roots, interacted with changing salinity, inundation regime, and biological processes evoked by microtopographic gradients as a consequence of mangrove zonation and seasonal rainfall. Our findings indicate how the root sphere differed by specific vegetation structure in this mangrove forest. Therefore, these might provide an ecological perspective for the mangrove rehabilitation plans to facilitate below-ground carbon stock. </t>
  </si>
  <si>
    <t>10_3390_f12080966</t>
  </si>
  <si>
    <t>root biomass; necromass; salinity; seasonality; zonation; tropical mangrove; secondary mangrove</t>
  </si>
  <si>
    <t>BGB; necromass; C content; N content; P content</t>
  </si>
  <si>
    <t>Special features of tropical heath forest: facts and myths</t>
  </si>
  <si>
    <t>Tropics</t>
  </si>
  <si>
    <t>10.3759/tropics.15.267</t>
  </si>
  <si>
    <t>Contrary to conventional wisdom or hypotheses following from it, there were no differences in water use rate, vulnerability to embolism, maximum rooting depth of saplingsized plants, or basal area increment of trees in a dipterocarp forest and a tropical heath forest. There is strong anecdotal evidence for water use partitioning in heath forest leading to strikingly different susceptibilities to drought-induced mortality among species. Good management of heath forest sites requires the maintenance of closed canopy over large areas and protection from fire and whatever else might destroy the surface organic layer.</t>
  </si>
  <si>
    <t>10_3759_tropics_15_267</t>
  </si>
  <si>
    <t>Borneo; perturbation; tropical heath forest</t>
  </si>
  <si>
    <t>depth; water_uptake</t>
  </si>
  <si>
    <t>Monda Y., Kiyono Y., Melling L., Damian C., Chaddy A.</t>
  </si>
  <si>
    <t>Allometric equations considering the influence of hollow trees: A case study for tropical peat swamp forest in Sarawak</t>
  </si>
  <si>
    <t>10.3759/tropics.24.11</t>
  </si>
  <si>
    <t>Biomass estimations in tropical peat swamp forests are quite complex when hollow trees are frequently found due to the unavailability of data on hollow size and the limited data on accurate measures of biomass. Destructive samplings were done for both above-(AGB) and belowground biomass (BGB) and hollow sizes of remained trees at a logged-over peat swamp forest in Sarawak, Malaysia. Subsequently, allometric equations taking hollows into account for both the above-and belowground biomass of tropical peat swamp forests were also being developed. It was observed that these were hollows in Shorea albida and Combretocarpus rotundatus trees with diameters at breast height (DBH) exceeding 40 cm; S. albida is a dominant or co-dominant species, and C. rotundatus grows in peat swamp forests throughout Sarawak. The hollow volumes ranged from 0.23 to 1.08 m^3, and occupied 42.3% of stem volume on average. The larger biomass produced by previous allometric models were partially due to the presence of hollows. Thus, new models for estimating both AGB and BGB were developed that included one (only DBH), two (DBH and height [H] or wood density [WD]), or three (DBH, H, and WD) predictor variables, and [ln(DBH)]^2 was added as predictor variable indicating the biomass loss by cavity formation. AGB model with three predictor variables and BGB model with one predictor variable performed the best where; they had the highest adjusted coefficients of determination and lowest Furnival index and Akaike information criterion (AIC).</t>
  </si>
  <si>
    <t>10_3759_tropics_24_11</t>
  </si>
  <si>
    <t>cavity biomass loss; aboveground biomass; belowground biomass; Malaysia; REDD+</t>
  </si>
  <si>
    <t>Ibrahima A., Mvondo Z.E.A., Ntonga J.C.</t>
  </si>
  <si>
    <t>Fine root production and distribution in the tropical rainforests of south-western Cameroon: Effects of soil type and selective logging</t>
  </si>
  <si>
    <t>IForest</t>
  </si>
  <si>
    <t>10.3832/ifor0549-003</t>
  </si>
  <si>
    <t xml:space="preserve">Little information on fine roots that play an important role in nutrient cycling was available in tropical rainforests. Distribution of fine root production and effects of selective logging on root biomass and nutrient content change were studied in the tropical rainforests of south-western Cameroon. Twenty five root samples were excavated in each of two soil depths (0-10 and 10-25 cm) and in each of three undisturbed forests (Ebom, Ebimimbang and Nyangong) and one disturbed forest by logging, using a square metallic frame of 25 x 25 cm and 30 cm high. Root samples were categorized in three diameter classes: fine (&amp;lt;2 mm), small (2-5 mm) and medium roots (5-20 mm). Root biomass of three diameter classes and nutrients (N, Ca, Mg, K, Na and P) of the two first diameter classes were determined. Results have shown that total root biomass varied from 9.62 (Ebom) to 29.88 t ha-1 (Ebimimbang); those of fine roots decreased from Nyangong (7.43 t ha-1) to Ebom (1.74 t ha-1). In the top soil, the fine root biomass was 2 to 4 time lower in Ebom (1.43 t ha-1) than in other undisturbed forests (3.28 and 5.87 t ha-1). From 70 to 80% of fine root biomass were produced in the first 10 centimeters of soil depth. Nutrient amount in fine root biomass were also lower in Ebom than in Ebimimbang and Nyangong, except the P amount (kg ha-1) which remained high in Ebom. On the contrary, no pattern of nutrient content (g kg-1) changes among forest were found, except N and P that decreased from Ebom to Nyangong. Six years after logging, its effects on root biomass and nutrient changes were not significant and during this period, root production of disturbed forest was high due to rapid regeneration of forest particularly heliophilous tree species. </t>
  </si>
  <si>
    <t>10_3832_ifor0549-003</t>
  </si>
  <si>
    <t>fine roots; root biomass; nutrients; logging; tropical rainforest; Cameroon</t>
  </si>
  <si>
    <t>BGB; K content; N content; P content; Na content; Ca content; depth</t>
  </si>
  <si>
    <t>Nyirambangutse B., Zibera E., Uwizeye F.K., Nsabimana D., Bizuru E., Pleijel H., Uddling J., Wallin G.</t>
  </si>
  <si>
    <t>Carbon stocks and dynamics at different successional stages in an Afromontane tropical forest</t>
  </si>
  <si>
    <t>Biogeosciences</t>
  </si>
  <si>
    <t>10.5194/bg-14-1285-2017</t>
  </si>
  <si>
    <t xml:space="preserve">As a result of different types of disturbance, forests are a mixture of stands at different stages of ecological succession. Successional stage is likely to influence forest productivity and carbon storage, linking the degree of forest disturbance to the global carbon cycle and climate. Although tropical montane forests are an important part of tropical forest ecosystems (ca. 8%, elevation &gt; 1000m a.s.l.), there are still significant knowledge gaps regarding the carbon dynamics and stocks of these forests, and how these differ between early (ES) and late successional (LS) stages. This study examines the carbon (C) stock, relative growth rate (RGR) and net primary production (NPP) of ES and LS forest stands in an Afromontane tropical rainforest using data from inventories of quantitatively important ecosystem compartments in fifteen 0.5ha plots in Nyungwe National Park in Rwanda. The total C stock was 35% larger in LS compared to ES plots due to significantly larger above-ground biomass (AGB; 185 and 76 Mg Ch-1 in LS and ES plots), while the soil and root C stock (down to 45cm depth in the mineral soil) did not significantly differ between the two successional stages (178 and 204 Mg Ch-1 in LS and ES plots). The main reasons for the difference in AGB were that ES trees had significantly lower stature and wood density compared to LS trees. However, ES and LS stands had similar total NPP (canopy, wood and roots of all plots ~9.4 Mg Ch-1) due to counterbalancing effects of differences in AGB (higher in LS stands) and RGR (higher in ES stands). The AGB in the LS plots was considerably higher than the average value reported for old-growth tropical montane forest of south-east Asia and Central and South America at similar elevations and temperatures, and of the same magnitude as in tropical lowland forest of these regions. The results of this study highlight the importance of accounting for disturbance regimes and differences in wood density and allometry of tree species dominating at different successional stages in an attempt to quantify the C stock and sink strength of tropical montane forests and how they may differ among continents. </t>
  </si>
  <si>
    <t>10_5194_bg-14-1285-2017</t>
  </si>
  <si>
    <t>carbon stocks; dynamics; successional stages; Afromontane tropical forest</t>
  </si>
  <si>
    <t>Rwanda</t>
  </si>
  <si>
    <t>Monda Y., Ito E., Kiyono Y., Sato T., Toriyama J., Sokh H., Chann S., Tith B., Keth S., Phallaphearaoth O., Bounthabandid S.</t>
  </si>
  <si>
    <t>Allometric equations for tropical seasonal deciduous forests in cambodia: A method of estimating belowground tree biomass with reduced sampling loss of roots</t>
  </si>
  <si>
    <t>Japan Agricultural Research Quarterly</t>
  </si>
  <si>
    <t>10.6090/jarq.50.369</t>
  </si>
  <si>
    <t>There is an urgent need to estimate the biomass of tropical seasonal forests in central Indochina, which have suffered from deforestation and degradation. However, allometric equations specific to such forests are limited. In this study, we destructively sampled 28 trees in a deciduous forest in Kratie Province, Cambodia, and developed new allometric equations for estimating the tree-level biomass of aboveground woody parts (trunk + branches), leaves, total aboveground parts (trunk + branches + leaves), and that of belowground parts (BGB). The sampling of belowground parts is usually very laborious and time-consuming, and entails inevitable root loss during excavation. Thus, it is difficult to accurately quantify tree-level BGB, especially for large trees. We used a new sampling method (called the mound method) to reduce the sampling loss of BGB. The percentage of BGB sampling loss (ratio of sampling loss estimated by the mound method to total BGB) averaged 28.9%. Our models estimated the stand-level biomass of a deciduous dipterocarp forest in Kratie to be 81.9 ± 45.1 Mg ha-1. The allometric equations and tree-level biomass data presented here will support activities related to REDD+.</t>
  </si>
  <si>
    <t>10_6090_jarq_50_369</t>
  </si>
  <si>
    <t>deciduous; dipterocarp forest; destructive sampling; forest biomass estimation; REDD+; root system</t>
  </si>
  <si>
    <t>Cambodia</t>
  </si>
  <si>
    <t>Barbhuiya, A.R.; Arunachalam, A.; Pandey, H.N.; Khan, M.L.; Arunachalam, K.</t>
  </si>
  <si>
    <t>Effects of disturbance on fine roots and soil microbial biomass C, N and P in a tropical rainforest ecosystem of Northeast India</t>
  </si>
  <si>
    <t>Current Science</t>
  </si>
  <si>
    <t>The fine root system of the forest plays a crucial role in the fluxes of energy and matter in the biosphere and carries out the essential functions of soil resource acquisition. Despite its importance, studies on fine root dynamics are limited in the tropical rainforest ecosystem, mainly due to difficulties associated with root sampling. The fine roots increase the surface area for growth and multiplication of soil microorganisms, which are key components in nutrient cycling. The soil microbial biomass constitutes a transformation matrix for all the natural organic materials in the soil and acts as a labile reservoir of plant-available nutrients. The Jeypore Reserve Forest (JRF) of Assam is one of the remnant pockets of tropical rainforest in the region. The effect of human-induced disturbance on fine roots and soil microbial biomass C, N and P dynamics in the tropical rainforest ecosystem of northeast
India was studied in the undisturbed, selectively logged and clear-felled stands in the JRF.
From the foregoing discussion, it is evident that destruction of above-ground vegetation adversely affects the fine roots and microbial biomass as well as physico-chemical characteristics of the soil. Greater accumulation of fine roots in the undisturbed stand helps in microbial colonization and immobilization of nutrients. This suggests that the soil microbial biomass and its activities are dependent on the quality, quantity and turnover of detrital organic matter in the forest floor.</t>
  </si>
  <si>
    <t>Barbhuiya et al. 2008</t>
  </si>
  <si>
    <t>disturbance; fine roots; soil microbial biomass; tropical rainforest ecosystem</t>
  </si>
  <si>
    <t>FRB; CRB; FRP; CRP</t>
  </si>
  <si>
    <t>Barbhuiya A.R., Arunachalam A., Pandey H.N., Khan M.L., Arunachalam K.</t>
  </si>
  <si>
    <t>Fine root dynamics in undisturbed and disturbed stands of a tropical wet evergreen forest in northeast India</t>
  </si>
  <si>
    <t>Biomass, production and turnover of fine roots were estimated in undisturbed and disturbed stands of a tropical wet evergreen forest and were shown to differ significantly (p &lt; 0.001) between the stands. In the highly disturbed stand, more than 90% of the fine root biomass was recorded in the surface soil layer, whereas in the moderately disturbed and undisturbed stands the proportion averaged 67%. In the undisturbed stand, higher concentrations of fine roots in the surface soil layer were associated with higher nutrient concentrations and moisture retention in the undisturbed stand. Root turnover also decreased with increasing soil depth, root size and intensity of stand disturbance. In the undisturbed, moderately disturbed and highly disturbed stands the annual fine-root turnover was 3181, 1701 and 822 kg ha-1 yr-1, respectively. The study revealed that growth and accumulation of fine roots varied with species composition, tree density and basal area. In this region, the contribution of fine roots in the build-up of soil organic matter and nutrient enrichment may be important for the reclamation of these degraded tropical wet evergreen forests.</t>
  </si>
  <si>
    <t>Barbhuiya et al. 2012</t>
  </si>
  <si>
    <t>biomass; fine roots; disturbance; production; tropical wet evergreen forest; turnover</t>
  </si>
  <si>
    <t>depth; FRB; FRP; turnover</t>
  </si>
  <si>
    <t>Davies S.J., Becker P.</t>
  </si>
  <si>
    <t>Floristic composition and stand structure of mixed dipterocarp and heath forests in Brunei Darussalam</t>
  </si>
  <si>
    <t>The stand structure and floristic composition of four 0.96-ha plots in mixed dipterocarp (MDF) and tropical heath forests in Brunei are described. All trees &gt;=5 cm diameter at breast height were mapped, identified and their diameters measured. Soil and root profiles in one MDF and one heath plot are also described. The MDF plot sampled for soil was on a sandstone-derived haplic acrisol with a thick but patchy humus layer. The heath forest plot sampled was on an albic arenosol. Away from large trees, fine and coarse roots were almost absent below 30 cm depth in the heath soil, but present in the MDF soil. Stand basal area was slightly lower in the two heath plots than the two MDF plots, whereas stem densities were not consistently different between the formations. Stand density and basal area were highest on upper land at both MDF plots and one heath plot, but were highest in a swampy area in the other heath plot. The MDF plots had higher species richness and lower species dominance than the heath plots. The MDF and heath plots were floristically distinct. Dryobalanops aromalica contributed most to basal area in both MDF plots. Agathis borneensis accounted for 65% of basal area and 16% of trees at one of the heath plots. Gluta beccarii contributed 11% of basal area at the other heath plot. The Euphorbiaceae and Burseraceae contributed relatively more to species richness, tree abundance and basal area in the MDF plots than in the heath plots. The Myrtaceae contributed relatively more to species richness, tree abundance and basal area in the heath plots. The Araucariaceae were unique to the heath plots, and the Clusiaceae and Sapotaceae contributed relatively more to species richness in the heath plots. The plots were compared with other MDF and heath plots in Borneo. The heath plots were typical of the coastal heath forest growing on medium-deep white sands in northwest Borneo. The MDF plots were similar to other very species-rich MDF from northwest Borneo growing on sandstone-derived soils with moderate to high sand content.</t>
  </si>
  <si>
    <t>Davies and Becker 1996</t>
  </si>
  <si>
    <t>tropical rain forest; heath forest; mixed dipterocarp forest; Borneo; species richness; size class distribution; density; basal area</t>
  </si>
  <si>
    <t>BGB; depth; RMD; RLD</t>
  </si>
  <si>
    <t>Dixit B., Agarwal R.</t>
  </si>
  <si>
    <t>Dynamics of soil nutrients and ecto-mycorrhizal symbionts in disturbed and undisturbed stands of tropical dry deciduous forest of central India</t>
  </si>
  <si>
    <t>International Journal of Pharma and Bio Sciences</t>
  </si>
  <si>
    <t>The present investigation has been designed to study the influence of nutrients on formation and growth of ecto-mycorrhiza in disturbed and undisturbed stands of Tropical Dry Deciduous Forest of Central India with respect to soil moisture, pH, total organic carbon, organic matter, available nitrogen and Available Phosphorus. Moisture content, pH, total organic carbon, organic matter, available nitrogen and P decreased with increasing soil depth. All the soil parameters were higher in undisturbed site than the disturbed site, which is an indication of better productivity of the site. Negative correlation was found between soil depth and mycorrhizal count both for live and dead mycorrhiza. In most of the regression equations, r-values are significant (p&lt;0.01) with a little error. Correlation between mycorrhizal counts (live and dead total) and available nitrogen, organic matter and Phosphorus were highly significant. Occurrence of mycorrhizal roots is higher being in 5-10 cm depth (329±0.8) due to availability of optimum conditions for the development including higher organic matter percent. The rate of destruction of mycorrhizal roots increased with soil depth. Correlation coefficient value between soil depth and dead and live mycorrhizal roots are negatively significant. It may be due to low aeration, moisture content, organic matter and nutrient level.</t>
  </si>
  <si>
    <t>Dixit and Agarwal 2013</t>
  </si>
  <si>
    <t>ectomycorrhiza; destruction rate and productivity</t>
  </si>
  <si>
    <t>MYC; root_length</t>
  </si>
  <si>
    <t>Effects of logging on phosphorus pools in a tropical rainforest of Borneo</t>
  </si>
  <si>
    <t>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ha(-1), while the amount of labile P in the topsoil was 12.8 kg ha(-1), indicating that the labile P might become deficient by more than 12 kg ha(-1) for biomass recovery. Our results imply that excessive logging can induce P-limitation of post-logging biomass recovery.</t>
  </si>
  <si>
    <t>Imai et al. 2012</t>
  </si>
  <si>
    <t>acid phosphatase activity; carbon; nitrogen; nutrient limitation; selective logging; soil phosphorus fractionation</t>
  </si>
  <si>
    <t>C content; N content; P content; RMD</t>
  </si>
  <si>
    <t>Reddell P., Gordon V., Hopkins M.S.</t>
  </si>
  <si>
    <t>Ectomycorrhizas in Eucalyptus tetrodonta and E. miniata forest communities in tropical northern Australia and their role in the rehabilitation of these forests following mining</t>
  </si>
  <si>
    <t>10.1071/BT97126</t>
  </si>
  <si>
    <t>The importance of ectomycorrhizas in Eucalyptus tetrodonta F.Muell. and E. miniata Cunn. ex Schauer dominated forests and woodland communities in the monsoonal tropics of northern Australia was assessed. Ectomycorrhizas colonised between 24 and 54% of final order lateral roots in soil cores collected at 16 native forest sites. Only a minority of the plant species present formed ectomycorrhizas (mainly eucalypts and acacias) but these species contributed more than 75% of the basal area. More than 70 species of putative ectomycorrhizal fungi were collected, with three hypogeous taxa (Nothocastoreum, Hysterangium and an undescribed Boletaceae) most frequently encountered. Glasshouse inoculation experiments confirmed that a diverse range of fungi was capable of forming ectomycorrhizas with E. tetrodonta and E. miniata seedlings, and that the growth of both species could be substantially increased by inoculation with specific fungi. The fungi most effective in increasing seedling growth were generally those which most extensively colonised the seedling roots. A second component of this study investigated the requirements for ectomycorrhizal fungi in native forest rehabilitation following mining. Ectomycorrhizal infectivity was low in disturbed soils and mine spoil materials, with the intensity of disturbance and the presence of regrowth vegetation key determinants of the level of infectivity. Inoculation of seedlings of E. miniata with spores of ectomycorrhizal fungi increased both growth and leaf phosphorus concentrations by between two- and three-fold at 7 months after planting out on a waste rock dump devoid of native ectomycorrhizal propagules. The application of these findings to minesite rehabilitation in the region, and the feasibility of using spores for broad-scale inoculation, are discussed.</t>
  </si>
  <si>
    <t>ectomycorrhizas; Eucalyptus tetrodonta; Eucalyptus miniata; forest communities; tropical; northern Australia; rehabilitation; forests; mining</t>
  </si>
  <si>
    <t xml:space="preserve">Australia </t>
  </si>
  <si>
    <t>Influence of herbaceous species composition on fine root biomass production in disturbed and undisturbed deciduous forests of Western Ghats in India</t>
  </si>
  <si>
    <t>Acta Oecologica - International Journal of Ecology</t>
  </si>
  <si>
    <t>The influence of species composition in the herbaceous community on fine root biomass and belowground net primary productivity (NPP) in forest canopy gaps and the adjoining closed canopies were studied in the disturbed (Savannah type) and undisturbed sites of deciduous forests at Kodayar in Western Chats of India. Fine root biomass in the surface soil layer up to 25 cm depth varied (115-588 g/m(2)) considerably among habitats. In the disturbed site, where the herbaceous community is mostly dominated by grasses (as a consequence of recurring wild fires), very fine root biomass and NPP were higher than in the undisturbed site. Similarly, herbaceous communities beneath open canopies had greater above - and below - ground standing crop biomass and production in the disturbed site, while belowground standing crop biomass and NPP showed reverse trend in the undisturbed site. Seasonal variations observed in above - and below - ground standing crop biomass and NPP were attributable to differences in the edaphic environment.</t>
  </si>
  <si>
    <t xml:space="preserve">fine root biomass; primary productivity; herbaceous community; disturbance; closed canopies; open canopies </t>
  </si>
  <si>
    <t>FRB; NPP_roots</t>
  </si>
  <si>
    <t>Tang J.W., Yin J.X., Qi J.F., Jepsen M.R., Lu X.T.</t>
  </si>
  <si>
    <t>Ecosystem carbon storage of tropical forests over limestone in Xishuangbanna, SW China</t>
  </si>
  <si>
    <t>Ecosystem carbon storage of tropical forests over limestone in Xishuangbanna, SW China. Tropical forests are recognised for their high biodiversity and the roles they play in carbon (C) storage and their influence on climate. Tropical forests over limestone take up 40% of the total area of tropical Asia. Nevertheless, C cycling in tropical forests over limestone is poorly quantified. There is a need for robust measurement of ecosystem carbon storage in tropical forests over limestone. We assessed the ecosystem C stocks, not only aboveground biomass but also belowground biomass, forest floor and mineral soil (to 1 m depth) in a tropical forest over limestone on the northern edge of tropical Asia. Mean total ecosystem C stock was estimated as 214 +/- 28 t C ha(-1) (+/- SE). The contribution of plant biomass in storing C was substantial, accounting for 80% of the total ecosystem C storage. The mean C stock of tree layer was 155 +/- 24 t C ha(-1). Soil C stocks in tropical forests over limestone in this area (50 +/- 10 t C ha(-1)) were much lower than those in tropical forests from South-East Asia. Higher percentage of C stock in plant biomass while lower percentage in mineral soil indicated that C stocks of the tropical forests over limestone would be more vulnerable to vegetation destruction than other tropical forests on non-limestone substrate. This study gave an accurate estimation of C stocks of different components in tropical forests over limestone in Xishuangbanna and highlighted the important role they play in C sequestration.</t>
  </si>
  <si>
    <t>Tang et al. 2012</t>
  </si>
  <si>
    <t>aboveground C storage; belowground C storage; carbon stocks; C cycling</t>
  </si>
  <si>
    <t>Community; Species</t>
  </si>
  <si>
    <t>Abiotic and litter quality control during the decomposition of different plant parts in dry tropical bamboo savanna in India</t>
  </si>
  <si>
    <t>Pedobiologia</t>
  </si>
  <si>
    <t>Decomposition of leaf, sheath, root, twig, and wood of bamboo and shoot of grass was studied by the litter bag technique in a dry tropical bamboo savanna. All the components excepting wood showed a significant inverse relationship between N in residual material and per cent weight remaining. The annual decay constant (k) for the litter types ranged from 0.43 (wood) to 2.76 (sheath), and relative decomposition rate (RDR) ranged from 0.16 mg g-1 d-1 (wood) to 17.2 mg g-1 d-1 (sheath). Relative litter decomposition rates were: sheath &gt; grass &gt; root &gt; leaf &gt; twig &gt; wood. Factors related to moisture availability were generally strongly correlated with mass loss, and combinations of litter moisture and and rainfall explained 56 - 59% variability in mass loss. Chemical composition (nutrient and organic constituents) of the six litters varied considerably and affected the decomposition rate. Litter with the greater amount of water soluble compounds (WSC) disappeared rapidly during early stages of decomposition. Concentration of WSC was positively correlated with nitrogen concentration (r = 0.77) and negatively with lignin concentration (r = 0.79). There was a clear indication of greater nitrogen control of litter decomposition (r^2 = 64%) until 56 days relative to lignin control; however, at 87 days N control decreased (r^2 = 50%) and lignin control became apparent (r^2 = 67%) which increased with passage of time (r^2 = 90% at 424 days). The combinations of initial lignin, C/N and lig/N ratios explained 96% of the variability in mass loss.</t>
  </si>
  <si>
    <t>Tripathi and Singh 1992</t>
  </si>
  <si>
    <t>abiotic; litter quality; decomposition; bamboo savannah; dry tropics</t>
  </si>
  <si>
    <t>N content; C:N ratio; P content; K content; Ca content; Na content; lignin; decomposition</t>
  </si>
  <si>
    <t>Chapungu L., Nhamo L., Gatti R.C.</t>
  </si>
  <si>
    <t>Estimating biomass of savanna grasslands as a proxy of carbon stock using multispectral remote sensing</t>
  </si>
  <si>
    <t>Remote Sensing Applications: Society and Environment</t>
  </si>
  <si>
    <t>10.1016/j.rsase.2019.100275</t>
  </si>
  <si>
    <t xml:space="preserve">Limited research has been done to estimate the root biomass (belowground biomass) of savanna grasslands. The advent of remote sensing and related products have facilitated the estimation of biomass in terrestrial ecosystems, providing a synoptic overview on ecosystems biomass. Multispectral remote sensing was used in this study to estimate total biomass (belowground and aboveground) of selected tropical savanna grassland species. Total biomass was estimated by assessing the relationship between aboveground and belowground biomass, the Normalised Difference Vegetation Index (NDVI) and belowground biomass, and NDVI and total biomass. Results showed a positive significant relationship (p = 0.005) between belowground and aboveground biomass. NDVI was significantly correlated (p = 0.0386) to aboveground biomass and the Root Mean Square Error (RMSE) was 18.97 whilst the model BIAS was 0.019, values within acceptable ranges. A significant relationship (p = 0) was found between belowground biomass and NDVI and the RMSE was 5.53 and the model BIAS was 0.0041. More so, a significant relationship (p = 0.054) was observed between NDVI and total biomass. The positive relationships between NDVI and total grass biomass and the lack of bias in the model provides an opportunity to routinely monitor carbon stock and assess seasonal carbon storage fluctuations in grasslands. There is great potential in the ability of remote sensing to become an indispensable tool for assessing, monitoring and inventorying carbon stocks in grassland ecosystems under tropical savanna conditions. </t>
  </si>
  <si>
    <t>10_1016_j_rsase_2019_100275</t>
  </si>
  <si>
    <t>climate change; remote sensing; ecosystems; savanna grasslands; carbon stock; greenhouse gas emissions</t>
  </si>
  <si>
    <t>Zimbabwe</t>
  </si>
  <si>
    <t>Yé L., Lata J.-C., Masse D., Nacro H.B., Kissou R., Diallo N.H., Barot S.</t>
  </si>
  <si>
    <t>Contrasted effects of annual and perennial grasses on soil chemical and biological characteristics of a grazed Sudanian savanna</t>
  </si>
  <si>
    <t>10.1016/j.apsoil.2017.02.003</t>
  </si>
  <si>
    <t xml:space="preserve">Growth and composition of plant communities depends on physico-chemical and biological characteristics of soils. Conversely, plants influence nutrient cycling and soil characteristics. Thus, they affect the long-term availability of nutrients, which feedbacks on their own growth and the primary productivity of ecosystems. This study focuses on the fertility and functioning of soils of a grazed savanna in Burkina Faso. It describes the effects of annual and perennial grasses involved in fallow succession, on chemical and biological (microbial biomass, mineralization and enzymatic activities) characteristics of soils. To do this, soil samples were collected under the four dominant species of grasses (A. ascinodis, A. gayanus, A. pseudapricus and L. togoensis) and under bare areas within 48 plots, as well as above- and belowground grass biomass. Results show that root biomass, pHKCl, basal respiration and fluorescein diacetate activities were significantly higher under perennial grasses (A. gayanus and A. ascinodis) than annual (A. pseudapricus and L. togoensis) and bare soil. Nitrate levels were higher under A. gayanus that had the lowest root biomass. Total carbon, total nitrogen, microbial biomass and acid phosphatase were higher under the perennial grass A. ascinodis. pHwater was lower under A. pseudapricus. Finally, ammonium and Î²-glucosidase activities weren't significantly different between species. Overall, these results appear complex certainly due to factors of variability that remain to be identified. Nevertheless, they support the general hypothesis that perennial grasses have a greater influence on soil than annuals. Soil biological parameters (Basal respiration, microbial biomass, Beta-glucosidase, fluorescein-diacetate and acid phosphorus) exhibited strong relationship with soil pH, total C and N. </t>
  </si>
  <si>
    <t>10_1016_j_apsoil_2017_02_003</t>
  </si>
  <si>
    <t>annual and perennial tropical grasses; savanna; soil chemical and biological characteristics; Burkina Faso</t>
  </si>
  <si>
    <t>Caquet B., De Grandcourt A., Thongo M'bou A., Epron D., Kinana A., Saint André L., Nouvellon Y.</t>
  </si>
  <si>
    <t>Soil carbon balance in a tropical grassland: Estimation of soil respiration and its partitioning using a semi-empirical model</t>
  </si>
  <si>
    <t>10.1016/j.agrformet.2012.02.008</t>
  </si>
  <si>
    <t xml:space="preserve">In savannah and tropical grasslands, which account for 60% of grasslands worldwide, a large share of ecosystem carbon is located below ground due to high root:shoot ratios. Temporal variations in soil CO 2 efflux (RS) were investigated in a grassland of coastal Congo over two years. The objectives were (1) to identify the main factors controlling seasonal variations in RS and (2) to develop a semi-empirical model describing RS and including a heterotrophic component (RH) and an autotrophic component (RA). Plant above-ground activity was found to exert strong control over soil respiration since 71% of seasonal RS variability was explained by the quantity of photosynthetically active radiation absorbed (APAR) by the grass canopy. We tested an additive model including a parameter enabling RS partitioning into RA and RH. Assumptions underlying this model were that RA mainly depended on the amount of photosynthates allocated below ground and that microbial and root activity was mostly controlled by soil temperature and soil moisture. The model provided a reasonably good prediction of seasonal variations in R S (R^2=0.85) which varied between 5.4 umol m-2 s-1 in the wet season and 0.9 umol m-2 s-1 at the end of the dry season. The model was subsequently used to obtain annual estimates of RS, RA and RH. In accordance with results reported for other tropical grasslands, we estimated that RH accounted for 44% of RS, which represented a flux similar to the amount of carbon brought annually to the soil from below-ground litter production. Overall, this study opens up prospects for simulating the carbon budget of tropical grasslands on a large scale using remotely sensed data. </t>
  </si>
  <si>
    <t>10_1016_j_agrformet_2012_02_008</t>
  </si>
  <si>
    <t>tropical grassland; soil respiration; LAI; APAR; partitioning; seasonal variation</t>
  </si>
  <si>
    <t>Manlay R.J., Masse D., Chevallier T., Russell-Smith A., Friot D., Feller C.</t>
  </si>
  <si>
    <t>Post-fallow decomposition of woody roots in the West African savanna</t>
  </si>
  <si>
    <t>10.1023/B:PLSO.0000030176.41624.d7</t>
  </si>
  <si>
    <t>Fallowing is a common practice for the management of soil fertility in low-input cropping systems of the West-African savanna, but has been threatened by the growing need for land in the sub-region for the past few decades. Proposals for alternatives to traditional fallowing must rely on a proper understanding of the soil biochemical dynamics occurring after fallow conversion to cropping. Two mesh-bag experiments were thus conducted in two sites (dry and sub-humid tropical climates) in Senegal to assess the role of site-related factors (climate, macrofaunal activity) and root-related factors (tree species, root diameter) on the decomposition of tree roots after clearing of fallow vegetation as measured from mass loss. Root decomposition was fastest - and even faster than predicted from a global model - in the wettest site (first order disappearance rate: 1.00 y-1 and 1.46-1.49 y-1 under dry and sub-humid conditions, respectively). Macrofauna accounted for half of root mass loss in the sub-humid site, with biomass removal occurring even during the dry season. Fastest disappearance for roots with &lt;=5 mm occurred for Dichrostachys cinerea, and Combretum glutinosum. The influence of root chemical composition on decomposition patterns among tree species and root diameter classes was not clear, with effects of cell wall composition and nutrient content changing throughout the incubation period. Fast disappearance of dead roots suggests that cropping practices that allow conservation of live stumps, such as no-tillage and direct sowing, be promoted wherever possible to ensure soil conservation. It also suggests the possible management of tree species composition and, to a much lesser extent, of macrofauna during the fallow period to control root decomposition patterns and related nutrient transfers to crop biomass after fallow conversion.</t>
  </si>
  <si>
    <t>10_1023_B_PLSO_0000030176_41624_d7</t>
  </si>
  <si>
    <t>decomposition; fallow; macrofauna; savanna; West-Africa; woody root</t>
  </si>
  <si>
    <t>Senegal</t>
  </si>
  <si>
    <t>C content; K content; N content; P content; Mg content; decomposition</t>
  </si>
  <si>
    <t>Muthukumar T., Udaiyan K.</t>
  </si>
  <si>
    <t>Seasonality of vesicular-arbuscular mycorrhizae in sedges in a semi-arid tropical grassland</t>
  </si>
  <si>
    <t>Acta Oecologia - International Journal of Ecology</t>
  </si>
  <si>
    <t>10.1016/S1146-609X(02)01165-7</t>
  </si>
  <si>
    <t xml:space="preserve">Vesicular-arbuscular mycorrhizal (VAM) colonization and spore numbers in the rhizosphere of Cyperus iria L. and C. rotundus L., growing in a semi-arid tropical grassland, was studied during the 1993 and 1994 monsoons. In addition, climatic and chemical properties of the soils were determined in order to investigate their influence on mycorrhizal variables. VAM fungal association in the sedges was confirmed by plant- and root-trap culture techniques. The soil nutrients exhibited seasonal variations, but were highly variable between years. Intercellular hyphae and vesicles with occasional intraradical spores characterized mycorrhizal association in sedges. Dark septate fungi also colonized roots of sedges. Temporal variations in mycorrhizal colonization and spore numbers occurred, indicating seasonality. However, the patterns of mycorrhizal colonization and spore numbers were different during both the years. The VAM fungal structures observed were intercellular hyphae and vesicles. Changes in the proportion of root length with VAM structures, total colonization levels and spore numbers were related to climatic and edaphic factors. However, the intensity of influence of climatic and soil factors on VAM tended to vary with sedge species. </t>
  </si>
  <si>
    <t>10_1016_S1146-609X(02)01165-7</t>
  </si>
  <si>
    <t>climatic factors; seasonality; sedges; soil properties; vesicular-arbuscular mycorrhizae</t>
  </si>
  <si>
    <t>Culm recruitment, dry matter dynamics and carbon flux in recently harvested and mature bamboo savannas in the Indian dry tropics</t>
  </si>
  <si>
    <t>10.1007/BF02347681</t>
  </si>
  <si>
    <t>Culm recruitment, standing crop biomass, net production and carbon flux were estimated in mature (5 years after last harvest) and recently harvested bamboo (Dendrocalamus stricter (Roxb.) Nees) savanna sites in the dry tropics. During the 2 study years bamboo shoot recruitment was 1711- 3182 and 1432- 1510 shoots ha-1 m harvested and mature sites, respectively. Corresponding shoot mortality was 66-93% and 62-69%, respectively. Total biomass was 34.9 t ha-1 at the harvested site and 47.4 t ha-1 at the mature site. Harvesting increased the relative contribution of belowground bamboo biomass. Annual litter input to soil was 2.7 and 5.9 t ha-1 year-1 at the harvested and mature sites, respectively. The bulk of the annual litterfall (78-88%) occurred in the cool dry season (November to February). The mean litter mass on the savanna floor ranged from 3.1 to 3.2, t ha-1; at the harvested site wood litter contributed 70% of the litter mass and at the mature site leaves formed 77% of the litter mass. The mean total not production (TNP) for the two annual cycles was 158 t ha-1 year-1 at the harvested site and 19.3 t ha-1 year-1 at the mature site. Nearly half (46-57%) of the TNP was allocated to the belowground parts. Short lived components (leaves and fine roots) contributed about four-fifths of the net production of bamboo. Total carbon storage in the system was 64.4 t ha-1 at the harvested site and 75.4 t ha-1 at the mature site, of which 23-28% was distributed in vegetation, 2% in litter and 70-75% in soil. Annual net carbon deposition was 6.3 and 8.7 t ha-1 year -1 at harvested and mature sites, respectively.</t>
  </si>
  <si>
    <t>10_1007_BF02347681</t>
  </si>
  <si>
    <t>bamboo; biomass; carbon budget; carbon flux; dry tropics; production; savanna</t>
  </si>
  <si>
    <t>Bamboo; Disturbance</t>
  </si>
  <si>
    <t>FRB; BGB; C content; necromass; NPP_fineroots</t>
  </si>
  <si>
    <t>Kadeba O., Aduayi E.A.</t>
  </si>
  <si>
    <t>Dry matter production and nutrient distribution in a Pinus caribaea stand planted in a subhumid tropical savanna site.</t>
  </si>
  <si>
    <t>10.2307/3565472</t>
  </si>
  <si>
    <t>For a 10-yr-old Pinus caribaea var. hondurensis stand in the N Guinea savanna of Nigeria, the total 10-yr dry matter production was estimated to be 133 700 kg ha-1. Bole material represented the greatest proportion of the tree standing biomass (58%) followed by roots (19%), needles (13%) and branches (10%). Nutrient concentrations were highest in foliage, lowest in wood. The stand contained 426, 30, 188, 271 and 81 kg ha-1 of N, P, K, Ca and Mg, respectively. Nutrient removals were highest in the total tree above ground harvest in which 311, 23, 156, 64 and 47 kg ha- 1 of N, P, K, Ca and Mg respectively were removed. The respective soil nutrient pools generally exceeded those sequestered in the sand biomass; the only exception was P for which the soil pool was less than removal in total tree above ground harvest.-from Authors</t>
  </si>
  <si>
    <t>10_2307_3565472</t>
  </si>
  <si>
    <t>dry matter production; nutrient distribution; Pinus caribaea; subhumid tropical savanna</t>
  </si>
  <si>
    <t>Gupta S.R., Singh J.S.</t>
  </si>
  <si>
    <t>Influence of floristic composition on the net primary production and dry matter turnover in a tropical grassland</t>
  </si>
  <si>
    <t>Australian Journal of Ecology</t>
  </si>
  <si>
    <t>10.1111/j.1442-9993.1982.tb01311.x</t>
  </si>
  <si>
    <t xml:space="preserve">Plant biomass, net primary productivity and dry matter turnover were studied in a grassland situated in a tropical monsoonal climate at Kurukshetra, India (29°58'N, 76°51'E). Based on differences in vegetation in response to microrelief, three stands were distinguished on the study site. The stand I was dominated by Sesbania bispinosa, stand II represented mixed grasses and stand III was dominated by Desmostachya bipinnata. Floristic composition of the three stands revealed the greatest number of species on stand II (75). The study of life form classes indicated a thero€cryptophytic flora. The biomass of live shoots in all the three stands attained a maximum value in September (424-1921 g m-2) and below ground plant biomass in November (749-1868 g m-2). The annual above ground net primary production was greatest on stand I (2143 g m-2) and lowest on stand II (617 g m-2). The rate of production was highest during the rainy season (15.34 to 3.18 g m-2 day-2). Below ground net production ranged from 1592 to 785 g m-2 y-2 and the rates were high in winter and summer seasons. Total annual net primary production was estimated to be 3141, 1403, 2493 and 2134 g m-2 on stands I, II, III and on the grassland as a whole, respectively. The turnover of total plant biomass plus below ground biomass indicated almost a complete replacement of phytomass within the year. The system transfer functions showed greater transfer of material from total net primary production to the shoot compartment during rainy season and to the root compartment during winter and summer seasons. </t>
  </si>
  <si>
    <t>10_1111_j_1442-9993_1982_tb01311_x</t>
  </si>
  <si>
    <t>floristic composition; net primary production; dry matter turnover; tropical grassland</t>
  </si>
  <si>
    <t>BGB; turnover; NPP_roots</t>
  </si>
  <si>
    <t>The effect of plant species, weather variables and chemical composition of plant material on decomposition in a tropical grassland</t>
  </si>
  <si>
    <t>10.1007/BF02183596</t>
  </si>
  <si>
    <t>The decomposition of litter and roots of Chenopodium album, Desmostachya bipinnata and mixed grass samples for a period of 402 days and of Dichanthium annulatum and Sesbania bispinosa for a period of 278 days was studied in a tropical grassland. Litter bags positioned at midcanopy height, soil surface and at five cm depth below the soil surface and root bags placed at 5, 15, 25 and 35 cm depths belowground were used. For the total study period, the cumulative weight loss in litter bags was: Chenopodium=76-100%; Desmostachya=33-98%; Dichanthium=26-96%; mixed grass=43-99% and Sesbania=25-99%. The weight loss in root bags was: Chenopodium=93-100%; Desmostachya=47-56%; Dichanthium=71-87%; mixed grass=61-82%; Sesbania=87-100%. The nature of plant species affected decomposition rates. The position of litter/root bags also affected the decomposition rates. The mean relative decomposition rates of litter as well as of root material were found to be highest in rainy season and lowest in winter months. Rainfall, particularly the frequency of rainfall, was an important factor affecting decomposition rates. The litter species characterized by highest concentration of nitrogen, ash, acid detergent cell wall component and lowest concentration of carbon, cellulose and lignin, decomposed rapidly. In the case of roots, the material having high nitrogen, carbon, cellulose and ash content and low C/N ratio and lignin content decomposed rapidly.</t>
  </si>
  <si>
    <t>10_1007_BF02183596</t>
  </si>
  <si>
    <t>chemical composition; decomposition; grassland; litter; rainfall; regressions; root; temperature</t>
  </si>
  <si>
    <t>decomposition</t>
  </si>
  <si>
    <t>Soil respiration in a tropical grassland</t>
  </si>
  <si>
    <t>10.1016/0038-0717(81)90060-2</t>
  </si>
  <si>
    <t>Soil respiration throughout an annual cycle was measured at three different stands in a tropical grassland situated at Kurukshetra at 29°58' N lat. and 76°51' E long. Rates of CO2 evolution were measured by alkali absorption using 13 cm dia x 23 cm aluminium cylinders inserted 10 cm into the ground. Both movable and permanently-fixed cylinders were used. The CO2 evolution rates for the three stands were: Stand I (dominated by Sesbania bispinosa) 49-358 mg CO2 m-2 h-1; Stand II (mixed grasses) 55-378 mg CO2m-2 h-1; and Stand III (dominated by Desmostachya bipinnata) 55-448 mg CO2 m-2 h-1. A positive significant relation existed between rate of CO2 evolution and soil water content (r = 0.59-0.740), and between soil respiration and temperature (r = 0.58-0.69). A statistical model developed on the basis of the relationship between CO2 evolution rates and certain abiotic environmental factors showed 69% comparability between the calculated and observed values of soil respiration. The contribution of root and root-associated microorganisms to total soil respiration was estimated at 42% using the relationship between root biomass and CO2 output from movable cylinders. © 1981.</t>
  </si>
  <si>
    <t>10_1016_0038-0717(81)90060-2</t>
  </si>
  <si>
    <t>soil respiration; tropical grassland</t>
  </si>
  <si>
    <t>Bae K., Lee D.K., Fahey T.J., Woo S.Y., Quaye A.K., Lee Y.-K.</t>
  </si>
  <si>
    <t>Seasonal variation of soil respiration rates in a secondary forest and agroforestry systems</t>
  </si>
  <si>
    <t>10.1007/s10457-012-9530-8</t>
  </si>
  <si>
    <t>Agroforestry systems are widely practiced in tropical forests to recover degraded and deforested areas and also to balance the global carbon budget. However, our understanding of difference in soil respiration rates between agroforestry and natural forest systems is very limited. This study compared the seasonal variations in soil respiration rates in relation to fine root biomass, microbial biomass, and soil organic carbon between a secondary forest and two agroforestry systems dominated by Gmelina arborea and Dipterocarps in the Philippines during the dry and the wet seasons. The secondary forest had significantly higher (p &lt; 0.05) soil respiration rate, fine root biomass and soil organic matter than the agroforestry systems in the dry season. However, in the wet season, soil respiration and soil organic matter in the G. arborea dominated agroforestry system were as high as in the secondary forest. Whereas soil respiration was generally higher in the wet than in the dry season, there were no differences in fine root biomass, microbial biomass and soil organic matter between the two seasons. Soil respiration rate correlated positively and significantly with fine root biomass, microbial biomass, and soil organic C in all three sites. The results of this study indicate, to some degree, that different land use management practices have different effects on fine root biomass, microbial biomass and soil organic C which may affect soil respiration as well. Therefore, when introducing agroforestry system, a proper choice of species and management techniques which are similar to natural forest is recommended.</t>
  </si>
  <si>
    <t>10_1007_s10457-012-9530-8</t>
  </si>
  <si>
    <t>agroforestry system; secondary forest; soil respiration; fine root biomass; microbial biomass; Gmelina arborea and dipterocarps</t>
  </si>
  <si>
    <t>Philippines</t>
  </si>
  <si>
    <t>Field_obs; Agroforest</t>
  </si>
  <si>
    <t>Leuschner C., Moser G., Hertel D., Erasmi S., Leitner D., Culmsee H., Schuldt B., Schwendenmann L.</t>
  </si>
  <si>
    <t>Conversion of tropical moist forest into cacao agroforest: Consequences for carbon pools and annual C sequestration</t>
  </si>
  <si>
    <t>10.1007/s10457-013-9628-7</t>
  </si>
  <si>
    <t xml:space="preserve">Tropical forests store a large part of the terrestrial carbon and play a key role in the global carbon (C) cycle. In parts of Southeast Asia, conversion of natural forest to cacao agroforestry systems is an important driver of deforestation, resulting in C losses from biomass and soil to the atmosphere. This case study from Sulawesi, Indonesia, compares natural forest with nearby shaded cacao agroforests for all major above and belowground biomass C pools (n = 6 plots) and net primary production (n = 3 plots). Total biomass (above- and belowground to 250 cm soil depth) in the forest (approx. 150 Mg C ha-1) was more than eight times higher than in the agroforest (19 Mg C ha-1). Total net primary production (NPP, above- and belowground) was larger in the forest than in the agroforest (approx. 29 vs. 20 Mg dry matter (DM) ha-1 year-1), while wood increment was twice as high in the forest (approx. 6 vs. 3 Mg DM ha-1 year-1). The SOC pools to 250 cm depth amounted to 134 and 78 Mg C ha-1 in the forest and agroforest stands, respectively. Replacement of tropical moist forest by cacao agroforest reduces the biomass C pool by approximately 130 Mg C ha-1; another 50 Mg C ha-1 may be released from the soil. Further, the replacement of forest by cacao agroforest also results in a 70-80 % decrease of the annual C sequestration potential due to a significantly smaller stem increment. </t>
  </si>
  <si>
    <t>10_1007_s10457-013-9628-7</t>
  </si>
  <si>
    <t>land use change; net primary production; net ecosystem production; root biomass production; soil organic carbon</t>
  </si>
  <si>
    <t>FRB; FRP; NPP_roots; RMD; R:S ratio; CRB; depth</t>
  </si>
  <si>
    <t>Khurana E., Singh J.S.</t>
  </si>
  <si>
    <t>Influence of seed size on seedling growth of Albizia procera under different soil water levels</t>
  </si>
  <si>
    <t>10.1006/anbo.2000.1288</t>
  </si>
  <si>
    <t xml:space="preserve">Albizia procera Benth. is an early successional leguminous tree species that occurs naturally in dry tropical forests in India. The growth response of seedlings of A. procera from seeds of different sizes was studied under four soil water levels. Seeds were surface sterilized, germinated and grown in a glasshouse for 3 weeks under optimal water supply, and were subsequently maintained at four soil water levels for 4 months. Soil matric potentials for 1, 1/2, 1/3 and 1/4 water holding capacity (WHC) were -0.01, -0.1, -0.61 and -1.20 MPa, respectively. Plant height, stem diameter and leaf area were measured fortnightly. Seedlings were harvested at the end of the experiment. Biomass, relative growth rate (RGR), stem weight ratio (SWR), root:shoot ratio (R:S ratio) and net assimilation rate (NAR) were determined. Seedlings from large seeds had a higher biomass and leaf area and were more tolerant of long-term extreme water stress compared to those from small seeds which were more tolerant of moderate levels of water stress. Seedlings from small seeds did not survive beyond 75 d at 1/4 WHC. Increase in the R:S ratio along with a decrease in SWR reflected a shift in biomass allocation from above- to below-ground parts as soil water level decreased. SLA declined sharply with increasing water stress, which in turn led to a decrease in RGR. NAR increased with water stress. The study revealed the ability of the species to acclimate to a wide range of moisture stress by morphogenetic (increased R:S ratio and decreased SWR) and physiological (increased NAR) plastic responses. </t>
  </si>
  <si>
    <t>10_1006_anbo_2000_1288</t>
  </si>
  <si>
    <t>Albizia procera; matric potential; net assimilation rate; relative growth rate; root:shoot ratio; seed size; specific leaf area; water holding capacity; water stress</t>
  </si>
  <si>
    <t>Growth_site</t>
  </si>
  <si>
    <t>Glasshouse</t>
  </si>
  <si>
    <t>Water; seed_size</t>
  </si>
  <si>
    <t>Cunningham S.C.</t>
  </si>
  <si>
    <t>Effects of vapour pressure deficit on growth of temperate and tropical evergreen rainforest trees of Australia</t>
  </si>
  <si>
    <t>10.1016/j.actao.2006.05.009</t>
  </si>
  <si>
    <t xml:space="preserve">Little is known about the effect of vapour pressure deficit (VPD) on the growth of trees. Rainforest trees of eastern Australia provide an opportunity to investigate responses to VPD in species that occur in high precipitation areas but have contrasting dry seasons-summer in the temperate south and winter in the tropical north. Growth responses to VPD were measured in eight species of Australian rainforest trees from different latitudes to investigate possible differences in their response to atmospheric drought. Previous work on these species found that the tropical species have large reductions in gas exchange with increasing VPD whereas the temperate species were mainly unresponsive to increasing VPD. Plants were grown in glasshouses for a year under either low VPD or ambient conditions of a temperate climate. All species had non-significant increases in growth rates (1-9%) of plants grown under low VPD compared with plants grown under ambient VPD. In addition, growing the species under low VPD had no effect on allocation of biomass (leaf area ratio, leaf weight ratio and root/shoot ratio). Therefore, the high sensitivity of gas exchange to increasing VPD found in the tropical rainforest trees did not have a significant, long-term effect on growth under high VPD. </t>
  </si>
  <si>
    <t>10_1016_j_actao_2006_05_009</t>
  </si>
  <si>
    <t>Acmena; Alstonia; biomass allocation; Castanospermum; climate; Eucryphia; Heritiera; latitude; Nothofagus; precipitation seasonality; Sloanea; Tristaniopsis</t>
  </si>
  <si>
    <t>Sapling_site</t>
  </si>
  <si>
    <t>VPD</t>
  </si>
  <si>
    <t>Duponnois R., Plenchette C., Bâ A.M.</t>
  </si>
  <si>
    <t>Growth stimulation of seventeen fallow leguminous plants inoculated with Glomus aggregatum in Senegal</t>
  </si>
  <si>
    <t>European Journal of Soil Biology</t>
  </si>
  <si>
    <t>10.1016/S1164-5563(01)01077-9</t>
  </si>
  <si>
    <t>Tropical legumes from fallowed areas in Senegal were inoculated with a tropical strain of Glomus aggregatum to test their relative mycorrhizal dependency in a greenhouse experiment. Twelve species among the seventeen tested showed a significant growth increase when mycorrhizal. Their mycorrhizal dependency varied from 92.7% for Indigofera stenophylla to 26.2% for Prosopis julifora. A significant positive correlation was found between mycorrhizal dependency and root hair length. The results confirm the high mycorrhizal dependency of legumes which are economically very important in the restoration of soil fertility of fallowed areas in the Sahelian and Soudano-Sahelian zones.</t>
  </si>
  <si>
    <t>10_1016_S1164-5563(01)01077-9</t>
  </si>
  <si>
    <t>Glomus aggregatum; relative mycorrhizal dependency; root hairs; tropical legumes</t>
  </si>
  <si>
    <t>Senegal; Vietnam</t>
  </si>
  <si>
    <t>Read J., Hill R.S., Hope G.S.</t>
  </si>
  <si>
    <t>Contrasting responses to water deficits of Nothofagus species from tropical New Guinea and high-latitude temperate forests: Can rainfall regimes constrain latitudinal range?</t>
  </si>
  <si>
    <t>Journal of Biogeography</t>
  </si>
  <si>
    <t>10.1111/j.1365-2699.2010.02346.x</t>
  </si>
  <si>
    <t xml:space="preserve">Comparative responses of Nothofagus species to water deficits were studied to determine whether rainfall regimes could limit the latitudinal ranges of tropical and temperate forest species. 
The study species are native to New Guinea, New Caledonia, Australia, New Zealand, Chile and Argentina. Seedlings of Nothofagus species from a broad latitudinal range were grown in a common environment. Changes in conductance, relative water content and water potential were measured in detached shoots, and together with measurements of tissue injury and biomass allocation, were compared between tropical and temperate species. Differences in responses to water deficits between tropical and temperate species appear to reflect differences in climate regimes. In particular, species native to ever-wet rainfall regimes in New Guinea, where water deficits are generally likely to be short-lived, were effective at conserving water by reduced stomatal conductance. In contrast, high-latitude evergreen species on average showed greater development of traits that should enhance water uptake. This was particularly evident in Nothofagus cunninghamii from southern Australia, which developed low water potentials at moderate levels of tissue water deficit and higher root:leaf biomass than tropical species, potentially allowing carbon assimilation to be maximized during warmer, but drier, summer months. However, water relations varied among high-latitude species. In particular, deciduous species on average showed higher rates of conductance, even during moderate levels of tissue water deficit, than evergreen species. 
The tropical species appear to conserve water during periods of water deficit (relative to temperate species), which is unlikely to have substantial opportunity costs for growth in ever-wet climates. However, spread of tropical species to higher latitudes may be limited by water conservation strategies that limit carbon gain in climates in which temperature seasonality is often paired with drier summers. Evergreen species from high latitudes, such as N. cunninghamii, commonly showed traits that should increase water uptake. However, this strategy, while probably maximizing growth in temperate climates with cool winters and drier summers, must limit competitiveness at lower latitudes in summer-wet climates. We conclude that responses to water regimes may make a significant contribution to the latitudinal limits of some evergreen rain forest species. </t>
  </si>
  <si>
    <t>10_1111_j_1365-2699_2010_02346_x</t>
  </si>
  <si>
    <t>deciduous; drought resistance; evergreen; Nothofagus; temperate rain forest; tropical rain forest; vegetation zonation; water relations</t>
  </si>
  <si>
    <t>New Caledonia; Papua New Guinea</t>
  </si>
  <si>
    <t>Origin</t>
  </si>
  <si>
    <t>Rindyastuti R., Sancayaningsih R.P.</t>
  </si>
  <si>
    <t>The growth strategies analysis of ten woody plant species for effective revegetation</t>
  </si>
  <si>
    <t>Biotropia</t>
  </si>
  <si>
    <t>10.11598/btb.2018.25.1.705</t>
  </si>
  <si>
    <t>The growth strategies of plant species show the ecological role which is reflexed by their adaptation to environments and competitiveness. Those are essential in the study of the revegetation effectiveness. However, the growth strategies of plant species in various types of habitats have not yet been fully investigated. The objective of this study was to investigate the growth strategies of ten woody plant species which were naturalized from mangrove to lowland habitats in relation to their effectiveness for revegetation program. The seedling's growth was recorded during 4 months in Purwodadi Botanic Garden-LIPI from October 2014 to February 2015. Complete randomized design with plant species as a treatment using 3 replications was carried out to examine the plant's Relative Growth Rates (RGRs), their components, leaf nitrogen productivity and growth strategies.The study showed that RGRs of ten woody plants species varied across species. Based on the Pearson correlations, the plant's Net Assimilation Rates (NAR) and two ecological traits related to the root trait i.e. Nitrogen productivity and Specific Root Length (SRL) were strongly correlated with the RGRs. Heritiera littoralis, Diospyros discolor, Antidesma bunius, Schleichera oleosa, Madhuca longifolia and Syzygium cumini have high RGRs but low Specific Leaf Area (SLA). B. asiatica has relatively low RGRs and SLA, while Dracontomelon dao have high RGRs and SLA. It showed that most of plant species studied, except D. dao achieve growth rates and competitiveness by developing strategies through forming fine roots to maximize its ecological function in nutrients uptake. Most of woody plant species are adaptive to dry lowland habitat and only D. dao potentially occupy the ecosystem. Furthermore, D. discolor and S. oleosa are highly recommended for revegetation in degraded tropical lowland areas.</t>
  </si>
  <si>
    <t>10_11598_btb_2018_25_1_705</t>
  </si>
  <si>
    <t>growth strategy; revegetation; RGR; root trait; woody plants</t>
  </si>
  <si>
    <t>RMF; SRL</t>
  </si>
  <si>
    <t>Saifuddin M., Osman N.</t>
  </si>
  <si>
    <t>Physiological and root profile studies of four legume tree species</t>
  </si>
  <si>
    <t>Life Science Journal</t>
  </si>
  <si>
    <t xml:space="preserve">It is a great challenge for researchers to select plant species in terms of their physiological and root properties for vegetation on slope. Therefore, this study was aimed to investigate the physiology and root profile of four selected tropical plants namely Leucaena leucocephala (LL), Adenanthera pavonina (AP), Peltophorum pterocarpum (PP) and Pterocarpus indicus (PI). The species studied were grown in three different types of soil; slope, clay and sandy, under greenhouse conditions. Outstanding physiological performance, as measured by chlorophyll fluorescence, the photosynthetic rate, the biomass production and growth rate were observed to be the highest in LL, followed by PP, AP and PI. In terms of the root profiles, LL exhibited a higher root length (450%), volume (500%), and root biomass (600%) than PI. The root biomass values of the species studied was highly correlated with the soil moisture content (R^2 = 0.83). Overall results suggested that L. leucocephala exhibited outstanding physiological performance and root profiles and can be a potential plant for soil reinforcement. </t>
  </si>
  <si>
    <t>Saifuddin and Osman 2012</t>
  </si>
  <si>
    <t>chlorophyll fluorescence; photosynthetic rate; cumulative ranking; root profiles; root tensile strength</t>
  </si>
  <si>
    <t>BGB; root_length</t>
  </si>
  <si>
    <t>Thorne M.A., Frank D.A.</t>
  </si>
  <si>
    <t>The effects of clipping and soil moisture on leaf and root morphology and root respiration in two temperate and two tropical grasses</t>
  </si>
  <si>
    <t>10.1007/s11258-008-9445-7</t>
  </si>
  <si>
    <t>Numerous studies have explored the effect of environmental conditions on a number of plant physiological and structural traits, such as photosynthetic rate, shoot versus root biomass allocation, and leaf and root morphology. In contrast, there have been a few investigations of how those conditions may influence root respiration, even though this flux can represent a major component of carbon (C) pathway in plants. In this study, we examined the response of mass-specific root respiration (umol CO2 g -1 s-1), shoot and root biomass, and leaf photosynthesis to clipping and variable soil moisture in two C3 (Festuca idahoensis Elmer., Poa pratensis L.) and two C4 (Andropogon greenwayi Napper, and Sporobolus kentrophyllus K. Schum.) grass species. The C3 and C4 grasses were collected in Yellowstone National Park, USA and the Serengeti ecosystem, Africa, respectively, where they evolved under temporally variable soil moisture conditions and were exposed to frequent, often intense grazing. We also measured the influence of clipping and soil moisture on specific leaf area (SLA), a trait associated with moisture conservation, and specific root length (SRL), a trait associated with efficiency per unit mass of soil resource uptake. Clipping did not influence any plant trait, with the exception that it reduced the root to shoot ratio (R:S) and increased SRL in P. pratensis. In contrast to the null effect of clipping on specific root respiration, reduced soil moisture lowered specific root respiration in all four species. In addition, species differed in how leaf and root structural traits responded to lower available soil moisture. P. pratensis and A. greenwayi increased SLA, by 23% and 33%, respectively, and did not alter SRL. Conversely, S. kentrophyllus increased SRL by 42% and did not alter SLA. F. idahoensis responded to lower available soil moisture by increasing both SLA and SRL by 38% and 33%, respectively. These responses were species-specific strategies that did not coincide with photosynthetic pathway (C3/C4) or growth form. Thus, mass-specific root respiration responded uniformly among these four grass species to clipping (no effect) and increased soil moisture stress (decline), whereas the responses of other traits (i.e., R:S ratio, SLA, SRL) to the treatments, especially moisture availability, were species-specific. Consequently, the effects of either clipping or variation in soil moisture on the C budget of these four different grasses species were driven primarily by the plasticity of R:S ratios and the structural leaf and root traits of individual species, rather than variation in the response of mass-specific root respiration.</t>
  </si>
  <si>
    <t>10_1007_s11258-008-9445-7</t>
  </si>
  <si>
    <t>carbon allocation; herbivory; root metabolism; specific root length</t>
  </si>
  <si>
    <t>Water; Pruning</t>
  </si>
  <si>
    <t>root_respiration; SRL; RD; R:S ratio</t>
  </si>
  <si>
    <t>Reddell P., Milnes A.R.</t>
  </si>
  <si>
    <t>Mycorrhizas and other specialized nutrient-acquisition strategies: Their occurrence in woodland plants from kakadu and their role in rehabilitation of waste rock dumps at a local uranium mine</t>
  </si>
  <si>
    <t>10.1071/BT9920223</t>
  </si>
  <si>
    <t>The presence of mycorrhizas, proteoid roots and leguminous nodules was determined in a range of woodland species (from a variety of habitats in soils formed on different parent materials) in the Kakadu area in the monsoonal tropics of northern Australia. In addition, the chemical fertility and the occurrence of mycorrhizal fungi and rhizobia in rudimentary soils ('minesoils') forming in situ on waste rock dumps at a mine site in the region were compared with stockpiled topsoils from the mine area and undisturbed topsoils collected from the surrounding native woodland. A major aim of these investigations was to assess the feasibility of rehabilitating the waste rock dumps without spreading topsoils.More than 90% of the woodland flora examined had one or more specialised nutrient-gathering mechanism. Mycorrhizas were found on 82% of the species, with some 16% of species having both ecto and VA mycorrhizas, often on the same individual plant. Many of these observations are the first records of mycorrhizal infection in the particular genera and species involved. Soil baiting and dilution experiments showed that rhizobia and mycorrhizal fungi were ubiquitous components of the soil biota in all undisturbed woodland soils. However, they were absent or poorly represented in the stockpiled topsoils and in some of the rudimentary soils formed in waste rock at the mine site. The diversity of spore types and/or numbers of infective propagules of VAM fungi was lower in stockpiled topsoils and in minesoils than in the undisturbed woodland soils. Nutrient omission experiments identified that acute deficiency of P, and to a lesser extent N, was a limitation to growth of seedlings on all soils. Zn deficiency was detected in the only soil for which this was examined. A glasshouse experiment, using a young minesoil and application of basal nutrients, demonstrated that inoculation of Acacia holosericea seedlings with rhizobium could completely alleviate the effects of N deficiency. Under conditions of both N and P deficiency, dual inoculation of A. holosericea with rhizobium and spores of the VAM fungus, Glomus, only partly overcame the limitations of P deficiency on seedling growth. Induction of deficiencies of P and Zn in a second minesoil (through application of basal nutrients), demonstrated that inoculation of seedlings of Eucalyptus pellita with spores of the ectomycorrhizal fungus, Scleroderma, partly alleviated the effects of both deficiencies. Rehabilitation strategies implemented at the mine site using either soils forming in situ on the waste rock dumps, or by spreading stockpiled topsoils, will need to ensure deficiencies of P and other nutrients are alleviated and that viable populations of mycorrhizal fungi and rhizobia are introduced and maintained during early phases of vegetation establishment.</t>
  </si>
  <si>
    <t>10_1071_BT9920223</t>
  </si>
  <si>
    <t>mycorrhizas; specialized nutrient-acquisition strategies; woodland plants; rehabilitation; waste rock dumps; uranium mine</t>
  </si>
  <si>
    <t>Glasshouse; Field_obs</t>
  </si>
  <si>
    <t>N; P; MYC_inocula</t>
  </si>
  <si>
    <t>MYC; MYC_status</t>
  </si>
  <si>
    <t>Diédhiou A.G., Guèye O., Diabaté M., Prin Y., Duponnois R., Dreyfus B., Ba A.M.</t>
  </si>
  <si>
    <t>Contrasting responses to ectomycorrhizal inoculation in seedlings of six tropical African tree species</t>
  </si>
  <si>
    <t>10.1007/s00572-005-0007-8</t>
  </si>
  <si>
    <t>Five caesalpinioid legumes, Afzelia africana, Afzelia bella, Anthonotha macrophylla, Cryptosepalum tetraphylum and Paramacrolobium coeruleum, and one Euphorbiaceae species, Uapaca somon, with a considerable range in seed sizes, exhibited different responses to inoculation by four species of ectomycorrhizal (ECM) fungi, Scleroderma dictyosporum, S. verrucosum, Pisolithus sp. and one thelephoroid sp. in greenhouse conditions. Thelephoroid sp. efficiently colonized seedlings of all of the five caesalpinioid legumes except U. somon, but provided no more growth benefit than the other fungi. Thelephoroid sp. and S. dictyosporum colonized seedlings of U. somon poorly, but stimulated plant growth more than the other fungi. The relative mycorrhizal dependency (RMD) values of the caesalpinioid legumes were never higher than 50%, whilst U. somon had RMD values ranging from 84.6 to 88.6%, irrespective of the fungal species. The RMD values were negatively related to seed mass for all plant species. Potassium concentrations in leaves were more closely related than phosphorus to the stimulation of seedling biomass production by the ECM fungi. Our data support the hypothesis that African caesalpinioid legumes and euphorbe tree species with smaller seeds show higher RMD values than those with the larger seeds.</t>
  </si>
  <si>
    <t>10_1007_s00572-005-0007-8</t>
  </si>
  <si>
    <t>Caesalpinioid legumes; Uapaca somon; seed mass; relative mycorrhizal dependency; mineral nutrition</t>
  </si>
  <si>
    <t>Senegal; Guinea</t>
  </si>
  <si>
    <t>Greenhouse</t>
  </si>
  <si>
    <t>Turjaman M., Tamai Y., Santoso E., Osaki M., Tawaraya K.</t>
  </si>
  <si>
    <t>Arbuscular mycorrhizal fungi increased early growth of two nontimber forest product species Dyera polyphylla and Aquilaria filaria under greenhouse conditions</t>
  </si>
  <si>
    <t>10.1007/s00572-006-0059-4</t>
  </si>
  <si>
    <t xml:space="preserve">Nontimber forest products (NTFPs) represent an important source of income to millions of people in tropical forest regions, but some NTFP species have decreased in number and become endangered due to overexploitation. There is increasing concern that the planting stocks of Dyera polyphylla and Aquilaria filaria are not sufficient to sustain the yield of NTFPs and promote forest conservation. The objective of this study was to determine the effect of two arbuscular mycorrhizal (AM) fungi, Glomus clarum and Gigaspora decipiens, on the early growth of two NTFP species, D. polyphylla and A. filaria, under greenhouse conditions. The seedlings of both species were inoculated with G. clarum or G. decipiens, or uninoculated (control) under greenhouse conditions. Percentage of AM colonization, plant growth, survival rate, and nitrogen (N) and phosphorus (P) concentrations were measured after 180 days of growth. The percentage of AM colonization of D. polyphylla and A. filaria ranged from 87 to 93% and from 22 to 39%, respectively. Colonization by G. clarum and G. decipiens increased plant height, diameter, and shoot and root dry weights. Shoot N and P concentrations of the seedlings were increased by AM colonization by as much as 70-153% and 135-360%, respectively. Survival rates were higher in the AM-colonized seedlings at 180 days after transplantation than in the control seedlings. The results suggest that AM fungi can accelerate the establishment of the planting stocks of D. polyphylla and A. filaria, thereby promoting their conservation ecologically and sustaining the production of these NTFPs economically. </t>
  </si>
  <si>
    <t>10_1007_s00572-006-0059-4</t>
  </si>
  <si>
    <t>AM fungi; tropical forest; NTFP; Dyera polyphylla; Aquilaria filaria; rehabilitation</t>
  </si>
  <si>
    <t>Fagbola O., Osonubi O., Mulongoy K., Odunfa S.A.</t>
  </si>
  <si>
    <t>Effects of drought stress and arbuscular mycorrhiza on the growth of Gliricidia sepium (Jacq). Walp, and Leucaena leucocephala (Lam.) de Wit. in simulated eroded soil conditions</t>
  </si>
  <si>
    <t>10.1007/s005720100114</t>
  </si>
  <si>
    <t>A greenhouse investigation was conducted to determine the effect of arbuscular mycorrhiza and drought on the growth of two tropical hedgerow legume trees (Gliricidia sepium and Leucaena leucocephala) under simulated eroded soil conditions. It was a factorial design with two levels of watering regime (adequate watering and drought), inoculation with Glomus deserticola (with and without), and two soil types (0-30 cm topsoil and 30-60 cm subsoil). Each treatment was replicated 3 times. After ten drought cycles, the growth of Gliricidia sepium in the subsoil was enhanced by mycorrhizal inoculation under both watering regimes whereas there was no significant contribution of mycorrhizal inoculation to the growth of L. leucocephala in both soil types under the two watering regimes. Drought stress significantly reduced most growth parameters for the two tree species in both soils with or without fungal inoculation. The N-fixing activity of Gliricidia sepium benefited from Glomus deserticola inoculation while that of L. leucocephala was not significantly affected in the top-soil. Mycorrhizal colonization was reduced for both tree species in the subsoil compared to the topsoil while it was significantly increased for both species in the subsoil when compared to the uninoculated subsoil counterpart. In the subsoil, inoculation of Gliricidia sepium with the mycorrhizal fungus increased root colonization by 89% and 73% under adequate watering and drought, respectively, whereas L. leucocephala had only a 38% and 42% increase in root colonization under comparative conditions in the subsoil. Thus Glomus deserticola inoculation may be beneficial to the growth of Gliricidia sepium in a badly eroded site where topsoil is missing.</t>
  </si>
  <si>
    <t>10_1007_s005720100114</t>
  </si>
  <si>
    <t>Glomus deserticola; drought stress; hedgerow trees; growth; soil recovery</t>
  </si>
  <si>
    <t>Soil_source</t>
  </si>
  <si>
    <t>Soil_depth; Water; MYC_inocula</t>
  </si>
  <si>
    <t>BGB; MYC</t>
  </si>
  <si>
    <t>Ramadhani I., Sukarno N., Listiyowati S.</t>
  </si>
  <si>
    <t>Basidiospores attach to the seed of Shorea leprosula in lowland tropical dipterocarp forest and form functional ectomycorrhiza on seed germination</t>
  </si>
  <si>
    <t>10.1007/s00572-017-0798-4</t>
  </si>
  <si>
    <t xml:space="preserve">This research aimed to study the ectomycorrhiza formed by basidiospores attached to the outer surface of Shorea leprosula (Dipterocarpaceae) seed collected from a lowland tropical dipterocarp forest. Two groups of seeds were collected: control seeds collected from plastic net hanging 2 m above the ground and forest floor seeds collected on the forest floor. Before planting, 15 seeds from each group were observed for basidiospores attached to the seed. Ten of the 3-week-old S. leprosula seedlings of each group were individually grown in 1.5 kg of sterile zeolite for 8 months in a greenhouse. Pots were fertilized with MMN solution containing half the strength of phosphate. Fungal identity, ectomycorrhizal root tip colonization and anatomy, plant growth, and phosphate uptake were measured. The control seeds did not have basidiospores attached, whereas the forest floor seeds had 2 x 10^5 basidiospores of Tomentella. Bioassay test results indicate that the seedlings from the control seeds did not form ectomycorrhiza, whereas those seedlings from the forest floor seeds formed 3 morphotypes of ectomycorrhizae. Based on ITS1, 5.8S, and ITS2 rDNA region analyses, the 3 morphotypes belonged to Tomentella sp. HBT2, Tomentella sp. HBT4, and Scleroderma sp. HBS3. Root colonization percentage was above 70% for all three morphotypes. Root colonization in general increased plant growth and phosphate uptake. This is the first report of Tomentella basidiospores attached on the seed surface as a functional inoculum and of Tomentella ectomycorrhiza from dipterocarps lowland tropical forest. </t>
  </si>
  <si>
    <t>10_1007_s00572-017-0798-4</t>
  </si>
  <si>
    <t>ectomycorrhizal; growth response; P uptake; Scleroderma sp.; Shorea leprosula; Tomentella spp.</t>
  </si>
  <si>
    <t>P content; MYC; BGB</t>
  </si>
  <si>
    <t>The potential of arbuscular mycorrhizal fungi to conserve Kalappia celebica, an endangered endemic legume on gold mine tailings in Sulawesi, Indonesia</t>
  </si>
  <si>
    <t>10.1007/s11676-020-01097-8</t>
  </si>
  <si>
    <t>Kalapi (Kalappia celebica) is an endemic legume of Sulawesi and has been included in the endangered category since the early 1980s. Conservation of the species is possible through ex situ culture techniques. Arbuscular mycorrhizal fungi (AMF) can accelerate plant growth which in turn supports the conservation of endangered species. This study aimed to assess the efficacy of local AMF to accelerate the growth of kalapi and increase nutrient uptake in kalapi grown in gold mine tailing media. There were three AMF treatments, Glomus claroideum, Glomus coronatum, and a mixture of both, plus the control. Each treatment was replicated three times, each consisting of five plants. The results show that the highest AMF colony was obtained by kalapi seedlings inoculated with Glomus coronatum and the mixture of AMF. The range of mycorrhizae inoculation effect values was 59.7-71.3%. AMF inoculation increased growth and dry weight of 4-month-old seedlings compared to controls. Dry and total weights of kalapi inoculated with G. coronatum were significantly different from those inoculated with the AMF mixture. However, they are not significantly different from kalapi inoculated with G. claroideum. The results also show that AMF increased nitrogen and phosphorous uptake by the roots, as well as nitrogen, phosphorous, potassium, manganese and iron by the shoots. All AMF treatments decreased potassium uptake in the roots, except in kalapi inoculated with G. coronatum. The AMF mixture decreased iron contents the roots by 15%. AMF can be developed into biofertilizer to support the conservation of kalapi in tropical Indonesia.</t>
  </si>
  <si>
    <t>10_1007_s11676-020-01097-8</t>
  </si>
  <si>
    <t>Kalappia celebica; Glomeromycota; Glomus coronatum; gold mine tailings; Southeast Sulawesi</t>
  </si>
  <si>
    <t>BGB; R:S ratio; MYC</t>
  </si>
  <si>
    <t>Gazal R.M., Blanche C.A., Carandang W.M.</t>
  </si>
  <si>
    <t>Root growth potential and seedling morphological attributes of narra (Pterocarpus indicus Willd.) transplants</t>
  </si>
  <si>
    <t>10.1016/j.foreco.2004.03.023</t>
  </si>
  <si>
    <t xml:space="preserve">The lack of simple and reliable nursery grading practice to assess quality of planting stocks led to the failure of many reforestation projects in the Philippines. Thus, it is important to develop a mechanism to evaluate nursery seedling quality and performance prior to field planting. The study was conducted to evaluate two measures of root growth potential (RGP; number and length of new roots) as seedling performance attributes of narra. (Pterocarpus indicus Willd.), one of the most valuable native reforestation species in the Philippines. RGP was determined in response to three different soil moisture regimes (50, 75 and 100% of field capacity). Effects of these treatments on height, root-collar diameter, stem diameter, length of taproot, shoot biomass, root biomass, total biomass, root:shoot ratio and seedling quality index were also investigated. Measurements were made on 7, 14 and 21 days after transplanting. The experiment was laid out using a completely randomized design. RGP and length of taproot were significantly affected by moisture treatment at 7 days. High RGP and longer taproots were observed in soil at 50% of field capacity. Increased stem diameter, shoot biomass, total biomass and quality index were observed in the reduced soil moisture condition at 7 and 14 days. Results confirm that narra is capable of producing new roots in response to reduced soil moisture on a relatively short period of time. This response would enable narra plants to counteract transplanting shock thereby ensuring their survival in the nursery. Correlation analysis of new root counts and length measurements revealed a strong positive correlation with each other. Thus, either will provide a good estimate of RGP in narra. </t>
  </si>
  <si>
    <t>10_1016_j_foreco_2004_03_023</t>
  </si>
  <si>
    <t>tropical reforestation; planting stock quality; nursery grading practice; RGP</t>
  </si>
  <si>
    <t xml:space="preserve">BGB; R:S ratio </t>
  </si>
  <si>
    <t>Moyersoen B., Alexander I.J., Fitter A.H.</t>
  </si>
  <si>
    <t>Phosphorus nutrition of ectomycorrhizal and arbuscular mycorrhizal tree seedlings from a lowland tropical rain forest in Korup National Park, Cameroon</t>
  </si>
  <si>
    <t>10.1017/S0266467498000054</t>
  </si>
  <si>
    <t>The relationship between mycorrhizal colonisation and phosphorus acquired by seedlings of the arbuscular mycorrhizal tree Oubanguia alata Bak f. (Scytopetalaceae) and the ectomycorrhizal tree Tetraberlinia moreliana Aubr. (Caesalpinioideae) was evaluated at low and high inorganic phosphorus availability. AM colonisation was positively correlated with phosphorus uptake by O. alata at low, but not at high phosphorus availability. Seedlings growth was positively related to arbuscular mycorrhizal colonisation at both low and high phosphorus availability, suggesting that growth promotion by arbuscular mycorrhizas is not simply related to an increase of phosphorus uptake. In contrast, phosphorus uptake by T. moreliana was correlated with EM colonisation at both low and high phosphorus availability, but there was no relationship between growth and ectomycorrhizal colonisation. Promotion of phosphorus uptake by arbuscular mycorrhizas and ectomycorrhizas at low phosphorus availability is consistent with the co-occurrence of the two types of mycorrhiza in tropical rain forests where available soil phosphorus is low. However, ectomycorrhizal colonisation may also be of advantage where inputs of phosphorus rich litter raise the phosphorus status of the soil, as seen in the groves of ectomycorrhizal trees in Korup National Park, and may be one of the factors reinforcing local dominance by these trees.</t>
  </si>
  <si>
    <t>10_1017_S0266467498000054</t>
  </si>
  <si>
    <t>arbuscular mycorrhiza; Caesalpinioideae; co-occurrence; ectomycorrhiza; phosphorus; rain forest; Scytopetalaceae; tropics</t>
  </si>
  <si>
    <t>P content; MYC; BGB; root_length</t>
  </si>
  <si>
    <t>Puri S., Swamy S.L.</t>
  </si>
  <si>
    <t>Growth and biomass production in Azadirachta indica seedlings in response to nutrients (N and P) and moisture stress</t>
  </si>
  <si>
    <t>10.1023/A:1006402212225</t>
  </si>
  <si>
    <t>Production of quality seedlings is an important aspect of successful tree planting. No information is available on the effect of nutrients and water on the growth and development of the seedlings of neem (Azadirachta indica A. Juss), an important component of many tropical agroforestry systems. In an experiment in central India, the growth and nutrient-use efficiency of neem seedlings grown at various levels of light, nutrients (N and P), and water stress were determined. Seedlings were given light (diffused and complete) and nutrient (N and P) treatments comprising either high N-high P, high N-low P, low N-high P, or low N-low P. Seedlings grown in complete light (800 umol/m2/s) had four times more biomass than those grown in diffused light (200 umol/m2/s). Significant increase in seedling biomass was observed with nitrogen application, while phosphorus had no effect on biomass. Leaves contributed maximum biomass, followed by roots and stem. Nutrient use efficiency decreased with an increase in the supply of nutrients. In another experiment, containerized and bare-root seedlings were subjected to five watering treatments, viz., watering twice a week, watering weekly, watering every alternate week, watering every third week, and natural precipitation. Plant moisture stress affected both growth and survival of neem seedlings. Only 50 per cent of seedlings survived in severe drought treatment (no. 4) whereas 90 to 95 per cent seedlings showed growth in all other treatments. Plant moisture stress in severe drought treatment averaged -21 bar while in other treatments it ranged from -9 to -12 bar. Shoot-root ratio was high in bare-root seedlings as compared to containerized seedlings. Containerized seedlings had shown better endurance against drought than the bare-root seedlings. The results suggest that neem seedlings adjust their nutrient use efficiency and can be grown even under limited available resources. It is also inferred that the species can tolerate soil resource depletion caused by competitor species.</t>
  </si>
  <si>
    <t>10_1023_A_1006402212225</t>
  </si>
  <si>
    <t>bare-root seedling; containerized seedling; neem; nutrient use efficiency; water relation</t>
  </si>
  <si>
    <t>Light; N; P</t>
  </si>
  <si>
    <t>BGB; R:S ratio; N content; P content</t>
  </si>
  <si>
    <t>Berryman C.A., Eamus D., Duff G.A.</t>
  </si>
  <si>
    <t>The influence of CO2 enrichment on growth, nutrient content and biomass allocation of Maranthes corymbosa</t>
  </si>
  <si>
    <t>10.1071/BT9930195</t>
  </si>
  <si>
    <t>Seedlings of Maranthes corymbosa Blume, an evergreen tree of tropical Australia and Indonesia were grown for 32 weeks under conditions of ambient and elevated (700 mumol CO2 mol-1) CO2 in tropical northern Australia. Seedlings were exposed to ambient temperature, vapour pressure deficit and photon flux density fluctuations. Rates of germination and percentage germination were not affected by elevated CO2. Total plant biomass, height growth, total plant leaf area, numbers of leaves and branches and specific leaf weight were significantly increased by elevated CO2. Root:shoot ratio and foliar P, K, Mg, Mn and Ca levels were unaffected but foliar nitrogen levels were decreased by elevated CO2. Nutrient-use-efficiency was unaffected for phosphorus, magnesium, manganese, calcium and potassium but nitrogen-use-efficiency increased in response to elevated CO2.</t>
  </si>
  <si>
    <t>10_1071_BT9930195</t>
  </si>
  <si>
    <t>CO2 enrichment; growth; nutrient content; biomass allocation; Marathes corymbosa</t>
  </si>
  <si>
    <t>CO2</t>
  </si>
  <si>
    <t>Fagbenro J.A., Agboola A.A.</t>
  </si>
  <si>
    <t>Effect of different levels of humic acid on the growth and nutrient uptake of teak seedlings</t>
  </si>
  <si>
    <t>Journal of Plant Nutrition</t>
  </si>
  <si>
    <t>10.1080/01904169309364627</t>
  </si>
  <si>
    <t>A greenhouse experiment to study the effect of humic acid (HA) on the growth and nutrient uptake of Teak (Tectona grandis L.f.), a tropical hardwood, was conducted in Ibadan, Nigeria. The plants were grown for four months in top soils (0-30 cm) collected from an Alfisol (high organic matter) and an Oxisol (low organic matter) in Southern Nigeria. Three levels of HA, viz:, 50, 500, and 1000 mg/kg were added to the two soils. The results indicated that HA was beneficial to the growth and nutrient uptake of teak seedlings. Plant monthly growth rates, and height and total dry matter yield increased significantly (p = 0.05) over the controls in the two soils at the three HA application levels. Effects of adding 500 mg/kg and more of HA to the Alfisol were less beneficial while plant parameters and nutrient uptake tended to increase with increasing amounts of HA in the Oxisol. A significant positive correlation was established between rate of HA application and plant height (r = 0.57), stem diameter (r = 0.77) and total dry matter yield (r = 0.67) in the Oxisol, whereas the HA application rate was significantly correlated only with height (r = 0.57) and root/shoot ratio (r = 0.56) in the Alfisol. The addition of HA to the two soils increased the uptake by seedlings of N, P, K, Mg, Ca, Zn, Fe, and Cu, while Mn was decreased.</t>
  </si>
  <si>
    <t>10_1080_01904169309364627</t>
  </si>
  <si>
    <t>humic acid; growth and nutrient uptake; teak seedlings</t>
  </si>
  <si>
    <t>Nutrient</t>
  </si>
  <si>
    <t>R:S ratio</t>
  </si>
  <si>
    <t>Husna, Tuheteru F.D., Arif A., Solomon</t>
  </si>
  <si>
    <t>Improvement of Early Growth of Endemic Sulawesi Trees Species Kalappia celebica by Arbuscular Mycorrhizal Fungi in Gold Mining Tailings</t>
  </si>
  <si>
    <t>10.1088/1755-1315/394/1/012069</t>
  </si>
  <si>
    <t xml:space="preserve">Kalapi (Kalappia celebica Kosterm.) is an endemic species of Sulawesi and listed in the IUCN red list as an endangered species. In addition, information about silviculuture of K. celebica type in the world is still limited. One important component of silvicultural techniques to support conservation efforts of K. celebica is the application of fertilizers such as mycorrhizal biofertilizers. The aim of the study was to examine the improvement of initial growth of K. celebica by inoculation of arbuscular mycorrhizal fungi (AMF) on gold tailings media. This research was conducted in the greenhouse of the Indonesian Mycorrhizal Association (AMI) branch of Southeast Sulawesi in March - July 2019. The study was designed by using a completely randomized design with 4 AMF inoculums treatments namely control, Acaulospora delicata, Ambiospora appendicula, and Mixed AMF types. Each treatment was repeated 3 times with 5 plant units of each treatment. The results showed that the AMF colonization ranged from 42.2 to 74.6%. The colonization of AMF significantly increased the early growth of K. celebica aged 4 months. Inoculation of A. delicata significantly increased shoot height, number of leaves, shoot and total dry weight. There was no difference of AMF effect in both diameter of the stem and roots dry weight. The dependence of K. celebica on mycorrhizal fungi was high about 51-71% (Mycorrhizal inoculation effect). AMF inoculation improves the initial growth of K. celebica, therefore, it can contribute to the conservation of tropical endangered tree species. </t>
  </si>
  <si>
    <t>10_1088_1755-1315_394_1_012069</t>
  </si>
  <si>
    <t>early growth; endemic; Sulawesi; tree species; Kalappia celebica; arbuscular mycorrhizal fungi; gold mining tailings</t>
  </si>
  <si>
    <t>BGB; MYC; R:S ratio</t>
  </si>
  <si>
    <t>Höft M., Verpoorte R., Beck E.</t>
  </si>
  <si>
    <t>Growth and alkaloid patterns of roots of Tabernaemontana pachysiphon and Rauvolfia mombasiana as influenced by environmental factors</t>
  </si>
  <si>
    <t>Botanica Acta</t>
  </si>
  <si>
    <t>10.1111/j.1438-8677.1998.tb00699.x</t>
  </si>
  <si>
    <t>The influence of environmental factors on the indole alkaloid content and biomass of the roots of Tabernaemontano pachysiphon and Rauvolfia mombasiana, two species of considerable local medicinal use in tropical East Africa, was investigated. Both species, belonging to the Apocynaceae, are frequent constituents of the residual tropical forests, prefering sites of different ecological conditions. Experimental plants, raised from seeds, were grown for 16 months in a temperature- and humidity-controlled greenhouse. Environmental factors at variance were water and nutrient supply, and light intensity. At sufficient water and nutrient supply, the more drought and nutrient shortage-tolerating heliophilous Rauvolfia mombasiano showed increased alkaloid accumulation, concurrently with reduced root biomass. Under the same conditions, the droughtsensitive and higher levels of nutrient-requiring ombrophilous Tabernoemontana pachysiphon produced more root biomass but accumulated less alkaloids in the roots. The results indicate that the accumulation of indole alkaloids in the roots, as well as biomass allocation to the roots, is influenced in an opposite manner by the nutrient and water supply to the heliophilous and the ombrophilous species.</t>
  </si>
  <si>
    <t>10_1111_j_1438-8677_1998_tb00699_x</t>
  </si>
  <si>
    <t>Tabernaemontana pachysiphon; Rauvolfia mombasiana; Apocynaceael indole alkaloids; root growth; environmental factors</t>
  </si>
  <si>
    <t>Nutrient; Water; Light</t>
  </si>
  <si>
    <t>BGB; RMF; exudates</t>
  </si>
  <si>
    <t>Boonman C.C.F., van Langevelde F., Oliveras I., Couédon J., Luijken N., Martini D., Veenendaal E.M.</t>
  </si>
  <si>
    <t>On the importance of root traits in seedlings of tropical tree species</t>
  </si>
  <si>
    <t>10.1111/nph.16370</t>
  </si>
  <si>
    <t xml:space="preserve">Plant biomass allocation may be optimized to acquire and conserve resources. How trade-offs in the allocation of tropical tree seedlings depend on different stressors remains poorly understood. Here we test whether above- and below-ground traits of tropical tree seedlings could explain observed occurrence along gradients of resources (light, water) and defoliation (fire, herbivory). We grew 24 tree species occurring in five African vegetation types, varying from dry savanna to moist forest, in a glasshouse for 6 months, and measured traits associated with biomass allocation. Classification based on above-ground traits resulted in clusters representing savanna and forest species, with low and high shoot investment, respectively. Classification based on root traits resulted in four clusters representing dry savanna, humid savanna, dry forest and moist forest, characterized by a deep mean rooting depth, root starch investment, high specific root length in deeper soil layers, and high specific root length in the top soil layer, respectively. In conclusion, tree seedlings in this study show root trait syndromes, which vary along gradients of resources and defoliation: seedlings from dry areas invest in deep roots, seedlings from shaded environments optimize shoot investment, and seedlings experiencing frequent defoliation store resources in the roots. </t>
  </si>
  <si>
    <t>10_1111_nph_16370</t>
  </si>
  <si>
    <t>biomass allocation; rooting depth; root morphology; specific root length; tropical forest; savanna; vertical root distribution</t>
  </si>
  <si>
    <t>RMF; depth; SRL; starch</t>
  </si>
  <si>
    <t>Prematuri R., Turjaman M., Sato T., Tawaraya K.</t>
  </si>
  <si>
    <t>The impact of nickel mining on soil properties and growth of two fast-growing tropical trees species</t>
  </si>
  <si>
    <t>10.1155/2020/8837590</t>
  </si>
  <si>
    <t>Opencast nickel mining is common in natural forests of Indonesia. However, rehabilitation of postmining degraded land is difficult. We investigated the effect of opencast nickel mining on soil chemical properties and the growth of two fast-growing tropical tree species, Falcataria moluccana and Albizia saman. Soil was collected from post-nickel mining land and a nearby natural forest. Soil pH, available phosphorus (P) concentration, total carbon (TC) and total nitrogen (TN) concentration, C/N ratio, cation exchange capacity (CEC), and exchangeable K, Na, Mg, Ca, Fe, and Ni concentrations were determined. Falcataria moluccana and A. saman were then grown in the collected soils for 15 weeks in a greenhouse. Shoot height and shoot and root dry weights of the seedlings were measured. The post-nickel mining soils TN, TC, available P, CEC, and exchangeable Ca and Na concentrations decreased by 98%, 93%, 11%, 62%, 85%, and 74%, respectively, in comparison with the natural forest soils. The pH of postmining soil was higher than natural forest soil. Shoot dry weight of F. moluccana seedlings grown in postmining soil was significantly (P &lt; 0.05) lower than that of seedlings grown in natural forest soil. However, there was no difference in shoot dry weight between A. saman seedlings grown in natural forest soil and postmining soil, as well as root dry weights of both species. The results indicate that opencast nickel mining decreased soil fertility, which subsequently inhibited the growth of F. moluccana and A. saman seedlings.</t>
  </si>
  <si>
    <t>10_1155_2020_8837590</t>
  </si>
  <si>
    <t>nickel mining; soil properties; growth; fast-growing tropical trees species</t>
  </si>
  <si>
    <t>Amissah, Lucy; Mohren, Godefridus M. J.; Kyereh, Boateng; Poorter, Lourens</t>
  </si>
  <si>
    <t>The Effects of Drought and Shade on the Performance, Morphology and Physiology of Ghanaian Tree Species</t>
  </si>
  <si>
    <t>10.1371/journal.pone.0121004</t>
  </si>
  <si>
    <t>In tropical forests light and water availability are the most important factors for seedling growth and survival but an increasing frequency of drought may affect tree regeneration. One central question is whether drought and shade have interactive effects on seedling growth and survival. Here, we present results of a greenhouse experiment, in which seedlings of 10 Ghanaian tree species were exposed to combinations of strong seasonal drought (continuous watering versus withholding water for nine weeks) and shade (5% irradiance versus 20% irradiance). We evaluated the effects of drought and shade on seedling survival and growth and plasticity of 11 underlying traits related to biomass allocation, morphology and physiology. Seedling survival under dry conditions was higher in shade than in high light, thus providing support for the facilitation hypothesis that shade enhances plant performance through improved microclimatic conditions, and rejecting the trade-off hypothesis that drought should have stronger impact in shade because of reduced root investment. Shaded plants had low biomass fraction in roots, in line with the trade-off hypothesis, but they compensated for this with a higher specific root length (i.e., root length per unit root mass), resulting in a similar root length per plant mass and, hence, similar water uptake capacity as high-light plants. The majority (60%) of traits studied responded independently to drought and shade, indicating that within species shade-and drought tolerances are not in trade-off, but largely uncoupled. When individual species responses were analysed, then for most of the traits only one to three species showed significant interactive effects between drought and shade. The uncoupled response of most species to drought and shade should provide ample opportunity for niche differentiation and species coexistence under a range of water and light conditions. Overall our greenhouse results suggest that, in the absence of root competition shaded tropical forest tree seedlings may be able to survive prolonged drought.</t>
  </si>
  <si>
    <t>10_1371_journal_pone_0121004</t>
  </si>
  <si>
    <t>drought; shade; performance; morphology; physiology; Ghanian tree species</t>
  </si>
  <si>
    <t>Tropical (dry and moist)</t>
  </si>
  <si>
    <t>Light; Water</t>
  </si>
  <si>
    <t>Gyimah R., Nakao T.</t>
  </si>
  <si>
    <t>Growth responses to fertilization in seedlings of two tropical tree species grown under varied irradiance</t>
  </si>
  <si>
    <t>10.3759/tropics.16.233</t>
  </si>
  <si>
    <t>In order to assess the potential of nursery grown tropical tree seedlings for reforestation success in Ghana, we compared growth characteristics and foliar physiological traits of Cedrela odorata L. and Terminalia superba Engl. and Diels in a 2 nutrient 2 sunlight factorial experiment. After approximately 16 weeks of a pot trial study, we found variations in the effect of light and/or nutrient addition on the parameters examined for C. odorata and T. superba. Both species attained greatest relative height growth rate (RGR) at 33% sunlight with fertilization. However, the pioneer species, T. superba showed superior RGR at both light treatments, especially in the fertilized pots. Allocation to leaf and root followed patterns typical of plants growing in sun or shade conditions. Greater root mass ratio was found in fertilized plants of T. superba than in fertilized plants of C. odorata at 100% sunlight. N fertilization enhanced relative Chl content of both species and without fertilization, 100% sunlight- grown foliage of C. odorata showed reduced Chl content. At 100% sunlight, fertilization enhanced F-v/F-m of C. odorata and thus, reduced the specie's susceptibility to photoinhibition. Foliar N concentration of both species was higher in the fertilized than control pots, whereas P concentration response to the light- nutrient treatments was species- specific. Superior biomass production in fertilized plants grown at 100% sunlight suggests that C. odorata and T. superba may be suitable for planting in large gaps and/or exposed sites. Based on our results, we recommend longer hardening periods plus fertilization of the seedlings in an exposed nursery, which may enhance their acclimation and thus, stimulate their growth when planted in the field.</t>
  </si>
  <si>
    <t>10_3759_tropics_16_233</t>
  </si>
  <si>
    <t>Cedrela odorata; chlorophyll; fluorescence; foliar nutrient; nursery; relative height growth rate; Terminalia superba</t>
  </si>
  <si>
    <t>Nutrient; Light</t>
  </si>
  <si>
    <t>RMF; BGB</t>
  </si>
  <si>
    <t>Onthong, Jumpen; Osaki, Mitsuru</t>
  </si>
  <si>
    <t>Adaptations of tropical plants to acid soils</t>
  </si>
  <si>
    <t>10.3759/tropics.15.337</t>
  </si>
  <si>
    <t>It is known that the tropical pastures or grasses; Arachis pintoi, Brachiaria ruziziensis, Panicum maximum, Panicum repensi, Pueraria phaseoloides, and Stylosanthes hamata, and the tropical trees; Acacia mangium, Anacardium occidentale, Hevea brasiliensis, and Melaleuca cajuputi adapt well to acid soils which have low phosphorus (P) and high aluminum (Al). In this study, top and sub soils were collected from highly weathered soils in peninsular Thailand for chemical analysis and phosphorus fractionation, and the adaptive mechanisms of these plants were examined from the aspect of phosphorus utilization efficiency and root exudation of organic acids and acid phosphatase by culturing plant seedling in complete, phosphor us deficient P, high Aluminum (+Al), and P deficient / high Al (-P/+Al) solutions. Results showed that both available P and total P in soils were low, and organic P was the main fraction. Fe P and Al P were the dominant inorganic P sources in these soils. The secretion of acid phosphatase increased distinctly in P treatment from roots of Stylosanthes hamata only. Tropical trees that adapt well to these soils were able to secrete oxalic and citric acids to acquire P by solubilizing of Fe P and Al P, whereas tropical pastures or grasses showed high P utilization efficiency and high root shoot ratio by P deficiency.</t>
  </si>
  <si>
    <t>10_3759_tropics_15_337</t>
  </si>
  <si>
    <t>P forms; acid soils; acid phosphatase; Al tolerance; P tolerance; organic acids; P utilization effeciency; P acqusition tropical plants</t>
  </si>
  <si>
    <t>P; Al</t>
  </si>
  <si>
    <t>N content; K content; Na content; Ca content; P content; exudates</t>
  </si>
  <si>
    <t>Wilsey B.J., Coleman J.S., Mcnaughton S.J.</t>
  </si>
  <si>
    <t>Effects of elevated CO2 and defoliation on grasses: A comparative ecosystem approach</t>
  </si>
  <si>
    <t>Ecological Applications</t>
  </si>
  <si>
    <t>10.2307/2269437</t>
  </si>
  <si>
    <t>Three plant species from each of three grassland ecosystems were grown under elevated (700 mL/m3) and ambient (350 mL/m3) CO2 and were defoliated or left undefoliated to test whether species response to elevated CO2 and grazing is related to evolutionary grazing history or to mode of photosynthesis. The three ecosystems represented a tropical grassland dominated by C4 species (the Serengeti of Africa), a temperate grassland dominated by a mixture of C3 and C4 species (Flooding Pampa of South America), and a northern temperate grassland dominated by C3 species (Yellowstone National Park of North America). Plants were grown in growth chambers under common conditions to compare relative responses to grazing and elevated CO2. Elevated CO2 caused an increase in total biomass and total productivity (biomass + clippings) only in Yellowstone species, and increases in growth occurred primarily in crowns and roots (storage organs). There were no significant CO2 effects on biomass or productivity in Serengeti or Flooding Pampa species, and no CO2 effects on aboveground biomass or productivity (aboveground biomass + clippings) in species from any of the three ecosystems. Since aboveground plant parts are the portions that are available to grazing mammals, this suggests that increased atmospheric CO2 may not affect food quantity in these three grasslands. There was no interaction between CO2 and defoliation for any species; thus, it appears that herbivores will not affect how grasses respond to elevated CO2 (at least under average nutrient conditions). Elevated CO2 caused a reduction in leaf percentage of N in species from Yellowstone and Flooding Pampa (especially the C3 species, Briza subaristata), but not in Serengeti species. Because the quantity of food was unaffected by the CO2 treatments and forage N was reduced, grazing mammals in Yellowstone (elk, Cervus elaphus, and bison, Bison bison) and the Flooding Pampa (cattle) may be negatively affected. Responses to defoliation were fairly consistent among ecosystems in aboveground productivity, which did not differ between defoliated and undefoliated plants, and in leaf water potentials and percentage of N, both of which increased in response to defoliation. However, differences among ecosystems were found for crown and root biomass in response to defoliation: Serengeti species, on average, had higher crown and similar root biomasses after defoliation, whereas defoliated species from the other two ecosystems had reduced crown and root biomass. We suggest that the lower intensity and increased temporal variance in grazing pressure in Yellowstone vs. the Serengeti, selected for plants that shift allocation away from roots and crowns in order to compensate for aboveground herbivory.</t>
  </si>
  <si>
    <t>10_2307_2269437</t>
  </si>
  <si>
    <t>CO2 enrichment; global change; grasslands; grazing; herbivory</t>
  </si>
  <si>
    <t>Dommergues Y., Balandreau J., Rinaudo G., weinhard P.</t>
  </si>
  <si>
    <t>Non-symbiotic nitrogen fixation in the rhizospheres of rice, maize and different tropical grasses</t>
  </si>
  <si>
    <t>10.1016/0038-0717(73)90094-1</t>
  </si>
  <si>
    <t>Nitrogenase activity estimated in the rhizospheres of rice, maize and different tropical grasses grown under controlled laboratory conditions was shown to depend upon plant species. High nitrogenase activity (2000-6000 nmoles C2H4 h-1 g-1 dry root) occurred in rice rhizosphere, this activity being only 10 times lower than that of symbiotic systems; in the rhizosphere of many other grasses grown in a similar way nitrogenase activity was as low as 10 nmoles C2H4 h-1 g-1 dry root. The influence of soil type on nitrogenase activity was impressive; but the exact nature of the factors implicated could not be established. A rather weak flush of nitrogenase activity in the rhizosphere occurred in the early stage of the plant growth; it was probably due to the exudation of compounds from the seed and lasted 2 or 4 days according to the size of the seed. When the plant entered into its intense photosynthetic phase, the nitrogenase activity gradually increased. When the shoots were severed, nitrogenase activity in the rhizosphere ceased. Nitrogenase activity in the rhizosphere responded greatly to light intensity. Extrapolation of these laboratory findings to the field is discussed. Â© 1973.</t>
  </si>
  <si>
    <t>10_1016_0038-0717(73)90094-1</t>
  </si>
  <si>
    <t>non-symbiotic nitrogen fixation; rhizosphere; rice; maize; tropical grasses</t>
  </si>
  <si>
    <t>Jiang Y., Wang L.</t>
  </si>
  <si>
    <t>Pattern and control of biomass allocation across global forest ecosystems</t>
  </si>
  <si>
    <t>10.1002/ece3.3089</t>
  </si>
  <si>
    <t>The underground part of a tree is an important carbon sink in forest ecosystems. Understanding biomass allocation between the below- and aboveground parts (root:shoot ratios) is necessary for estimation of the underground biomass and carbon pool. Nevertheless, large-scale biomass allocation patterns and their control mechanisms are not well identified. In this study, a large database of global forests at the community level was compiled to investigate the root:shoot ratios and their responses to environmental factors. The results indicated that both the aboveground biomass (AGB) and belowground biomass (BGB) of the forests in China (medians 73.0Mg/ha and 17.0Mg/ha, respectively) were lower than those worldwide (medians 120.3Mg/ha and 27.7Mg/ha, respectively). The root:shoot ratios of the forests in China (median=0.23), however, were not significantly different from other forests worldwide (median=0.24). In general, the allocation of biomass between the belowground and aboveground parts was determined mainly by the inherent allometry of the plant but also by environmental factors. In this study, most correlations between root:shoot ratios and environmental factors (development parameter, climate, altitude, and soil) were weak but significant (p&lt;.01). The allometric model agreed with the trends observed in this study and effectively estimated BGB based on AGB across the entire database.</t>
  </si>
  <si>
    <t>10_1002_ece3_3089</t>
  </si>
  <si>
    <t>allometric model; belowground biomass; biomass allocation; forest ecosystems; global environmental change; root:shoot ratios</t>
  </si>
  <si>
    <t>Meta</t>
  </si>
  <si>
    <t>Wright S.J.</t>
  </si>
  <si>
    <t>Plant responses to nutrient addition experiments conducted in tropical forests</t>
  </si>
  <si>
    <t>10.1002/ecm.1382</t>
  </si>
  <si>
    <t xml:space="preserve">I present a meta-analysis of plant responses to 48 nutrient addition experiments conducted with native species in naturally growing tropical forests, exclusive of mangrove forests. The added nutrients include nitrogen (N) in 36 experiments, phosphorus (P) in 33 experiments, calcium and potassium in one experiment each, and various mixtures of essential nutrients in the remaining experiments. I evaluate the hypotheses that nutrients limit tropical forest plants, nutrient limitation is stronger in successional than in old-growth forests, P but not N is limiting in lowland forests, and N is limiting in montane forests. Responses to the most complete nutrient mix used in each experiment were strong for plant functions that contribute to aboveground production (Hedges' g averages 0.87) and nonsignificant for fine root biomass. Responses to N addition and to P addition were strong for tissue concentrations of the added element (Hedges' g averages 0.75 and 1.4, respectively), moderate for fine litter production (0.64 and 0.65, respectively), moderate to weak for plant growth (0.46 and 0.37, respectively) and nonsignificant for fine root biomass. Growth responses were stronger in successional than in old-growth forests. All responses were unrelated to elevation. The 48 experiments included 30 factorial nitrogen-phosphorus experiments that enable additional direct tests of the widely cited hypotheses that P limitation is stronger than N limitation in lowland forests and vice versa in montane forests. Both hypotheses were rejected. The N x P interaction effect was nonsignificant across the factorial experiments. In conclusion, nutrients clearly limit tropical forest plants. Limitation by N is widespread in both lowland and montane forests, and the same is true for P. Single experiments identify limitation by calcium and potassium, and correlative studies suggest limitation by calcium, potassium, and magnesium. The available evidence is consistent with the possibility that most macronutrients limit tropical forest plants; however, experiments focus almost exclusively on N and P. The way forward will include taking fuller advantage of existing nutrient addition experiments, siting new experiments strategically, and developing cost-effective methods to assay responses to all of the essential nutrients soils supply to plants. </t>
  </si>
  <si>
    <t>10_1002_ecm_1382</t>
  </si>
  <si>
    <t>aboveground production; calcium; fertilization; fine litter production; fine root biomass; meta-analysis; nitrogen; nutrient limitation; potassium; phosphorus; tree growth rates</t>
  </si>
  <si>
    <t>Global</t>
  </si>
  <si>
    <t>FRB; N content; P content</t>
  </si>
  <si>
    <t>Canadell J., Jackson R.B., Ehleringer J.R., Mooney H.A., Sala O.E., Schulze E.-D.</t>
  </si>
  <si>
    <t>Maximum rooting depth of vegetation types at the global scale</t>
  </si>
  <si>
    <t>10.1007/BF00329030</t>
  </si>
  <si>
    <t>The depth at which plants are able to grow roots has important implications for the whole ecosystem hydrological balance, as well as for carbon and nutrient cycling. Here we summarize what we know about the maximum rooting depth of species belonging to the major terrestrial biomes. We found 290 observations of maximum rooting depth in the literature which covered 253 woody and herbaceous species. Maximum rooting depth ranged from 0.3 m for some tundra species to 68 m for Boscia albitrunca in the central Kalahari; 194 species had roots at least 2 m deep, 50 species had roots at a depth of 5 m or more, and 22 species had roots as deep as 10 m or more. The average for the globe was 4.6±0.5 m. Maximum rooting depth by biome was 2.0±0.3 m for boreal forest, 2.1±0.2 m for cropland, 9.5±2.4 m for desert, 5.2±0.8 m for sclerophyllous shrubland and forest, 3.9±0.4 m for temperate coniferous forest, 2.9±0.2 m for temperate deciduous forest, 2.6±0.2 m for temperate grassland, 3.7±0.5 m for tropical deciduous forest, 7.3±2.8 m for tropical evergreen forest, 15.0±5.4 m for tropical grassland/savanna, and 0.5±0.1 m for tundra. Grouping all the species across biomes (except croplands) by three basic functional groups: trees, shrubs, and herbaceous plants, the maximum rooting depth was 7.0±1.2 m for trees, 5.1±0.8 m for shrubs, and 2.6±0.1 m for herbaceous plants. These data show that deep root habits are quite common in woody and herbaceous species across most of the terrestrial biomes, far deeper than the traditional view has held up to now. This finding has important implications for a better understanding of ecosystem function and its application in developing ecosystem models.</t>
  </si>
  <si>
    <t>10_1007_BF00329030</t>
  </si>
  <si>
    <t>deep roots function; terrestrial vegetation; biomes; plant forms; root depth</t>
  </si>
  <si>
    <t>Jackson R.B., Canadell J., Ehleringer J.R., Mooney H.A., Sala O.E., Schulze E.D.</t>
  </si>
  <si>
    <t>A global analysis of root distributions for terrestrial biomes</t>
  </si>
  <si>
    <t>10.1007/BF00333714</t>
  </si>
  <si>
    <t>10_1007_BF00333714</t>
  </si>
  <si>
    <t>terrestrial biomes; cumulative root fraction; root biomass; rooting density; soil depth</t>
  </si>
  <si>
    <t>Treseder K.K., Cross A.</t>
  </si>
  <si>
    <t>Global distributions of arbuscular mycorrhizal fungi</t>
  </si>
  <si>
    <t>10.1007/s10021-005-0110-x</t>
  </si>
  <si>
    <t>We examined potential large-scale controls over the distribution of arbuscular mycorrhizal (AM) fungi and their host plants. Specifically, we tested the hypothesis that AM fungi should be more prevalent in biomes where nutrients are primarily present in mineral, and not organic, forms. Values of percentage root length colonized (%RLC) by AM fungi, AM abundance, and host plant availability were compiled or calculated from published studies to determine biome-level means. Altogether, 151 geographic locations and nine biomes were represented. Percent RLC differed marginally significantly among biomes and was greatest in savannas. AM abundance (defined as total standing root length colonized by AM fungi) varied 63-fold, with lowest values in boreal forests and highest values in temperate grasslands. Biomes did not differ significantly in the percentage of plant species that host AM fungi, averaging 75%. Contrary to the hypothesis, %RLC, AM abundance, and host plant availability were not related to the size, influx, or turnover rate of soil organic matter pools. Instead, AM abundance was positively correlated with standing stocks of fine roots. The global pool of AM biomass within roots might approach 1.4 Pg dry weight. We note that regions harboring the largest stocks of AM fungi are also particularly vulnerable to anthropogenic nitrogen deposition, which could potentially alter global distributions of AM fungi in the near future.</t>
  </si>
  <si>
    <t>10_1007_s10021-005-0110-x</t>
  </si>
  <si>
    <t>arbuscular mycorrhizal fungi; belowground net primary productivity; fungal biomass; biome; colonization; fine root length; root C:N ratio; soil organic matter; survey</t>
  </si>
  <si>
    <t>Forest; Woodland; Savanna</t>
  </si>
  <si>
    <t>MYC; root_length; N:P ratio; NPP_roots</t>
  </si>
  <si>
    <t>Richards A.E., Cook G.D., Lynch B.T.</t>
  </si>
  <si>
    <t>Optimal Fire Regimes for Soil Carbon Storage in Tropical Savannas of Northern Australia</t>
  </si>
  <si>
    <t>10.1007/s10021-011-9428-8</t>
  </si>
  <si>
    <t>Modification of fire regimes in tropical savannas can have significant impacts on the global carbon (C) cycle, and therefore, on the climate system. In Australian tropical savannas, there has been recent, large-scale implementation of fire management that aims to decrease Kyoto-compliant non-CO2 greenhouse gas emissions by reducing late dry season intense fires through strategic early dry season burning. However, there is no accounting for changes to soil C stocks resulting from changes to savanna fire management, although impacts on these pools may be considerable. We present a hypothesis that soil C storage is greatest under low intensity fires with an intermediate fire return interval. Simulations using the CENTURY Soil Organic Matter Model confirmed this hypothesis with greatest soil C storage under a fire regime of one low intensity fire every 5 years. Key areas of uncertainty for CENTURY model simulations include fine root dynamics, charcoal production and nitrogen (N) cycling, and better understanding of these processes could improve model predictions. Soil C stocks measured in the field after 5 years of annual, 3 year and unburned fire treatments were not significantly different (range 41-58 t ha(-1)), but further CENTURY modelling suggests that changes in fire management will take up to 100 years to have a detectable impact (+4 t ha(-1)) on soil C stocks. However, implementation of fire management that reduces fire frequency and intensity within the large area of intact savanna landscapes in northern Australia could result in emissions savings of 0.17 t CO2-e ha(-1) y(-1), four times greater than reductions of non-CO2 emissions.</t>
  </si>
  <si>
    <t>10_1007_s10021-011-9428-8</t>
  </si>
  <si>
    <t>fire frequency; carbon sequestration; CENTURY soil organic matter model; soil nitrogen; fire return interval; fire intensity; greenhouse gas abatement</t>
  </si>
  <si>
    <t>FRB; BGB; C content; CRB</t>
  </si>
  <si>
    <t>Brundrett M.C.</t>
  </si>
  <si>
    <t>Mycorrhizal associations and other means of nutrition of vascular plants: understanding the global diversity of host plants by resolving conflicting information and developing reliable means of diagnosis</t>
  </si>
  <si>
    <t>10.1007/s11104-008-9877-9</t>
  </si>
  <si>
    <t>A comprehensive appraisal of the mycorrhizal literature provides data for 336 plant families representing 99% of flowering plants, with regard to mycorrhizas and other nutritional adaptations. In total, arbuscular (AM), orchid, ectomycorrhizas (EM) and ericoid mycorrhizas and nonmycorrhizal (NM) roots occur in 74%, 9%, 2%, 1% and 6% of Angiosperm species respectively. Many families of NM plants have alternative nutritional strategies such as parasitism, carnivory, or cluster roots. The remaining angiosperms (8%) belong to families reported to have both AM and NM species. These are designated as NM-AM families here and tend to occur in habitats considered non-conducive to mycorrhizal fungi, such as epiphytic, aquatic, extremely cold, dry, disturbed, or saline habitats. Estimated numbers of species in each category of mycorrhizas is presented with lists of NM and EM families. Evolutionary trends are also summarised by providing data on all clades and orders of flowering and non-flowering vascular plants on a global scale. A case study of Western Australian plants revealed that plants with specialised nutritional modes such as carnivory, cluster roots, or EM were much more diverse in this ancient landscape with infertile soils than elsewhere. Detailed information on the mycorrhizal diversity of plants presented here is linked to a website (mycorrhizas.info) to allow data to remain current. Over a century of research effort has resulted in data on mycorrhizal associations of &gt; 10,000 plant species that are of great value, but also somewhat of a liability due to conflicting information about some families and genera. It is likely that these conflicts result in part from misdiagnosis of mycorrhizal associations resulting from a lack of standardisation in criteria used to define them. Families that contain both NM and AM species provide a second major source of inconsistency, but even when these are excluded there is a similar to 10% apparent error rate in published lists of mycorrhizal plants. Arbuscules are linked to AM misdiagnosis since they are used less often than vesicles to recognise AM associations in roots and apparently occur sporadically in NM plants. Key issues with the diagnosis of mycorrhizal plants are discussed using the Cyperaceae as a case study. Detailed protocols designed to consistently distinguish AM from endophytic Glomeromycotan Fungus Colonisation (GFC) are provided. This review aims to stimulate debate and provide advice to researchers delving into root biology.</t>
  </si>
  <si>
    <t>10_1007_s11104-008-9877-9</t>
  </si>
  <si>
    <t>arbuscular mycorrhiza; ectomycorrhiza; roots; plant diversity and evolution; Glomeromycotan fungus colonisation; symbiotic diagnosis</t>
  </si>
  <si>
    <t>Jiang J., Wang Y.-P., Yang Y., Yu M., Wang C., Yan J.</t>
  </si>
  <si>
    <t>Interactive effects of nitrogen and phosphorus additions on plant growth vary with ecosystem type</t>
  </si>
  <si>
    <t>10.1007/s11104-019-04119-5</t>
  </si>
  <si>
    <t>Co-limitation of ecosystem productivity by nitrogen (N) and phosphorus (P) is gaining increasing recognition, but how co-limitation through N and P interactions differs among different terrestrial ecosystems remains unclear. 
We performed a meta-analysis of 133 independent studies conducted in four natural terrestrial ecosystems to examine the interactive effects of N and P additions on ten plant growth-related variables. 
Adding N and P individually or in combination significantly increased aboveground biomass (AGB), and the interactions were uniformly synergistic for AGB, and additive for belowground biomass (BGB), but variable for other eight growth-related variables among four different ecosystems. The interaction was synergistic for leaf P and soil NO3-N only in tropical forests, and antagonistic for soil available P (AP) in tropical forests, leaf N in grasslands, root P in wetlands, and leaf P and soil NH4-N in tundra. The interaction for leaf N: P ratios was additive only in tropical forests, and synergistic in the other three ecosystems. 
Our results highlighted the interactions of N and P additions can promote uptake of both nutrients by plants, and plants tend to maintain the optimal nutrient balance for growth and reproduction through regulating biomass production and tissue nutrient concentrations.</t>
  </si>
  <si>
    <t>10_1007_s11104-019-04119-5</t>
  </si>
  <si>
    <t>interactions; meta-analysis; nutrient limitation; plant growth; terrestrial ecosystems</t>
  </si>
  <si>
    <t>BGB; N content; P content</t>
  </si>
  <si>
    <t>Chen G.-S., Yang Y.-S., Guo J.-F., Xie J.-S., Yang Z.-J.</t>
  </si>
  <si>
    <t>Relationships between carbon allocation and partitioning of soil respiration across world mature forests</t>
  </si>
  <si>
    <t>10.1007/s11258-010-9814-x</t>
  </si>
  <si>
    <t xml:space="preserve">Partitioning of soil CO2 flux (FS) into autotrophic and heterotrophic components depends on how the plant carbon is allocated above- vs. belowground and how the belowground carbon is allocated for respiration and production of roots and their microbial associations. Data of litterfall (FA), root respiration (FR), and FS of world old-growth or mature forests (&gt;=45 ages) were compiled, and the relationship between carbon allocation above- vs. belowground (indexed as the FA/FS ratio) and FS partitioning (indexed as the FR/FS ratio) was examined. The FA/FS ratio ranged from 0.08 to 0.64 and was positively correlated with mean annual air temperature and mean annual precipitation. The ratio increased from boreal to temperate to tropical forests, and was higher in broadleaved forests than in coniferous forests. Site-specific belowground carbon use efficiency (BCUE, root production per unit carbon used by roots and microbial associations) varied from 0.10 to 0.87, contrasting with the common assumption of a constant BCUE. Site-specific FR/FS ranged from 0.09 to 0.71 and increased with FS due to a decrease in BCUE. Deciduousness had a significant effect on the FR/FS ratios, with FR/FS ratios greater in deciduous forests than in evergreen forests. Methods of separating root respiration from soil heterotrophic respiration had a significant effect on estimated FR/FS. The estimated FR/FS ratio was negatively related to the FA/FS ratio, indicating that factors favouring carbon allocation belowground over aboveground will increase the autotrophic contribution to total soil respiration. The relatively low explaining power (r^2 = 0.270) of this relationship resulted from deviations from assumptions of constant BCUE and a near steady-state belowground pools. </t>
  </si>
  <si>
    <t>10_1007_s11258-010-9814-x</t>
  </si>
  <si>
    <t>soil CO2 efflux; root respiration; litterfall; belowground carbon use efficiency</t>
  </si>
  <si>
    <t>China; Thailand</t>
  </si>
  <si>
    <t>Komiyama A., Ong J.E., Poungparn S.</t>
  </si>
  <si>
    <t>Allometry, biomass, and productivity of mangrove forests: A review</t>
  </si>
  <si>
    <t>Aquatic Botany</t>
  </si>
  <si>
    <t>10.1016/j.aquabot.2007.12.006</t>
  </si>
  <si>
    <t xml:space="preserve">We review 72 published articles to elucidate characteristics of biomass allocation and productivity of mangrove forests and also introduce recent progress on the study of mangrove allometry to solve the site- and species-specific problems. This includes the testing of a common allometric equation, which may be applicable to mangroves worldwide. The biomass of mangrove forests varies with age, dominant species, and locality. In primary mangrove forests, the above-ground biomass tends to be relatively low near the sea and increases inland. On a global scale, mangrove forests in the tropics have much higher above-ground biomass than those in temperate areas. Mangroves often accumulate large amounts of biomass in their roots, and the above-ground biomass to below-ground biomass ratio of mangrove forests is significantly low compared to that of upland forests (ANCOVA, P &lt; 0.01). Several studies have reported on the growth increment of biomass and litter production in mangrove forests. We introduce some recent studies using the so-called "summation method" and investigate the trends in net primary production (NPP). For crown heights below 10 m, the above-ground NPP of mangrove forests is significantly higher (ANOVA, P &lt; 0.01) than in those of tropical upland forests. The above-ground litter production is generally high in mangrove forests. Moreover, in many mangrove forests, the rate of soil respiration is low, possibly because of anaerobic soil conditions. These trends in biomass allocation, NPP, and soil respiration will result in high net ecosystem production, making mangrove forests highly efficient carbon sinks in the tropics. </t>
  </si>
  <si>
    <t>10_1016_j_aquabot_2007_12_006</t>
  </si>
  <si>
    <t>common allometric eqution; growth; litter; low T/R ratio; net ecosystem production; net primary production</t>
  </si>
  <si>
    <t>Finér L., Ohashi M., Noguchi K., Hirano Y.</t>
  </si>
  <si>
    <t>Factors causing variation in fine root biomass in forest ecosystems</t>
  </si>
  <si>
    <t>10.1016/j.foreco.2010.10.016</t>
  </si>
  <si>
    <t xml:space="preserve">Fine roots form one of the most significant components contributing to carbon cycling in forest ecosystems. We study here the effect of variation in root diameter classes, sampling depth and the inclusion of understorey vegetation root biomass in fine root biomass (FRB) estimates. The FRB estimates for different forest biomes are updated using a database of 512 forest stands compiled from the literature. We also investigate the relationships between environmental or forest stand variables and fine root biomass (&lt;=2mm in diameter) at the stand (gm-2) and tree level (g tree-1). The FRB estimates extrapolated for the whole rooting depth were 526 ± 321 gm-2, 775 ± 474 gm-2 and 776 ± 518 gm-2 for boreal, temperate and tropical forests, respectively, and were 26-67% higher than those based on the original sampling depths used. We found significant positive correlations between &lt;=1 and &lt;=2mm diameter roots and between &lt;=2 and &lt;=5mm roots. The FRB estimates, standardized to the &lt;=2mm diameter class, were 34-60% higher and 25-29% smaller than those standardized to the &lt;=1mm and &lt;=5mm diameter classes, respectively. The FRB of the understorey vegetation accounted for 31% of the total FRB in boreal forests and 20% in temperate forests. The results indicate that environmental factors (latitude, mean annual precipitation, elevation, temperature) or forest stand factors (life form, age, basal area, density) can not explain a significant amount of the variation in the total FRB and a maximum of 30% that in the FRB of trees at the stand level, whereas the mean basal area of the forest stand can explain 49% of the total FRB and 79% of the FRB of trees at the tree level. </t>
  </si>
  <si>
    <t>10_1016_j_foreco_2010_10_016</t>
  </si>
  <si>
    <t>basal area; biome; environmental variables; rooting depth; root diameter class; understorey vegetation</t>
  </si>
  <si>
    <t>Fine root production and turnover in forest ecosystems in relation to stand and environmental characteristics</t>
  </si>
  <si>
    <t>10.1016/j.foreco.2011.08.042</t>
  </si>
  <si>
    <t>The production and turnover of fine roots (diameter &lt;=2mm) contributes significantly to carbon cycling in forest ecosystems. We compiled an up-to-date global database covering 186 stands from the literature and estimated fine root production (FRP) and fine root turnover (FRT) for boreal, temperate and tropical forests in order to study the relationships between FRP or FRT and environmental and stand variables. FRP for all plants (trees+understorey) was 311 ± 259 (n=39), 428 ± 375 (n=71) and 596 ± 478 gm-2 a-1 (n=32) in the boreal, temperate and tropical forests, respectively, and the corresponding annual FRT rates were 0.77 ± 0.70, 1.21 ± 1.04 and 1.44 ± 0.76, respectively. When the FRP and FRT of trees were estimated separately for boreal and temperate forests the differences between the two biomes were insignificant. The mean FRP of trees for the two biomes combined was 306 ± 240 gm-2 a-1 (n=86) and the annual FRT was 1.31 ± 1.43. Fine root biomass (FRB) was the most significant factor explaining the variation in FRP, and more so at the tree level than at the stand level, explaining 53% of the variation in FRP for trees at the tree level. The corresponding proportions at the stand level were 21% for all plants and 12% for trees. Latitude, mean annual temperature and annual precipitation each explained &lt;20% of the variation in FRP or FRT. Fine root production and FRT estimates are highly dependent on the species included in the sampling, the sampling depth and the methods used for estimating FRP or calculating FRT. The results indicate that the variation in FRP on a global scale can be explained to a higher degree if we focus on tree roots separately from the roots of the understorey vegetation and on FRP at the tree level instead of FRP at the stand level or on FRT.</t>
  </si>
  <si>
    <t>10_1016_j_foreco_2011_08_042</t>
  </si>
  <si>
    <t>below-ground biomass production; biome; fine root biomass; precipitation; rooting depth; temperature</t>
  </si>
  <si>
    <t>FRP; FRB; turnover</t>
  </si>
  <si>
    <t>Waring B.G., Powers J.S.</t>
  </si>
  <si>
    <t>Overlooking what is underground: Root:shoot ratios and coarse root allometric equations for tropical forests</t>
  </si>
  <si>
    <t>10.1016/j.foreco.2016.11.007</t>
  </si>
  <si>
    <t xml:space="preserve">Coarse roots are a major belowground carbon (C) pool, yet we know little about the factors controlling coarse root distributions in tropical forests, the biome where belowground biomass stocks are largest. We conducted a literature survey to identify potential environmental controls on the root:shoot biomass ratio (R:S) across tropical forests worldwide. Moreover, to aid efforts to extrapolate aboveground biomass measurements to belowground C stocks, we also compiled a list of allometric equations for coarse root biomass. Across our large and geographically comprehensive dataset, we found that R:S is negatively correlated with mean annual precipitation, and positively linked with stand age. However, information on root biomass allocation is still scarce in comparison with the wealth of available data on aboveground plant biomass in tropical forests, and more data will be necessary to understand the drivers of belowground biomass allocation. Moreover, the available root allometric equations show tremendous variation in mathematical form, which is likely related to the many different methods that have been used to quantify root biomass and its distribution with depth. A better understanding of belowground dynamics in tropical forests will require systematic surveys of root biomass along gradients of soil type, climate, and stand age, along with a streamlined protocol for developing root allometric equations. </t>
  </si>
  <si>
    <t>10_1016_j_foreco_2016_11_007</t>
  </si>
  <si>
    <t>allometry; belowground; coarse roots; rooting depth; tropical forest</t>
  </si>
  <si>
    <t>R:S ratio; depth</t>
  </si>
  <si>
    <t>Paul K.I., Larmour J., Specht A., Zerihun A., Ritson P., Roxburgh S.H., Sochacki S., Lewis T., Barton C.V.M., England J.R., Battaglia M., O'Grady A., Pinkard E., Applegate G., Jonson J., Brooksbank K., Sudmeyer R., Wildy D., Montagu K.D., Bradford M., Butler D., Hobbs T.</t>
  </si>
  <si>
    <t>Testing the generality of below-ground biomass allometry across plant functional types</t>
  </si>
  <si>
    <t>10.1016/j.foreco.2018.08.043</t>
  </si>
  <si>
    <t xml:space="preserve">Accurate quantification of below-ground biomass (BGB) of woody vegetation is critical to understanding ecosystem function and potential for climate change mitigation from sequestration of biomass carbon. We compiled 2054 measurements of planted and natural individual tree and shrub biomass from across different regions of Australia (arid shrublands to tropical rainforests) to develop allometric models for prediction of BGB. We found that the relationship between BGB and stem diameter was generic, with a simple power-law model having a BGB prediction efficiency of 72-93% for four broad plant functional types: (i) shrubs and Acacia trees, (ii) multi-stemmed mallee eucalypts, (iii) other trees of relatively high wood density, and; (iv) a species of relatively low wood density, Pinus radiata D. Don. There was little improvement in accuracy of model prediction by including variables (e.g. climatic characteristics, stand age or management) in addition to stem diameter alone. We further assessed the generality of the plant functional type models across 11 contrasting stands where data from whole-plot excavation of BGB were available. The efficiency of model prediction of stand-based BGB was 93%, with a mean absolute prediction error of only 6.5%, and with no improvements in validation results when species-specific models were applied. Given the high prediction performance of the generalised models, we suggest that additional costs associated with the development of new species-specific models for estimating BGB are only warranted when gains in accuracy of stand-based predictions are justifiable, such as for a high-biomass stand comprising only one or two dominant species. However, generic models based on plant functional type should not be applied where stands are dominated by species that are unusual in their morphology and unlikely to conform to the generalised plant functional group models. </t>
  </si>
  <si>
    <t>10_1016_j_foreco_2018_08_043</t>
  </si>
  <si>
    <t>acacia; carbon; stem diameter; Eucalyptus; multi-stemmed; roots; shrubs; plant functional types</t>
  </si>
  <si>
    <t>CRB</t>
  </si>
  <si>
    <t>Wang Z., Huang H., Yao B., Deng J., Ma Z., Niklas K.J.</t>
  </si>
  <si>
    <t>Divergent scaling of fine-root nitrogen and phosphorus in different root diameters, orders and functional categories: A meta-analysis</t>
  </si>
  <si>
    <t>10.1016/j.foreco.2021.119384</t>
  </si>
  <si>
    <t>Fine-root nitrogen (N) and phosphorus (P) concentrations play an important role in driving ecological processes such as nutrient cycling in terrestrial ecosystems. Previous studies have demonstrated that the N versus P scaling relationship for fine roots (&lt;2 mm in diameter) on average follows a 0.82-power law across plant functional groups and ecosystems. However, little is known about the N versus P scaling relationships for different fine-root classification groups (classes of diameters, branch orders, and functional categories, e.g., absorptive and transport roots). We used a dataset comprising 1037 N-P paired observations for a total of 227 woody species to explore N versus P scaling relationships in different fine-root groups. The overall means of fine-root N and P concentrations and N:P ratios across all of the woody species were 12.27 mg g-1, 1.01 mg g-1, and 15.14, respectively. N and P concentrations, N:P ratios, and the numerical values of the N versus P scaling exponents differed significantly within and across the different fine-root classes. The numerical values of absorptive roots N versus P scaling exponents varied within plant functional groups (e.g., life-form, phylogenetic and mycorrhizal groups). The numerical values of absorptive roots scaling exponents declined from 0.89 in boreal regions to 0.61 tropical regions. These results indicate that fine roots (&lt;2 mm in diameter) should be carefully classified into different groups/categories when N and P scaling relationships need to be determined to predict plant growth and vegetation productivity. Our results shed important light on attempts to modeling fine-root biogeochemical processes in terrestrial ecosystems.</t>
  </si>
  <si>
    <t>10_1016_j_foreco_2021_119384</t>
  </si>
  <si>
    <t>fine roots; nitrogen; phosphorus; scaling exponents; scaling theory; woody species</t>
  </si>
  <si>
    <t>Diameter_class; Order; functional_class</t>
  </si>
  <si>
    <t>Schenk H.J., Jackson R.B.</t>
  </si>
  <si>
    <t>Mapping the global distribution of deep roots in relation to climate and soil characteristics</t>
  </si>
  <si>
    <t>10.1016/j.geoderma.2004.11.018</t>
  </si>
  <si>
    <t xml:space="preserve">Global data sets of rooting depths, long-term means of monthly precipitation and potential evapotranspiration, and soil texture were used to predict the probability of deep rooting around the globe. Rooting depths were considered to be deep if 5% or more of all roots in a profile were located below 2 m depth. Spatially explicit global predictions were based on empirical models relating the probability of deep rooting with climate and soil texture. Based on these predictions, deep roots are most likely to occur in seasonally dry, semiarid to humid tropical regions under savanna or thorn-scrub vegetation or under seasonally dry semideciduous to evergreen forests. Deep roots are least likely to occur in arctic, boreal or cool-temperate regions and in per-humid climates such as equatorial rain forests. Under warm-temperate to tropical climates, rooting depths are more likely to be deep in coarse-textured and fine-textured soil than in soils of medium texture. These observations agree well with predictions based on a previously published conceptual model, according to which water infiltration depths and evaporative demand are the main climatic factors to determine vertical root distributions on a global scale. </t>
  </si>
  <si>
    <t>10_1016_j_geoderma_2004_11_018</t>
  </si>
  <si>
    <t>roots; rooting depth; global maps; global root distributions; natural vegetation; evapotranspiration; soil texture; soil water balance</t>
  </si>
  <si>
    <t>Deng L., Peng C., Zhu G., Chen L., Liu Y., Shangguan Z.</t>
  </si>
  <si>
    <t>Positive responses of belowground C dynamics to nitrogen enrichment in China</t>
  </si>
  <si>
    <t>10.1016/j.scitotenv.2017.10.215</t>
  </si>
  <si>
    <t xml:space="preserve">Determining how nitrogen (N) impacts ecosystem carbon (C) cycling is critical to using C sequestration to offset anthropogenic CO2 emissions. The N deposition rate in China is higher than the global average; however, many results of N enrichment experiments in China have not been included in global syntheses. In this study, we assembled a large dataset that comprised 124 published studies concerning N addition experiments, including 570 observations at 127 sites across China, to quantify the responses of belowground C dynamics to N enrichment in terrestrial ecosystems in China by a meta-analysis. The results showed that overall soil organic C, dissolved organic C (DOC) and soil microbial biomass C (MBC) increased by 1.8, 7.4, and 8.8%, respectively (P &lt; 0.05), in response to N enrichment; belowground biomass and litter increased by 14.6 and 24.4%, respectively (P &lt; 0.05); and soil respiration increased by 6.1% (P &lt; 0.05). N enrichment promoted C inputs into the soil mainly by increasing litter and belowground biomass inputs. Additionally, N enrichment increased C output by increasing soil respiration. Land use type and N addition level had different impacts on the soil C pool and on soil respiration. DOC, MBC, and litter exhibited more positive responses to N deposition in cooler and more arid regions than in other regions. The meta-analysis indicated that N enrichment had a positive impact on belowground C cycles in China. Climate played a greater role than did N deposition level in affecting processes of ecosystem C cycling. Moreover, belowground C cycle processes are determined by complicated interactions among land use type, N enrichment, and climate. </t>
  </si>
  <si>
    <t>10_1016_j_scitotenv_2017_10_215</t>
  </si>
  <si>
    <t>climate; Land use type; Meta-analysis; N addition; Soil carbon; Soil respiration</t>
  </si>
  <si>
    <t>Ye J., Yue C., Hu Y., Ma H.</t>
  </si>
  <si>
    <t>Spatial patterns of global-scale forest root-shoot ratio and their controlling factors</t>
  </si>
  <si>
    <t>10.1016/j.scitotenv.2021.149251</t>
  </si>
  <si>
    <t xml:space="preserve">The forest root-shoot ratio (R/S), i.e., the ratio of belowground to aboveground biomass at the stand level, is widely used in global and regional forest carbon stock estimation and in modeling of the forest carbon cycle. Despite recent advances in understanding forest R/S variations at the individual-tree level, spatial patterns of stand-level forest R/S ratio across the globe and their driving factors remain relatively unknown. Here, we compiled and analyzed an extensive dataset from 873 forest sites worldwide, analyzed and quantified the effects of major environmental and forest growth-related variables on the stand-level R/S ratio. Based on this analysis, we further mapped the spatial pattern of the global forest R/S ratio. Our results show that, globally, variations on the stand-level forest R/S ratio are largely affected by canopy height, latitude, climatic water deficit, forest type and regeneration method, which collectively explain 37% of the variations in R/S ratio. In addition, our results suggest significant intercontinental and national variations in forest R/S ratio. At the continental scale, forest R/S ratio is highest in Oceania and lowest in South America. At the national scale, Australia has the highest forest R/S ratio while Russia has the lowest values. The forest R/S ratio is generally lower in moist tropical regions, but increases when moving to the extra-tropics when seasonality in precipitation increases. The R/S ratio in temperate and boreal regions shows prominent spatial features regulated by forest species composition and regeneration method. We conclude that future changes in environmental, biotic and anthropogenic factors, such as increased climatic water deficit and forest management, might influence the forest R/S ratio, with implications for the global and regional land carbon cycle. </t>
  </si>
  <si>
    <t>10_1016_j_scitotenv_2021_149251</t>
  </si>
  <si>
    <t>meta-analysis; forest R/S ratio; spatial pattern; controlling factor</t>
  </si>
  <si>
    <t>Feng J., Zhu B.</t>
  </si>
  <si>
    <t>A global meta-analysis of soil respiration and its components in response to phosphorus addition</t>
  </si>
  <si>
    <t>10.1016/j.soilbio.2019.04.008</t>
  </si>
  <si>
    <t xml:space="preserve">Increasing phosphorus (P) deposition induced by anthropogenic activities has increased the availability of P, and thus could affect ecosystem carbon cycling. Although soil respiration (Rs) plays a crucial role in driving the global carbon cycle and regulating climate warming, a general pattern reflecting the Rs response to P addition in terrestrial ecosystems remains unclear. Here, we conducted a meta-analysis from 102 publications to explore the generalities and mechanisms of responses of Rs and its components to P addition across various ecosystems at the global scale. Our results showed that P addition did not significantly change Rs and heterotrophic respiration (Rh) across all ecosystems, but this P addition effect varied among ecosystem types (p &lt; 0.05). Specifically, P addition significantly increased Rs by 17.4% in tropical forest and by 31.7% in cropland, depressed Rs by 13.7% in wetland (p &lt; 0.05), and had minor effect in other ecosystems (grassland, boreal forest, and temperate forest). In contrast, P addition did not have significant effect on Rh within any specific ecosystem type. Among multiple environmental and experimental variables, mean annual temperature might be the fundamental driver indirectly controlling the response of Rs to P addition at the large scale. In addition, P addition increased soil P availability, and changed ecosystem carbon pools and fluxes. The responses of Rs and Rh were significantly positively correlated with those of soil organic carbon, microbial biomass carbon and belowground biomass, respectively, suggesting that changes of these carbon pools may drive the responses of Rs and Rh to P addition. Collectively, our findings imply that Rs in tropical forests would strongly respond to P enrichment where current soil P availability is low and future P deposition rate is high, provide a framework for understanding Rs dynamics under global P deposition, and highlight the need for further field studies partitioning the two components of Rs. </t>
  </si>
  <si>
    <t>10_1016_j_soilbio_2019_04_008</t>
  </si>
  <si>
    <t>soil respiration; soil organic matter decomposition; root respiration; phosphorus deposition; phosphorus limitation; tropical forest</t>
  </si>
  <si>
    <t>P</t>
  </si>
  <si>
    <t>root_respiration; BGB</t>
  </si>
  <si>
    <t>Hertel D., Leuschner C.</t>
  </si>
  <si>
    <t>Fine root mass and fine root production in tropical moist forests as dependent on soil, climate, and elevation</t>
  </si>
  <si>
    <t>Tropical Montane Cloud Forests: Science for Conservation and Management</t>
  </si>
  <si>
    <t>10.1017/CBO9780511778384.048</t>
  </si>
  <si>
    <t xml:space="preserve">This chapter presents a meta-analysis of fine root mass and productivity in tropical moist forests in terms of the dependence on various environmental factors, using 87 data-sets from both Paleo- and Neotropical forests. The present review differs from earlier analyses in that it focuses strictly on the fine root fraction (&lt;2 mm in diameter) and applies relatively rigid criteria with respect to the selection of data (a.o. to prevent the merging of data on live and dead root mass). Forests in the upper montane belt (&gt;2000 m.a.s.l.) have markedly higher live fine root biomass compared to mid-elevation and lowland forests, both in the Paleotropics/Australia and the Neotropics. Hence, the ratio of shoot to fine root biomass decreases significantly with elevation. Fine root production is negatively related to above-ground biomass. These findings highlight the increasing ecological importance of the fine root system of tropical moist forests with increasing elevation. </t>
  </si>
  <si>
    <t>10_1017_CBO9780511778384_048</t>
  </si>
  <si>
    <t>fine root mass; fine root production; tropical moist forests; soil; climate; elevation</t>
  </si>
  <si>
    <t>Wang C., Chen Z., Yin H., Guo W., Cao Y., Wang G., Sun B., Yan X., Li J., Zhao T.-H., Brunner I., Dai G., Zheng Y., Zheng Y., Zu W., Li M.-H.</t>
  </si>
  <si>
    <t>The Responses of Forest Fine Root Biomass/Necromass Ratio to Environmental Factors Depend on Mycorrhizal Type and Latitudinal Region</t>
  </si>
  <si>
    <t>10.1029/2017JG004308</t>
  </si>
  <si>
    <t xml:space="preserve">Fine root (≤2 mm in diameter) biomass/necromass (B/N) ratio, representing many dynamic key root parameters, can serve as a powerful measure of root vitality. Based on a global synthesis of fine root biomass and necromass in forest ecosystems, we describe a framework for recognizing responses of B/N ratio to biotic (e.g., mycorrhizal type) and abiotic (e.g., latitudinal region) characteristics. Arbuscular mycorrhiza (AM) and ectomycorrhiza (ECM) forests had similar average B/N ratios (3.28 versus 3.23). AM forest B/N ratio decreased with increasing altitude, stand density, tree age, and soil carbon/nitrogen ratio (C/N) but increased with soil pH. In contrast, ECM forest B/N ratio increased with increasing mean annual precipitation (MAP), altitude, and stand density but decreased with tree age. The average B/N ratio was higher in temperate forests (4.39) than in tropical (2.97) and boreal forests (2.40). The B/N ratio was relatively stable in temperate forests irrespective of changes in biotic and abiotic factors. In tropical forest, the B/N ratio was sensitive to mean annual temperature, altitude, soil C/N ratio, and pH, whereas in boreal forests, it was more sensitive to MAP, stand density, and tree age. The late-successional forest B/N ratio was closely aligned with biotic and abiotic factors. Our analysis revealed that the relationships of B/N ratio with climate, topography, edaphic, and stand characteristics were dependent on mycorrhizal types and latitudinal regions. These findings provide a basis for large-scale prediction of fine root dynamics and for better understanding of belowground processes of global forest ecosystems in a changing world. </t>
  </si>
  <si>
    <t>10_1029_2017JG004308</t>
  </si>
  <si>
    <t>response; forest; fine root biomass/necromass ratio; environmental factors; mycorrhizal type; latitudinal region</t>
  </si>
  <si>
    <t>necromass; FRB</t>
  </si>
  <si>
    <t>Liu Y., Konings A.G., Kennedy D., Gentine P.</t>
  </si>
  <si>
    <t>Global Coordination in Plant Physiological and Rooting Strategies in Response to Water Stress</t>
  </si>
  <si>
    <t>Global Biogeochemical Cycles</t>
  </si>
  <si>
    <t>10.1029/2020GB006758</t>
  </si>
  <si>
    <t xml:space="preserve">Plants employ a range of strategies to modulate the impact of water stress, including changes to rooting depth and hydraulic conductance (e.g., xylem conductance). However, it is still poorly understood how these strategies vary in relation to climate and land cover types and how they could coordinate globally. Based on daily microwave vegetation optical depth (VOD) from AMSR-E and AMSR2 over 2002-2011, we estimate two proxies for stress regulation: (a) an effective plant rooting depth (Formula presented.) and (b) the effective plant hydraulic conductance (Formula presented.) to delineate two strategies: deep rooting and strong physiological regulation. We find that plants with deeper (Formula presented.) (e.g., evergreen/deciduous broadleaf forest) are mostly distributed in warm or wet regions, and maintain a relatively steady nighttime VOD because of access to deeper water. Taller plants exhibit greater drop in daytime VOD due to their greater physiological vulnerability. While physiological regulation appears to be the dominant water stress regulation strategy at Northern high latitudes where open shrubland and (woody) savannas are distributed, this physiological regulation is coupled with deep rooting in forest and (woody) savanna areas in the tropics, Eastern US, and Southeastern China. Meanwhile, grasslands in the Western US, Central Asia, Northeastern China, and Mongolia Plateau may be the regions most susceptible to water stress impact because neither water stress mitigation strategy is present. This new framework paves the road for a better understanding of plant water stress strategies at the global scale, and for enhancing large-scale drought prediction and drought impact assessment in Earth system models by improving plant water stress response. </t>
  </si>
  <si>
    <t>10_1029_2020GB006758</t>
  </si>
  <si>
    <t>global coordination; plant physiological; rooting strategies; response; water stress</t>
  </si>
  <si>
    <t>Matthews E.</t>
  </si>
  <si>
    <t>Global litter production, pools, and turnover times: Estimates from measurement data and regression models</t>
  </si>
  <si>
    <t>Journal of Geophysical Research</t>
  </si>
  <si>
    <t>10.1029/97JD02956</t>
  </si>
  <si>
    <t>Systematic and compatible databases to quantify composition, distribution, and turnover times of carbon in global litter were developed and evaluated. The study employs an integrated approach, estimating related litter pools and fluxes using a variety of data-based and model-based techniques. The analysis includes direct estimates and indirect, or proxy, estimates of litter production and pools; steady-state turnover times are estimated from the two. Proxies for litter production include net primary productivity and root respiration-soil respiration relationships. In addition to implementing a suite of regression models, &gt;1100 published measurements of litter components, along with site characteristics, were integrated into a baseline data set and used to estimate litter production and pools. Historically, global estimates of litter production have ranged from 75 to 135 Pg dm/yr; several estimates from this study suggest values in the middle of this range, from 90 to 100 Pg dm/yr. The estimate of aboveground litter production from the compiled measurements, 39 Pg dm/yr, includes mainly forest, woodland, and wooded grassland; other grassland, shrubland, and xeromorphic communities that occupy similar to 25% of the ice-free land surface are unrepresented in the present compilation. Aboveground litter production may be 5-10 Pg dm/yr higher with the inclusion of these ecosystems, and the total, including belowground production, may approach 90-110 Pg dm/year. Two novel production estimates derived from soil-and root-respiration relationships are 93 Pg and 100 Pg dm/yr. These estimates have the major advantage of accounting. for both aboveground and belowground litter; the latter is rarely included and can account for a substantial fraction of total production. Production of coarse woody detritus may add similar to 12 Pg dm/yr to the fine litter total. The global litter pool has previously been estimated at similar to 100 to 400 Pg dm. The fine litter pool estimated here from the measurement compilation is 136 PE dm. Although this partial estimate includes ecosystems covering just under half the ice-free land surface, it encompasses forests and woodlands which have the largest pools. Inclusion of the remaining ecosystems may add similar to 25 Pg, raising the total to similar to 160 Pg dm. An additional similar to 150 PE dm is estimated for the coarse woody detrital pool. Global mean steady state turnover times of litter estimated from the pool and production data range from 1.4 to 3.4 years; mean turnover time from the partial forest/woodland measurement compilation is similar to 5 years, and turnover time for coarse woody detritus is similar to 13 years. By encompassing spatial distribution, composition, and magnitude, along with numerous field measurements, this integrated approach has begun to yield compositional and ecosystem constraints on modeled global and regional litter fields and NPP allocation schemes in ecosystem models.</t>
  </si>
  <si>
    <t>10_1029_97JD02956</t>
  </si>
  <si>
    <t>global; litter production; pools; turnover times; estimates; measurement data; regression models</t>
  </si>
  <si>
    <t>Ma H., Mo L., Crowther T.W., Maynard D.S., van den Hoogen J., Stocker B.D., Terrer C., Zohner C.M.</t>
  </si>
  <si>
    <t>The global distribution and environmental drivers of aboveground versus belowground plant biomass</t>
  </si>
  <si>
    <t>Nature Ecology and Evolution</t>
  </si>
  <si>
    <t>10.1038/s41559-021-01485-1</t>
  </si>
  <si>
    <t>A poor understanding of the fraction of global plant biomass occurring belowground as roots limits our understanding of present and future ecosystem function and carbon pools. Here we create a database of root-mass fractions (RMFs), an index of plant below- versus aboveground biomass distributions, and generate quantitative, spatially explicit global maps of RMFs in trees, shrubs and grasses. Our analyses reveal large gradients in RMFs both across and within vegetation types that can be attributed to resource availability. High RMFs occur in cold and dry ecosystems, while low RMFs dominate in warm and wet regions. Across all vegetation types, the directional effect of temperature on RMFs depends on water availability, suggesting feedbacks between heat, water and nutrient supply. By integrating our RMF maps with existing aboveground plant biomass information, we estimate that in forests, shrublands and grasslands, respectively, 22%, 47% and 67% of plant biomass exists belowground, with a total global belowground fraction of 24% (20-28%), that is, 113 (90-135) Gt carbon. By documenting the environmental correlates of root biomass allocation, our results can inform model projections of global vegetation dynamics under current and future climate scenarios.The fraction of plant biomass in aboveground versus root tissues has implications for carbon storage and dynamics. Here the authors collate a dataset on root-mass fractions and use these data to explore large scale patterns of belowground plant biomass.</t>
  </si>
  <si>
    <t>10_1038_s41559-021-01485-1</t>
  </si>
  <si>
    <t>global distribution; environmental drivers; aboveground; belowground; plant biomass</t>
  </si>
  <si>
    <t>Forest; Grassland; Shrub</t>
  </si>
  <si>
    <t>Gill R.A., Jackson R.B.</t>
  </si>
  <si>
    <t>Global patterns of root turnover for terrestrial ecosystems</t>
  </si>
  <si>
    <t>10.1046/j.1469-8137.2000.00681.x</t>
  </si>
  <si>
    <t>Root turnover is a critical component of ecosystem nutrient dynamics and carbon sequestration and is also an important sink for plant primary productivity. We tested global controls on root turnover across climatic gradients and for plant functional groups by using a database of 190 published studies. Root turnover rates increased exponentially with mean annual temperature for fine roots of grasslands (r^2 = 0.48) and forests (r^2 = 0.17) and for total root biomass in shrublands (r^2 = 0.55). On the basis of the best-fit exponential model, the Q10 for root turnover was 1.4 for forest small diameter roots (5 mm or less), 1.6 for grassland fine roots, and 1.9 for shrublands. Surprisingly, after accounting for temperature, there was no such global relationship between precipitation and root turnover. The slowest average turnover rates were observed for entire tree root systems (10% annually), followed by 34% for shrubland total roots, 53% for grassland fine roots, 55% for wetland fine roots, and 56% for forest fine roots. Root turnover decreased from tropical to high-latitude systems for all plant functional groups. To test whether global relationships can be used to predict interannual variability in root turnover, we evaluated 14 yr of published root turnover data from a shortgrass steppe site in northeastern Colorado, USA. At this site there was no correlation between interannual variability in mean annual temperature and root turnover. Rather, turnover was positively correlated with the ratio of growing season precipitation and maximum monthly temperature (r^2 = 0.61). We conclude that there are global patterns in rates of root turnover between plant groups and across climatic gradients but that these patterns cannot always be used for the successful prediction of the relationship of root turnover to climate change at a particular site.</t>
  </si>
  <si>
    <t>10_1046_j_1469-8137_2000_00681_x</t>
  </si>
  <si>
    <t>root turnover; root production; belowground cycling; terrestrial biomes; global change</t>
  </si>
  <si>
    <t>Forest; Savanna; Grassland; Wetland; Shrub</t>
  </si>
  <si>
    <t xml:space="preserve">Community </t>
  </si>
  <si>
    <t>NPP_roots; turnover; FRP</t>
  </si>
  <si>
    <t>Jackson R.B., Mooney H.A., Schulze E.D.</t>
  </si>
  <si>
    <t>A global budget for fine root biomass, surface area, and nutrient contents</t>
  </si>
  <si>
    <t>10.1073/pnas.94.14.7362</t>
  </si>
  <si>
    <t>Global biogeochemical models have improved dramatically in the last decade in their representation of the biosphere. Although leaf area data are an important input to such models and are readily available globally, global root distributions for modeling water and nutrient uptake and carbon cycling have not been available. This analysis provides global distributions for fine root biomass, length, and surface area with depth in the soil, and global estimates of nutrient pools in fine roots. Calculated root surface area is almost always greater than leaf area, more than an order of magnitude so in grasslands. The average C:N:P ratio in living fine roots is 450:11:1, and global fine root carbon is more than 5% of all carbon contained in the atmosphere. Assuming conservatively that fine roots turn over once per year, they represent 33% of global annual net primary productivity.</t>
  </si>
  <si>
    <t>10_1073_pnas_94_14_7362</t>
  </si>
  <si>
    <t>global budget; fine root biomass; surface area; nutrient contents</t>
  </si>
  <si>
    <t>FRB; root_area; C content; N content; P content; K content; Ca content; Mg content; depth</t>
  </si>
  <si>
    <t>Malhi Y., Doughty C., Galbraith D.</t>
  </si>
  <si>
    <t>The allocation of ecosystem net primary productivity in tropical forests</t>
  </si>
  <si>
    <t>Philosophical Transactions of the Royal Society B: Biological Sciences</t>
  </si>
  <si>
    <t>10.1098/rstb.2011.0062</t>
  </si>
  <si>
    <t xml:space="preserve">The allocation of the net primary productivity (NPP) of an ecosystem between canopy, woody tissue and fine roots is an important descriptor of the functioning of that ecosystem, and an important feature to correctly represent in terrestrial ecosystem models. Here, we collate and analyse a global dataset of NPP allocation in tropical forests, and compare this with the representation of NPP allocation in 13 terrestrial ecosystem models. On average, the data suggest an equal partitioning of allocation between all three main components (mean 34 ± 6% canopy, 39 ± 10% wood, 27 ± 11% fine roots), but there is substantial site-to-site variation in allocation to woody tissue versus allocation to fine roots. Allocation to canopy (leaves, flowers and fruit) shows much less variance. The mean allocation of the ecosystem models is close to the mean of the data, but the spread is much greater, with several models reporting allocation partitioning outside of the spread of the data. Where all main components of NPP cannot be measured, litterfall is a good predictor of overall NPP (r^2 = 0.83 for linear fit forced through origin), stem growth is a moderate predictor and fine root production a poor predictor. Across sites the major component of variation of allocation is a shifting allocation between wood and fine roots, with allocation to the canopy being a relatively invariant component of total NPP. This suggests the dominant allocation trade-off is a 'fine root versuswood' trade-off, as opposed to the expected 'root-shoot' trade-off; such a trade-off has recently been posited on theoretical grounds for old-growth forest stands. We conclude by discussing the systematic biases in estimates of allocation introduced by missingNPP components, including herbivory, large leaf litter and root exudates production. These biases have a moderate effect on overall carbon allocation estimates, but are smaller than the observed range in allocation values across sites. </t>
  </si>
  <si>
    <t>10_1098_rstb_2011_0062</t>
  </si>
  <si>
    <t>carbon cycle; root-shoot ratio; Amazonia; Andes; Asia; Hawaii</t>
  </si>
  <si>
    <t>Chen G., Hobbie S.E., Reich P.B., Yang Yusheng; Robinson, David</t>
  </si>
  <si>
    <t>Allometry of fine roots in forest ecosystems</t>
  </si>
  <si>
    <t>Ecology Letters</t>
  </si>
  <si>
    <t>10.1111/ele.13193</t>
  </si>
  <si>
    <t>Theoretical predictions regarding fine root production are needed in many ecosystem models but are lacking. Here, we expand the classic pipe model to fine roots and predict isometric scaling relationships between leaf and fine root biomass and among all major biomass production components of individual trees. We also predict that fine root production scales more slowly against increases in leaf production across global forest ecosystems at the stand level. Using meta-analysis, we show fine root biomass scales isometrically against leaf biomass both at the individual tree and stand level. However, despite isometric scaling between stem and coarse root production, fine root production scales against leaf production with a slope of about 0.8 at the stand level, which probably results from more rapid increase of turnover rate in leaves than in fine roots. These analyses help to improve our understandings of allometric theory and controls of belowground C processes.</t>
  </si>
  <si>
    <t>10_1111_ele_13193</t>
  </si>
  <si>
    <t>allometric scaling; carbon allocation; carbon cycle; fine roots; forest ecosystems; net primary production; pipe model</t>
  </si>
  <si>
    <t>NA (definitely some tropical)</t>
  </si>
  <si>
    <t>NPP_fineroots; FRB</t>
  </si>
  <si>
    <t>Zhou L., Zhou X., Zhang B., Lu M., Luo Y., Liu L., Li B.</t>
  </si>
  <si>
    <t>Different responses of soil respiration and its components to nitrogen addition among biomes: A meta-analysis</t>
  </si>
  <si>
    <t>10.1111/gcb.12490</t>
  </si>
  <si>
    <t>Anthropogenic activities have increased nitrogen (N) deposition by threefold to fivefold over the last century, which may considerably affect soil respiration (Rs). Although numerous individual studies and a few meta-analyses have been conducted, it remains controversial as to how N addition affects Rs and its components [i.e., autotrophic (Ra) and heterotrophic respiration (Rh)]. To reconcile the difference, we conducted a comprehensive meta-analysis of 295 published studies to examine the responses of Rs and its components to N addition in terrestrial ecosystems. We also assessed variations in their responses in relation to ecosystem types, environmental conditions, and experimental duration (DUR). Our results show that N addition significantly increased Rs by 2.0% across all biomes but decreased by 1.44% in forests and increased by 7.84% and 12.4% in grasslands and croplands, respectively (P &lt; 0.05). The differences may largely result from diverse responses of Ra to N addition among biomes with more stimulation of Ra in croplands and grasslands compared with no significant change in forests. Rh exhibited a similar negative response to N addition among biomes except that in croplands, tropical and boreal forests. Methods of partitioning Rs did not induce significant differences in the responses of Ra or Rh to N addition, except that Ra from root exclusion and component integration methods exhibited the opposite responses in temperate forests. The response ratios (RR) of Rs to N addition were positively correlated with mean annual temperature (MAT), with being more significant when MAT was less than 15 °C, but negatively with DUR. In addition, the responses of Rs and its components to N addition largely resulted from the changes in root and microbial biomass and soil C content as indicated by correlation analysis. The response patterns of Rs to N addition as revealed in this study can be benchmarks for future modeling and experimental studies.</t>
  </si>
  <si>
    <t>10_1111_gcb_12490</t>
  </si>
  <si>
    <t>autotrophic respiration; experimental duration; heterotrophic respiration; mean annual temperature; nitrogen fertilization; soil respiration</t>
  </si>
  <si>
    <t>Li Y., Niu S., Yu G.</t>
  </si>
  <si>
    <t>Aggravated phosphorus limitation on biomass production under increasing nitrogen loading: A meta-analysis</t>
  </si>
  <si>
    <t>10.1111/gcb.13125</t>
  </si>
  <si>
    <t xml:space="preserve">Nitrogen (N) and phosphorus (P), either individually or in combination, have been demonstrated to limit biomass production in terrestrial ecosystems. Field studies have been extensively synthesized to assess global patterns of N impacts on terrestrial ecosystem processes. However, to our knowledge, no synthesis has been done so far to reveal global patterns of P impacts on terrestrial ecosystems, especially under different nitrogen (N) levels. Here, we conducted a meta-analysis of impacts of P addition, either alone or with N addition, on aboveground (AGB) and belowground biomass production (BGB), plant and soil P concentrations, and N : P ratio in terrestrial ecosystems. Overall, our meta-analysis quantitatively confirmed existing notions: (i) colimitation of N and P on biomass production and (ii) more P limitation in tropical forest than other ecosystems. More importantly, our analysis revealed new findings: (i) P limitation on biomass production was aggravated by N enrichment and (ii) plant P concentration was a better indicator of P limitation than soil P availability. Specifically, P addition increased AGB and BGB by 34% and 13%, respectively. The effect size of P addition on biomass production was larger in tropical forest than grassland, wetland, and tundra and varied with P fertilizer forms, P addition rates, or experimental durations. The P-induced increase in biomass production and plant P concentration was larger under elevated than ambient N. Our findings suggest that the global limitation of P on biomass production will become severer under increasing N fertilizer and deposition in the future. </t>
  </si>
  <si>
    <t>10_1111_gcb_13125</t>
  </si>
  <si>
    <t>aboveground biomass production; belowground biomass production; global synthesis; P limitation; plant N concentration; plant P concentration; terrestral ecosystem</t>
  </si>
  <si>
    <t>P; N</t>
  </si>
  <si>
    <t>Huasco H.W., Riutta T., Girardin C.A.J., Hancco Pacha F., Puma Vilca B.L., Moore S., Rifai S.W., del Aguila-Pasquel J., Araujo Murakami A., Freitag R., Morel A.C., Demissie S., Doughty C.E., Oliveras I., Galiano Cabrera D.F., Durand Baca L., Farfán Amézquita F., Silva Espejo J.E., da Costa A.C.L., Oblitas Mendoza E., Quesada C.A., Evouna Ondo F., Edzang Ndong J., Jeffery K.J., Mihindou V., White L.J.T., N'ssi Bengone N., Ibrahim F., Addo-Danso S.D., Duah-Gyamfi A., Djaney Djagbletey G., Owusu-Afriyie K., Amissah L., Mbou A.T., Marthews T.R., Metcalfe D.B., Aragão L.E.O., Marimon-Junior B.H., Marimon B.S., Majalap N., Adu-Bredu S., Abernethy K.A., Silman M., Ewers R.M., Meir P., Malhi Y.</t>
  </si>
  <si>
    <t>Fine root dynamics across pantropical rainforest ecosystems</t>
  </si>
  <si>
    <t>10.1111/gcb.15677</t>
  </si>
  <si>
    <t xml:space="preserve">Fine roots constitute a significant component of the net primary productivity (NPP) of forest ecosystems but are much less studied than aboveground NPP. Comparisons across sites and regions are also hampered by inconsistent methodologies, especially in tropical areas. Here, we present a novel dataset of fine root biomass, productivity, residence time, and allocation in tropical old-growth rainforest sites worldwide, measured using consistent methods, and examine how these variables are related to consistently determined soil and climatic characteristics. Our pantropical dataset spans intensive monitoring plots in lowland (wet, semi-deciduous, and deciduous) and montane tropical forests in South America, Africa, and Southeast Asia (n = 47). Large spatial variation in fine root dynamics was observed across montane and lowland forest types. In lowland forests, we found a strong positive linear relationship between fine root productivity and sand content, this relationship was even stronger when we considered the fractional allocation of total NPP to fine roots, demonstrating that understanding allocation adds explanatory power to understanding fine root productivity and total NPP. Fine root residence time was a function of multiple factors: soil sand content, soil pH, and maximum water deficit, with longest residence times in acidic, sandy, and water-stressed soils. In tropical montane forests, on the other hand, a different set of relationships prevailed, highlighting the very different nature of montane and lowland forest biomes. Root productivity was a strong positive linear function of mean annual temperature, root residence time was a strong positive function of soil nitrogen content in montane forests, and lastly decreasing soil P content increased allocation of productivity to fine roots. In contrast to the lowlands, environmental conditions were a better predictor for fine root productivity than for fractional allocation of total NPP to fine roots, suggesting that root productivity is a particularly strong driver of NPP allocation in tropical mountain regions. </t>
  </si>
  <si>
    <t>10_1111_gcb_15677</t>
  </si>
  <si>
    <t>allocation; biomass; fine roots; productivity; residence time; soil; turnover</t>
  </si>
  <si>
    <t>FRB; FRP; NPP_fineroots</t>
  </si>
  <si>
    <t>Marklein A.R., Winbourne J.B., Enders S.K., Gonzalez D.J.X., van Huysen T.L., Izquierdo J.E., Light D.R., Liptzin D., Miller K.E., Morford S.L., Norton R.A., Houlton B.Z.</t>
  </si>
  <si>
    <t>Mineralization ratios of nitrogen and phosphorus from decomposing litter in temperate versus tropical forests</t>
  </si>
  <si>
    <t>Global Ecology and Biogeography</t>
  </si>
  <si>
    <t>10.1111/geb.12414</t>
  </si>
  <si>
    <t xml:space="preserve">Terrestrial ecosystems sequester about 25% of anthropogenic CO2 emissions annually; however, nitrogen (N) and phosphorus (P) limitation of plant productivity and microbial functioning could curtail this key ecosystem service in the future. Our aim is to address variations in nutrient resupply during decomposition - especially whether the N:P ratio of nutrient recycling via mineralization varies within and across diverse forest biomes. Location: Global forest ecosystems. 
We compiled data on in situ litter decomposition experiments (leaf, wood and root) from the primary literature to examine the relationships between net N and P mineralization across temperate versus tropical forests world-wide. We define net nutrient mineralization ratios as the average N:P released from decomposing substrates at a given ecosystem site. 
We show that net N and P mineralization are strongly correlated within biomes, suggesting strong coupling between N and P recycling in forest ecosystems. The net N:P of leaf-litter mineralization is higher in tropical forests than in temperate forests, consistent with latitudinal patterns in foliar and leaf-litter N:P. At the global scale, the N:P of net mineralization tracks, but tends to be lower than that of litter N:P, pointing to preferential P (versus N) mineralization in forest ecosystems. 
Our results do not support the view that there is a single, globally consistent mineralization N:P ratio. Instead, our results show that the N:P of net mineralization can be predicted by the N:P of litter, offering a method for incorporating P into global-scale models of carbon-nutrient-climate interactions. In addition, these results imply that P is scarce relative to microbial decomposer demands in tropical forests, whereas N and P may be more co-limiting when compared with microbial biomass in the temperate zone. </t>
  </si>
  <si>
    <t>10_1111_geb_12414</t>
  </si>
  <si>
    <t>decomposition; mineralisation; nitrogen; nutrient cycling; phosphorus; stoichiometry</t>
  </si>
  <si>
    <t>N:P mineralisation</t>
  </si>
  <si>
    <t>Peng Y., Guo D., Yang Y.</t>
  </si>
  <si>
    <t>Global patterns of root dynamics under nitrogen enrichment</t>
  </si>
  <si>
    <t>10.1111/geb.12508</t>
  </si>
  <si>
    <t>Root production and turnover play a key role in regulating carbon (C) flow in terrestrial ecosystems. However, a general pattern reflecting the responses of roots to increasing nitrogen (N) input has yet to be described.
Location: Global terrestrial ecosystems.
We conducted a meta-analysis to assess the central tendencies of root production, turnover rate and standing crop with respect to the experimental addition of N. We evaluated the effect of the form of N, root diameter and climatic (mean annual temperature, MAT; mean annual precipitation, MAP), biotic (ecosystem type, plant type and forest stand age) and forcing factors (experimental duration, N addition rate and cumulative amount of N) on the variations in root response.
Globally, the addition of N significantly decreased root production and turnover rate but had only a minor impact on root standing crop. In different ecosystems, the three root variables exhibited heterogeneous responses to N enrichment. Additionally, root production and turnover rate responded distinctly to diverse forms of N. The responses of root production and turnover rate to the addition of N were generally positively correlated with MAT and MAP but negatively related to forest stand age and experimental duration. The response pattern of root standing crop was negatively affected by MAT, MAP and forest stand age. However, none of the three root parameters had any obvious correlations with N addition rate or cumulative amount of N.
Our results demonstrate that, on aggregate, the addition of N decreased root production and turnover rate at the global scale. These root response patterns and the regulatory factors can be incorporated into earth system models to improve the prediction of belowground C dynamics.</t>
  </si>
  <si>
    <t>10_1111_geb_12508</t>
  </si>
  <si>
    <t>carbon (C) cycle; nitrogen (N) input; root production; root standing crop; root turnover; soil organic carbon</t>
  </si>
  <si>
    <t>FRP; turnover</t>
  </si>
  <si>
    <t>Wang J., Sun J., Yu Z., Li Y., Tian D., Wang B., Li Z., Niu S.</t>
  </si>
  <si>
    <t>Vegetation type controls root turnover in global grasslands</t>
  </si>
  <si>
    <t>10.1111/geb.12866</t>
  </si>
  <si>
    <t>Root turnover is an important process determining carbon and nutrient cycling in terrestrial ecosystems. It is an established fact that root turnover is jointly regulated by climatic, edaphic and biotic factors. However, the relative importance of these forces in determining the global patterns of root turnover time is far from clear. 
Location: Global. 
Time period: 1946-2017. 
Major taxa studied: Grasslands. 
We compiled a database of 141 sites with 433 observations on root turnover time and applied structural equation modelling (SEM) to investigate the relative contribution of climate, soil properties and vegetation type to the observed variations in root turnover time. Results Root turnover time was 3.1 years on average across the global grasslands and differed significantly among grassland types (tropical grassland and savanna, temperate grassland and meadow, alpine grassland and meadow, tundra and desert). It decreased with mean annual temperature, mean annual precipitation and Palmer drought severity index but increased with soil organic carbon content, total nitrogen content and carbon : nitrogen ratio. Soil bulk density and soil texture also significantly affected root turnover time, with clay content negatively correlating to root turnover time and explaining more variations than bulk density and sand content. The SEM showed that climatic factors had dominant effects on root turnover time when vegetation type was not considered. Vegetation type became the primary driver when it was included in the SEM. 
Our results indicate that the influences of climatic and edaphic factors on root turnover time are predominantly manifested through vegetation type. The critical role of precipitation as revealed for the first time in this study challenges our current understanding of climate impacts on root turnover time. The findings necessitate accurate representation of vegetation type in Earth system models to predict root function dynamics under global change.</t>
  </si>
  <si>
    <t>10_1111_geb_12866</t>
  </si>
  <si>
    <t>climate; interaction; root turnover; soil nutrients; soil physical propertis; structural equation modelling; vegetation type</t>
  </si>
  <si>
    <t>Veg_type</t>
  </si>
  <si>
    <t>turnover</t>
  </si>
  <si>
    <t>Li W., Zhang H., Huang G., Liu R., Wu H., Zhao C., McDowell N.G.</t>
  </si>
  <si>
    <t>Effects of nitrogen enrichment on tree carbon allocation: A global synthesis</t>
  </si>
  <si>
    <t>10.1111/geb.13042</t>
  </si>
  <si>
    <t xml:space="preserve">Increased atmospheric nitrogen deposition may have profound effects on tree carbon allocation dynamics. However, a comprehensive understanding of how nitrogen (N) enrichment influences carbon (C) allocation across plant functional processes and tree organs in individual trees remains elusive. 
Location: Global forest ecosystems. Time period: 1990 - 2018. Major taxa studied: Trees. 
We compiled data from 75 N addition experiments and conducted a meta-analysis to evaluate the responses of C source (photosynthesis), sinks (growth and respiration) and storage (non-structural carbohydrate concentrations) in different tree organs (foliage, above-ground wood and roots) to N enrichment. Results: N enrichment significantly enhanced C supply via photosynthesis (+39.6%, n = 128). C allocation to growth (biomass increment/production) significantly increased in foliage (+15.9%, n = 68) and above-ground wood (+31.8%, n = 64; bole, branch, stem and/or twig) with increasing N availability, but not in roots, whereas allocation increased in roots via increasing fine root turnover rate (+22.6%, n = 11). N fertilization significantly increased C allocation to respiration in above-ground wood (+46.6%, n = 12) and roots (+5.5%, n = 57), but not in foliage. N addition decreased non-structural carbohydrate (NSC) concentrations in foliage (-5.4%, n = 16) and roots (-5.0%, n = 21), but increased NSC in above-ground wood (+6.1%, n = 22). In addition, N enrichment effects were strongly affected by moderator variables. Main conclusions: Our results demonstrate that N addition increased C allocation to growth and respiration more strongly than C allocation to NSC storage, and increased C allocation to above-ground parts more strongly than to below-ground parts. Our results are useful for better understanding the response of tree functional processes at organ level to N enrichment. The existing data also reveal that more long-term experimental studies on mature trees in tropical and boreal forests are urgently needed to provide a basis for forecasting tree responses to N enrichment at the global scale. </t>
  </si>
  <si>
    <t>10_1111_geb_13042</t>
  </si>
  <si>
    <t>biomass increment; carbon allocation; meta-analysis; non-structural carbohydrates; respiration; simulated N deposition</t>
  </si>
  <si>
    <t>NSC; root_respiration; growth; turnover</t>
  </si>
  <si>
    <t>Mokany K., Raison R.J., Prokushkin A.S.</t>
  </si>
  <si>
    <t>Critical analysis of root: shoot ratios in terrestrial biomes</t>
  </si>
  <si>
    <t>10.1111/j.1365-2486.2005.001043.x</t>
  </si>
  <si>
    <t>One of the most common descriptors of the relationship between root and shoot biomass is the root : shoot ratio, which has become a core method for estimating root biomass from the more easily measured shoot biomass. Previous reviews have examined root : shoot ratio data, but have only considered particular vegetation types and have not always critically reviewed the data used. Reliable root : shoot ratios are needed for a wide range of vegetation types in order to improve the accuracy of root biomass estimates, including those required for estimating the effects of land management and land use change in National Greenhouse Gas Inventories.This study reviewed root : shoot ratios in terrestrial biomes. A key facet of our analysis was a critical methodological review, through which unreliable data were identified and omitted on the basis of specific criteria. Of the 786 root : shoot ratio observations collated, 62% were omitted because of inadequate or unverifiable root sampling methods. When only the reliable data were examined, root : shoot ratios were found to be negatively related to shoot biomass, mean annual precipitation, mean annual temperature, forest stand age, and forest stand height.Although a single allometric equation derived in this study reliably predicted root biomass from shoot biomass for forests and woodlands, in general, the use of vegetation-specific root : shoot ratios were found to be a more accurate method for predicting root biomass. When the root : shoot ratio data collated here were applied to an analysis of the global carbon budget, there was a 50% increase in estimated global root carbon stock, and a 12% increase in estimated total carbon stock of terrestrial vegetation. The use of the vegetation-specific root : shoot ratios presented in this study is likely to substantially improve the accuracy of root biomass estimates for purposes such as carbon accounting and for studies of ecosystem dynamics.</t>
  </si>
  <si>
    <t>10_1111_j_1365-2486_2005_001043_x</t>
  </si>
  <si>
    <t>biomass; carbon accounting; critical review; global carbon stocks; root; shoot; vegetation</t>
  </si>
  <si>
    <t>Wang C., Chen Z., Brunner I., Zhang Z., Zhu X., Li J., Yin H., Guo W., Zhao T., Zheng X., Wang S., Geng Z., Shen S., Jin D., Li M.-H.</t>
  </si>
  <si>
    <t>Global patterns of dead fine root stocks in forest ecosystems</t>
  </si>
  <si>
    <t>10.1111/jbi.13206</t>
  </si>
  <si>
    <t xml:space="preserve">Dead fine roots are crucial components of the carbon cycle in global forest ecosystems. Despite their importance, knowledge concerning geographical patterns of dead fine root pools (necromass) and factors influencing their dynamics remain scarce across the globe. 
Location: Global. 
We analysed 136 published case studies covering 169 forest sites located throughout the world to identify broad patterns of necromass and biomass (living fine root pools) and to determine the responses to climate, edaphic gradients and stand properties. 
W-shaped pattern of forest necromass with latitude, from the Southern Hemisphere via the equator to the Northern Hemisphere, was observed. Specifically, more necromass was found at both low (tropical forests) and high latitudes (boreal forests), whereas less necromass was found at mid latitudes (temperate forests), which is in line with patterns of carbon stocks in soils at the global scale. Broad-leaf forests had greater necromass than needle-leaf forests, and fine root necromass of the two forest types showed opposing trends in response to shifts in mean annual precipitation and different sensitivities to changes in mean annual temperature and edaphic properties (e.g. soil carbon/nitrogen ratio and pH). Necromass increased with soil organic layer thickness and stand age for both forest types. 
The hemispheric symmetrical necromass distribution is likely determined by changes in environmental conditions across latitudes. Different responses of dead fine roots in broad-leaf and needle-leaf forests may be caused by their distinct allocation and accumulation of carbon in relation to climate and to edaphic and forest characteristics at the global scale. Our results have important implications for accurate quantification and modelling of forest ecosystem carbon stocks and cycles and for assessments of their sensitivity and stability in a changing climate. </t>
  </si>
  <si>
    <t>10_1111_jbi_13206</t>
  </si>
  <si>
    <t>biomass; climate change; dead fine root pool; forest biome; latitude; living fine root pool; necromass; W-shaped pattern</t>
  </si>
  <si>
    <t>Yuan Z.Y., Chen H.Y.H.</t>
  </si>
  <si>
    <t>Indirect Methods Produce Higher Estimates of Fine Root Production and Turnover Rates than Direct Methods</t>
  </si>
  <si>
    <t>10.1371/journal.pone.0048989</t>
  </si>
  <si>
    <t xml:space="preserve">The production and turnover of fine roots play substantial roles in the biogeochemical cycles of terrestrial ecosystems. However, the disparity among the estimates of both production and turnover, particularly due to technical limitations, has been debated for several decades. Here, we conducted a meta-analysis to compare published estimates of fine root production and turnover rates derived from different methods at the same sites and at the same sampling time. On average, the estimates of fine root production and turnover rates were 87% and 124% higher, respectively, by indirect methods than by direct methods. The substantially higher fine root production and turnover estimated by indirect methods, on which most global carbon models are based, indicate the necessity of re-assessing the global carbon model predictions for atmospheric carbon sequestration in soils as a result of the production and turnover of fine roots. </t>
  </si>
  <si>
    <t>10_1371_journal_pone_0048989</t>
  </si>
  <si>
    <t>indirect methods; higher estimates; fine root production; turnover rates; direct methods</t>
  </si>
  <si>
    <t>Wang C., Brunner I., Zong S., Li M.-H.</t>
  </si>
  <si>
    <t>The dynamics of living and dead fine roots of forest biomes across the Northern Hemisphere</t>
  </si>
  <si>
    <t>10.3390/f10110953</t>
  </si>
  <si>
    <t xml:space="preserve">A detailed picture of the seasonality in fine root biomass (FRB), necromass (FRN), and the biomass/necromass ratio (FRBN) throughout the whole year is crucial to uncover profound effects of long-term environmental changes on fine root dynamics. 
We used meta-analysis to characterize the variability of FRB, FRN and FRBN, and determined their relations with climatic (monthly versus annual), edaphic and geomorphic factors for tropical, temperate and boreal forest biomes across the Northern Hemisphere. 
Boreal forests exhibited the highest FRB and FRN, while tropical forests yielded the lowest FRN, and thus the greatest FRBN. FRB and FRN significantly decreased with sampling depth, but increased with soil organic carbon content and elevation, while an opposite pattern was found for FRBN. Temperature and precipitation at different time scales (monthly versus annual) and latitude had varying influences on fine roots. High FRB and FRN were observed during dry season for tropical forests, but in the late growing season for temperate forests. The three forest biomes exhibited the high root activity (measured as FRBN) in June or July. 
It is crucial to realize the universal and specific responses of fine roots to multiple environmental factors when attempting to incorporate these parameters into fine root monthly dynamic models in forest ecosystems. The biome-specific fluctuation of fine roots contributes to identify the influence factors on fine root seasonal patterns throughout the whole year. Our analysis is expected to improve the understanding of the key role of fine roots at monthly level in modeling and predicting carbon budget of various forest biomes under future climate change. </t>
  </si>
  <si>
    <t>10_3390_f10110953</t>
  </si>
  <si>
    <t>fine root biomass; fine root necromass; forest biome; monthly; precipitation; seasonal dynamics; temperature</t>
  </si>
  <si>
    <t>FRB; necromass; depth</t>
  </si>
  <si>
    <t>Alongi D.M.</t>
  </si>
  <si>
    <t>Carbon sequestration in mangrove forests</t>
  </si>
  <si>
    <t>Carbon Management</t>
  </si>
  <si>
    <t>10.4155/cmt.12.20</t>
  </si>
  <si>
    <t xml:space="preserve">Mangrove forests are highly productive, with carbon production rates equivalent to tropical humid forests. Mangroves allocate proportionally more carbon belowground, and have higher below-to above-ground carbon mass ratios than terrestrial trees. Most mangrove carbon is stored as large pools in soil and dead roots. Mangroves are among the most carbon-rich biomes, containing an average of 937 tC ha-1, facilitating the accumulation of fine particles, and fostering rapid rates of sediment accretion (~5 mm year -1) and carbon burial (174 gC m-2 year -1). Mangroves account for only approximately 1% (13.5 Gt year -1) of carbon sequestration by the worlds forests, but as coastal habitats they account for 14% of carbon sequestration by the global ocean. If mangrove carbon stocks are disturbed, resultant gas emissions may be very high. Irrespective of uncertainties and the unique nature of implementing REDD+ and Blue Carbon projects, mangroves are prime ecosystems for reforestation and restoration. </t>
  </si>
  <si>
    <t>10_4155_cmt_12_20</t>
  </si>
  <si>
    <t>carbon sequestration; mangrove forest</t>
  </si>
  <si>
    <t>Huang Y., Ciais P., Santoro M., Makowski D., Chave J., Schepaschenko D., Abramoff R.Z., Goll D.S., Yang H., Chen Y., Wei W., Piao S.</t>
  </si>
  <si>
    <t>A global map of root biomass across the world's forests</t>
  </si>
  <si>
    <t>Earth System Science Data</t>
  </si>
  <si>
    <t>10.5194/essd-13-4263-2021</t>
  </si>
  <si>
    <t xml:space="preserve">As a key component of the Earth system, roots play a key role in linking Earth's lithosphere, hydrosphere, biosphere and atmosphere. Here we combine 10g307 field measurements of forest root biomass worldwide with global observations of forest structure, climatic conditions, topography, land management and soil characteristics to derive a spatially explicit global high-resolution (~1km) root biomass dataset, including fine and coarse roots. In total, 142 ± 25 (95% CI) Pg of live dry-matter biomass is stored belowground, representing a global average rootg:gshoot biomass ratio of 0.25 ± 0.10. Earlier studies (Jackson et al., 1997; Robinson, 2007; Saugier et al., 2001) are 44%-226% larger than our estimations of the total root biomass in tropical, temperate and boreal forests. The total global forest root biomass from a recent estimate (Spawn et al., 2020) is 24% larger than this study. The smaller estimation from this study is attributable to the updated forest area, spatially explicit aboveground biomass density used to predict the patterns of root biomass, new root measurements and the upscaling methodology. We show specifically that the root shoot allometry is one underlying driver that has led to methodological overestimation of root biomass in previous estimations. </t>
  </si>
  <si>
    <t>10_5194_essd-13-4263-2021</t>
  </si>
  <si>
    <t>global map; root biomass; forests</t>
  </si>
  <si>
    <t>Veneklaas E.J., Poorter L.</t>
  </si>
  <si>
    <t>Growth and carbon partitioning of tropical tree seedlings in contrasting light environments</t>
  </si>
  <si>
    <t>Inherent variation in plant growth: physiological mechanisms and ecological consequences</t>
  </si>
  <si>
    <t>Irradiance at the ground level in tropical forests varies between very low in the understorey to high in forest gaps. Irradiance influences growth directly through differences in carbon gain, and indirectly through differences in carbon partitioning. In this paper we present an analysis of the morphological and physiological factors influencing the growth rates of tropical tree seedlings with different ecological strategies.A compilation was made of published data on relative growth rates and biomass allocation of species in contrasting light environments. The compilation encompasses 43 studies and 194 species. All morphological characteristics show ontogenetic trends. Stem mass ratio (SMR) increases with plant mass, mainly at the expense of the leaf mass ratio (LMR). A concomitant decrease in specific leaf area (SLA) leads to reduced leaf area per unit plant mass (LAR), and hence, a lower relative growth rate (RGR) when plants increase in size. Pioneers grow faster than shade-tolerant species, not only in high light but also in low-light conditions. In low light LAR explains interspecific differences in RGR, whereas in high light differences in net assimilation rate (NAR) are more important.We then use these data and additional information on physiological processes to model carbon balances for the average pioneer and shade-tolerant species in both a low- and a high-light environment. Simulated photosynthetic carbon gain is higher in pioneers than in shade-tolerant species, in both light environments. This is due to a larger leaf area in low light, acid the combination of a larger leaf area and higher photosynthetic rates in high light. Patterns in biomass fractions and carbon partitioning are strikingly different. More than half of the assimilates are partitioned to the leaves (for respiration, the replacement of shed leaves and additional growth), a third is partitioned to the roots and only 15% to the stem. Stems are not a great burden on the carbon balance, due to their low respiration rates and long lifespan. At the whole plant level, respiration consumes the largest share of assimilates, followed by net growth. About 15% of the assimilates are invested in the replacement of shed plant parts.The ability of shade-tolerant species to tolerate shade, apparently reduces the maximal possible growth rate in high light. In contrast, specialization for growth in a high-light environment does not preclude reasonable growth in low light, but probably at the cost of an increased risk of mortality.</t>
  </si>
  <si>
    <t>Veneklass and Poorter 1998</t>
  </si>
  <si>
    <t>carbon model; growth analysis; irradiance; shade tolerance; tropical rainforest</t>
  </si>
  <si>
    <t>Light</t>
  </si>
  <si>
    <t>Guerrero-Ramirez N.R., Mommer L., Freschet G.T., Iversen C.M., McCormack M.L., Kattge J., Poorter H., van Der Plas F., Bergmann J., Kuyper T.W., York L.M., Bruelheide H., Laughlin D.C., Meier I.C., Roumet C., Semchenko M., Sweeney C.J., van Ruijven J., Valverde-Barrantes O.J., Aubin I., Catford J.A., Manning P., Martin A., Milla R., Minden V., Pausas J.G., Smith S.W., Soudzilovskaia N.A., Ammer C., Butterfield B., Craine J., Cornelissen J.H.C., de Vries F.T., Isaac M.E., Kramer K., Koenig C., Lamb E., Onipchenko V.G., Penuelas J., Reich P.B., Rillig M.C., Sack L., Shipley B., Tedersoo L., Valladares F., van Bodegom P., Weigelt P., Wright J.P., Weigelt A.</t>
  </si>
  <si>
    <t>Global root traits (GRooT) database</t>
  </si>
  <si>
    <t>10.1111/geb.13179</t>
  </si>
  <si>
    <t>Trait data are fundamental to the quantitative description of plant form and function. Although root traits capture key dimensions related to plant responses to changing environmental conditions and effects on ecosystem processes, they have rarely been included in large-scale comparative studies and global models. For instance, root traits remain absent from nearly all studies that define the global spectrum of plant form and function. Thus, to overcome conceptual and methodological roadblocks preventing a widespread integration of root trait data into large-scale analyses we created the Global Root Trait (GRooT) Database. GRooT provides ready-to-use data by combining the expertise of root ecologists with data mobilization and curation. Specifically, we (a) determined a set of core root traits relevant to the description of plant form and function based on an assessment by experts, (b) maximized species coverage through data standardization within and among traits, and (c) implemented data quality checks. Main types of variables contained GRooT contains 114,222 trait records on 38 continuous root traits. Spatial location and grain Global coverage with data from arid, continental, polar, temperate and tropical biomes. Data on root traits were derived from experimental studies and field studies. Time period and grain Data were recorded between 1911 and 2019. Major taxa and level of measurement GRooT includes root trait data for which taxonomic information is available. Trait records vary in their taxonomic resolution, with subspecies or varieties being the highest and genera the lowest taxonomic resolution available. It contains information for 184 subspecies or varieties, 6,214 species, 1,967 genera and 254 families. Owing to variation in data sources, trait records in the database include both individual observations and mean values. Software format GRooT includes two csv files. A GitHub repository contains the csv files and a script in R to query the database.</t>
  </si>
  <si>
    <t>10_1111_geb_13179</t>
  </si>
  <si>
    <t>belowground ecology; functional biogeography; macroecological studies; plant form and function; publicly-available database; root traits</t>
  </si>
  <si>
    <t>All</t>
  </si>
  <si>
    <t>All except water</t>
  </si>
  <si>
    <t>Wang W., Fang J.</t>
  </si>
  <si>
    <t>Soil respiration and human effects on global grasslands</t>
  </si>
  <si>
    <t>Global and Planetary Change</t>
  </si>
  <si>
    <t>10.1016/j.gloplacha.2008.12.011</t>
  </si>
  <si>
    <t>Grasslands comprise approximately 40% of the earth's land area (excluding areas of permanent ice cover) and play a critical role in the global carbon cycle. In this paper, by reviewing literature, we quantify annual soil CO2 efflux, contribution of root respiration to total soil respiration, apparent temperature sensitivity of soil respiration (indicated by Q10), and turnover rates of soil organic carbon (SOC). We discuss effects of human activities (grazing, land-use changes, and fertilization) on soil respiration rates of global natural grasslands. The soil CO2 efflux from temperate and tropical natural grasslands is 389.8 ± 45.5 g C m-2 yr-1 and 601.3 ± 45.6 g C m-2 yr-1 (mean ± S.E.), respectively. The contribution of root respiration to total soil respiration averages 36%, ranging from 8% to 64%. Annual soil CO2 efflux increases with temperature and precipitation, but increased precipitation can cause a decrease in soil respiration rate in rainy regions. Mean turnover rates of SOC are 71 years in temperate grasslands and 15 years in tropical grasslands. The average Q10 value is 2.13, with 2.23 for temperate grasslands and 1.94 for tropical grasslands. Human activities significantly affect soil respiration but the extent varies among sites.</t>
  </si>
  <si>
    <t>10_1016_j_gloplacha_2008_12_011</t>
  </si>
  <si>
    <t>grassland ecosystem; soil respiration; Q10 value; turnover rate; grazing; fertilisation</t>
  </si>
  <si>
    <t>The global biogeography of roots</t>
  </si>
  <si>
    <t>10.1890/0012-9615(2002)072[0311:TGBOR]2.0.CO;2</t>
  </si>
  <si>
    <t>Studies in global plant biogeography have almost exclusively analyzed relationships of abiotic and biotic factors with the distribution and structure of vegetation aboveground. The goal of this study was to extend such analyses to the belowground structure of vegetation by determining the biotic and abiotic factors that influence vertical root distributions in the soil, including soil, climate, and plant properties. The analysis used a database of vertical root profiles from the literature with 475 profiles from 209 geographic locations. Since most profiles were not sampled to the maximum rooting depth, several techniques were used to estimate the amount of roots at greater depths, to a maximum of 3 m in some systems. The accuracy of extrapolations was tested using a subset of deeply (&gt;2 m) sampled or completely sampled profiles. Vertical root distributions for each profile were characterized by the interpolated 50% and 95% rooting depths (the depths above which 50% or 95% of all roots were located). General linear models incorporating plant life-form dominance, climate, and soil variables explained as much as 50% of the variance in rooting depths for various biomes and life-forms. Annual potential evapotranspiration (PET) and precipitation together accounted for the largest proportion of the variance (12-16% globally and 38% in some systems). Mean 95% rooting depths increased with decreasing latitude from 80° to 30° but showed no clear trend in the tropics. Annual PET, annual precipitation, and length of the warm season were all positively correlated with rooting depths. Rooting depths in tropical vegetation were only weakly correlated with climatic variables but were strongly correlated with sampling depths, suggesting that even after extrapolation, sampling depths there were often insufficient to characterize root profiles. Globally, &gt;90% of all profiles had at least 50% of all roots in the upper 0.3 m of the soil profile (including organic horizons) and 95% of all roots in the upper 2 m. Deeper rooting depths were mainly found in water-limited ecosystems. Deeper 95% rooting depths were also found for shrublands compared to grasslands, in sandy soils vs. clay or loam soils, and in systems with relatively shallow organic horizons compared with deeper organic horizons.</t>
  </si>
  <si>
    <t>10_1890_0012-9615(2002)072_0311_TGBOR_2_0_CO_2</t>
  </si>
  <si>
    <t xml:space="preserve">biomes; climate; global ecology; global vegetation types; latitude; plant life-forms; potential evapotranspiration; precipitation; rooting depth; soil texture; vertical root distribution </t>
  </si>
  <si>
    <t>Brearley F.Q., Scholes J.D., Press M.C., Palfner G.</t>
  </si>
  <si>
    <t>How does light and phosphorus fertilisation affect the growth and ectomycorrhizal community of two contrasting dipterocarp species?</t>
  </si>
  <si>
    <t>10.1007/s11258-007-9325-6</t>
  </si>
  <si>
    <t xml:space="preserve">Phosphorus concentrations in many south-east Asian tropical rain forest soils are very low. To determine the growth responses of seedlings of a light-demanding (Shorea leprosula) and a more shade-tolerant (Hopea nervosa) dipterocarp species to increasing P, we carried out a nursery fertilisation experiment. Responses of symbiotic ectomycorrhizal (EcM) fungi to the treatments were also determined. Seedlings were grown under high light (13 mol m-2 d-1) or moderate light (4 mol m-2 d-1) in shade-chambers and were fertilised with a solution containing 0, 1, 10 or 100 mg L-1 P. The growth of Hopea and Shorea showed different responses to the light and P fertilisation treatments with Hopea having greater growth under moderate light conditions and Shorea having greater growth under high light conditions. Shorea responded to P fertilisation by increasing its foliar P concentrations and growth rates, whereas Hopea did not take up additional P and did not improve its growth rates. There was no effect of either light or P fertilisation on total EcM colonisation or EcM diversity, but around half of the EcM morphotypes observed were affected by one of these two abiotic perturbations, most notably for Riessiella sp. which increased with P fertilisation suggesting it may not be a mutualistic fungus. These results show how niche partitioning in both dipterocarp seedlings and EcM fungi can be divided along contrasting axes. </t>
  </si>
  <si>
    <t>10_1007_s11258-007-9325-6</t>
  </si>
  <si>
    <t>Borneo; Hopea nervosa; irradiance; Shorea leprosula; soils</t>
  </si>
  <si>
    <t>Nursery</t>
  </si>
  <si>
    <t>Light; P</t>
  </si>
  <si>
    <t>N content; P content; MYC</t>
  </si>
  <si>
    <t>Baul T.K., Hossain M.M., Mezbahuddin M., Mohiuddin M.</t>
  </si>
  <si>
    <t>Vegetative propagation of Litsea monopetala, a wild tropical medicinal plant: Effects of indole-3-butyric acid (IBA) on stem cuttings</t>
  </si>
  <si>
    <t>10.1007/s11676-011-0111-x</t>
  </si>
  <si>
    <t xml:space="preserve">In this study we investigated the rooting ability and the growth performance of juvenile single-node leafy stem cuttings of Litsea monopetala (Roxb) Pers. collected from two mature mother trees preserved in the hill forest of Chittagong district, Bangladesh. The rooting ability of cuttings was studied under 0%, 0.1%, 0.2% and 0.4% indole-3-butyric acid (IBA) treatments. Significantly better rooting response (p &lt;= 0.05) was observed with 0.1% IBA compared to control (0% IBA). The mean number of roots and the length of the longest root of cuttings in different treatments showed no significant difference (p &lt;= 0.05). After transfer into polythene bags from non-mist propagator, rooted cuttings treated with 0%, 0.1% and 0.2% IBA demonstrated the highest (100 ± 0.00%) survival capacity. The mean number of shoots developed in cuttings in the polythene bags in first three weeks varied significantly (p &lt;= 0.05) among the treatments. Effects of three fertilizer treatments, viz. T0 (no fertilizer), T1 (10g Urea, 20g TSP, 10g MOP dissolved in 1L water) and T2 (10g Urea, 20g TSP, 10g MOP dissolved in 2L water) on initial growth of stecklings were also measured over a 90-days period. The increment of leaf area of stecklings was significantly higher (p &lt;= 0.05) under T0 compared with that under T1 and T2 while the increment of stem length, collar diameter and root biomass varied insignificantly among different fertilizer treatments. The results suggest that rooting juvenile single-node leafy stem cuttings could be an effective mean of regenerating L. monopetala. The application of 0.1% IBA concentration is recommended for rooting of juvenile leafy stem cuttings and application of fertilizer appeared unnecessary for the subsequent growth of stecklings in polythene bags. </t>
  </si>
  <si>
    <t>10_1007_s11676-011-0111-x</t>
  </si>
  <si>
    <t>IBA; Litsea monopetala; non-mist propagator; rooting; stem cutting</t>
  </si>
  <si>
    <t>Bangladesh</t>
  </si>
  <si>
    <t>Hormone</t>
  </si>
  <si>
    <t>Coinoculation of bioinoculants improve Acacia auriculiformis seedling growth and quality in a tropical Alfisol soil</t>
  </si>
  <si>
    <t>10.1007/s11676-017-0497-1</t>
  </si>
  <si>
    <t>We conducted a study to find out if arbuscular mycorrhizal (AM) fungi (Acaulospora scrobiculata, Scutellospora calospora) and phosphate solubilizing bacteria (PSB, Paenibacillus polymyxa) inoculation either individually or in combinations can improve Acacia auriculiformis seedling growth, uptake of nutrients and quality in a phosphorus deficient tropical Alfisol. The seedlings were assessed for various growth and nutrient uptake parameters after 60 days of treatment. Inoculation with P. polymyxa stimulated mycorrhizal formation. Seedling height, stem girth, taproot length, number of leaves and leaf area, plant dry matter production, nodulation, and nodular dry weight were significantly higher for seedlings that were either dual inoculated or triple inoculated compared to individual inoculation of AM fungi or PSB, and uninoculated seedlings. Dual and triple application of AM fungi and PSB also significantly improved the nutrient contents of shoots and roots and nutrient uptake efficiencies. The calculated seedling quality indexes of the AM fungi and PSB inoculated seedling were 25-208% higher than uninoculated seedlings. These findings show that A. auriculiformis seedlings when dual inoculated or triple inoculated performed better than seedlings inoculated with the microbes individually and compared with uninoculated control seedlings. We conclude that bioinoculation is important for the production of high-quality A. auriculiformis seedlings in tree nurseries for planting in nutrient deficient soils.</t>
  </si>
  <si>
    <t>10_1007_s11676-017-0497-1</t>
  </si>
  <si>
    <t>arbuscular mycorrhizal fungi; nutrient uptake efficency; Paenibacillus polymyxa; relative field mycorrhizal dependency; seedling quality</t>
  </si>
  <si>
    <t>MYC; P content; K content; BGB; N content; R:S ratio</t>
  </si>
  <si>
    <t>Claussen J.W.</t>
  </si>
  <si>
    <t>Acclimation abilities of three tropical rainforest seedlings to an increase in light intensity</t>
  </si>
  <si>
    <t>10.1016/0378-1127(95)03606-7</t>
  </si>
  <si>
    <t xml:space="preserve">Current practices in many nurseries involve the germination of tropical rainforest seedlings in shaded conditions and transferral, at a later date, to environments with greater light intensities. Determination of the ability of these seedlings to acclimate to increased light intensities will allow seedling stock to be processed with maximum efficiency within the nursery. The acclimation abilities of three species, Agyrodendron actinophyllum, Cardwellia sublimis, and Flindersia brayleyana, commonly found in north Queensland's rainforests were investigated in this study. These particular species are highly valued for their cabinet timber qualities and are being reared in nurseries for use in reforestation trials and programs in north Queensland. Seedlings were initially raised in greenhouse conditions under two layers of shade cloth (16% of full sunlight) and then transferred into full sunlight at three different ages (3 weeks, 10 weeks, 14 weeks). Upon transfer, organ ratios and the direction of dry matter distribution was determined for each species and age group. Approximately 3 months after the seedlings were transferred, the acclimation ability of each species and age group was then determined. Dry matter distribution was found to change with age, irrespective of light environment. Individuals within a species with larger root systems and thicker or more dense leaves had a greater acclimation ability than those with smaller root systems and thinner or less dense leaves. Furthermore, individuals within a species whose dry matter distribution upon transfer was directed towards developing a large root system, and a small photosynthetic area and mass, had a greater acclimation ability than those whose dry matter distribution was directed away from such morphologies. Awareness of these relationships allows a better understanding of seedling response to gap formation in natural forests, and also allows plant nursery operators to make a more informed decision about when to move seedlings to environments with a higher light intensity. </t>
  </si>
  <si>
    <t>10_1016_0378-1127(95)03606-7</t>
  </si>
  <si>
    <t>dry matter distribution; organ ratio; leaf area</t>
  </si>
  <si>
    <t>Martin-Laurent F., Lee S.-K., Tham F.-Y., Jie H., Diem H.G.</t>
  </si>
  <si>
    <t>Aeroponic production of Acacia mangium saplings inoculated with AM fungi for reforestation in the tropics</t>
  </si>
  <si>
    <t>10.1016/S0378-1127(99)00006-7</t>
  </si>
  <si>
    <t>Aeroponics, a soilless plant culture method, was used to produce Acacia mangium saplings associated with arbuscular mycorrhiza (AM) fungi. A. mangium seedlings were first grown in multipots and inoculated with Endorize, a commercial AM fungal inoculum. They were then, either transferred to aeroponic systems or to soil. Aeroponics was found to be a better system than soil, allowing the production of tree saplings twice as high as those grown in soil. Moreover, compared to plants grown in soil, aeroponically grown saplings inoculated with AM fungal inoculum exhibited significantly different rates of mycorrhization, resulting in an increase in phosphorus and chlorophyll in plant tissues. Our results suggest that the aeroponic system is an innovative and appropriate technology which has the potential to produce in large quantities, tree saplings associated with soil micro-organisms, such as AM fungi, for reforestation of degraded land in the humid tropics.</t>
  </si>
  <si>
    <t>10_1016_S0378-1127(99)00006-7</t>
  </si>
  <si>
    <t>acacia mangium; AM fungi; aeroponic system</t>
  </si>
  <si>
    <t>Culture</t>
  </si>
  <si>
    <t>P content; MYC</t>
  </si>
  <si>
    <t>Davies S.J., Semui H.</t>
  </si>
  <si>
    <t>Competitive dominance in a secondary successional rain-forest community in Borneo</t>
  </si>
  <si>
    <t>10.1017/S0266467405002944</t>
  </si>
  <si>
    <t xml:space="preserve">Competitive interactions among pioneer species may have a significant impact on the course of secondary succession in tropical rain forests. We predicted that the outcome of competitive interactions in early succession would vary with soil nutrient availability. To test this hypothesis we grew seven pioneer tree species alone and in dense competitive mixtures, with four nutrient treatments: no nutrient addition, and N, P, and N plus P addition. Performance of plants grown alone and in mixtures was strongly nutrient limited. However, contrary to expectation, the competitive hierarchy among the seven species was almost identical among the four nutrient treatments. The dominant species, Melastoma malabathricum, accounted for &gt; 70% of total stand biomass in all nutrient treatments. Seedlings of this species had higher rates of gas exchange and initial growth, and lower root allocation than the other species. Profiles of light availability within the competitive stands indicated that light levels at ground level were well above levels at which pioneer species can successfully survive and grow, yet seedlings of species other than Melastoma remained stunted. Leaf N concentrations in all stands were 25-55% reduced by competitive interactions, and N addition increased relative competitive performance in only Melastoma suggesting that Melastoma was particularly effective at N acquisition, limiting nutrient uptake by the other species. Toward the end of the experiment individuals of Melastoma began to reproduce, suggesting that the competitive hierarchy would have changed in a longer-duration experiment. </t>
  </si>
  <si>
    <t>10_1017_S0266467405002944</t>
  </si>
  <si>
    <t>competition; Dillenia suffruticosa; Duabanga moluccana; Ficus grossularioides; Melastoma malabathricum; Nauclea maingayi; nutrient limitation; pioneer trees; succession; tree seedlings; Trema cannabina; tropical forest; Vitex pubescens</t>
  </si>
  <si>
    <t>Competition; N; P</t>
  </si>
  <si>
    <t>Read J., McCoy S., Jaffré T., Sanson G., Logan M.</t>
  </si>
  <si>
    <t>Growth and biomass allocation in seedlings of rain-forest trees in New Caledonia: Monodominants vs. subordinates and episodic vs. continuous regenerators</t>
  </si>
  <si>
    <t>10.1017/S0266467416000638</t>
  </si>
  <si>
    <t xml:space="preserve">Some species-rich secondary forests in New Caledonia have a monodominant canopy. Here we investigate growth and biomass allocation traits that might explain single-species' dominance of these post-disturbance stands, and their later decline in the absence of large-scale disturbance. Seedlings of 20 rain-forest trees were grown in two light treatments in a nursery house. In the sun treatment, monodominants grew faster (56.7 ± 1.4 mg g-1 wk-1) than subordinates (40.2 ± 2.6 mg g-1 wk-1). However, some episodically regenerating (ER) subordinates had high growth rates similar to those of monodominants. In the shade treatment, monodominants and subordinates had similar growth rates (33.7 ± 2.6 and 34.0 ± 1.9 mg g-1 wk-1 respectively). Notably, monodominants in both sun and shade treatments had lower root mass fraction (0.29 ± 0.02 and 0.27 ± 0.02 g g-1 respectively) than subordinates (0.39 ± 0.02 and 0.37 ± 0.02 g g-1). Fast growth in sunny conditions is probably imperative for these relatively shade-intolerant ER monodominants. In field conditions, high shoot mass fraction combined with efficient root performance may facilitate faster growth in monodominants competing with other ER species in sunlit sites. Slower growth in shade may contribute to loss of dominance over time in undisturbed forests. </t>
  </si>
  <si>
    <t>10_1017_S0266467416000638</t>
  </si>
  <si>
    <t>biomass allocation; forest dynamics; growth rates; monodominance; New Caledonia; Nothofagus; regeneration; shade tolerance; tropical rain forest; ultramafic soil</t>
  </si>
  <si>
    <t>Light; function</t>
  </si>
  <si>
    <t>SRL; RMF</t>
  </si>
  <si>
    <t>Brearley F.Q., Press M.C., Scholes J.D.</t>
  </si>
  <si>
    <t>Nutrients obtained from leaf litter can improve the growth of dipterocarp seedlings</t>
  </si>
  <si>
    <t>10.1046/j.1469-8137.2003.00851.x</t>
  </si>
  <si>
    <t xml:space="preserve">In tropical rain forests the rate of litterfall is high, and is the most important nutrient cycling pathway in these ecosystems. We tested two hypotheses using seedlings of dipterocarp species: (1) addition of leaf litter improves growth; (2) and litter addition affects both ectomycorrhizal (ECM) colonization and community structure. 
Three dipterocarp species with contrasting ecologies (Parashorea tomentella, Hopea nervosa and Dryobalanops lanceolata) were grown in a nursery in forest soil with or without the addition of litter. 
Litter addition improved the growth of all three species. There was no effect of litter addition on total percentage ECM colonization but ECM diversity and percentage colonization by Cenococcum geophilum were lower with litter addition. Foliar δ15N was lower in two of the three species grown in the presence of litter, reflecting the lower δ15N of the litter compared with the soil. There was a negative correlation between δ15N and percentage ECM, suggesting a role for ECMs in accessing litter-derived N sources. 
This study shows that litter addition improved the growth of dipterocarp seedlings and that the ECM associations of dipterocarps facilitated access to this organic nutrient source. This has implications for the successful regeneration of seedlings in the rain forest understorey. </t>
  </si>
  <si>
    <t>10_1046_j_1469-8137_2003_00851_x</t>
  </si>
  <si>
    <t>Borneo; d15N; dipterocarps; ectomycorrhizas; fine root proliferation; leaf litter; seedling growth; nitrogen isotope discrimination; tropical rain forest</t>
  </si>
  <si>
    <t>Litter</t>
  </si>
  <si>
    <t>Bloor J.M.G, Grubb P.J.</t>
  </si>
  <si>
    <t>Morphological plasticity of shade-tolerant tropical rainforest tree seedlings exposed to light changes</t>
  </si>
  <si>
    <t>10.1111/j.0269-8463.2004.00831.x</t>
  </si>
  <si>
    <t>Previous studies on tropical rainforest seedlings have demonstrated low physiological plasticity in shade-tolerant species in response to light, but little is known about the morphological plasticity of such species. We examined morphological traits in seedlings of 10 shade-tolerant tropical rainforest tree species grown in four combinations of high and low light (10 and 0.8% full daylight, respectively). Plasticity of each trait was quantified using coefficients of variation.
Plant traits varied in their plasticity, and could broadly be ranked as follows: stem form &gt; crown traits &gt; root form &gt; leaf form &gt; biomass allocation. Acclimation to an increase in light was generally greater than acclimation to a decrease in light, but crown traits showed significant changes in the high-low treatment.
The ranking of species according to plasticity varied depending on the trait examined. Mean plasticity across all light treatments showed no relationship with either dry mass or relative growth rate of dry mass (RGR(M)) across species. However, plasticity in stem mass fraction (fraction of stem to total dry mass) was negatively correlated with low-light RGR(M) across species.
Principal components analysis indicated clustering of species depending on trait plasticity. These results suggest different strategies of light response among shade-tolerant tropical tree seedlings.</t>
  </si>
  <si>
    <t>10_1111_j_0269-8463_2004_00831_x</t>
  </si>
  <si>
    <t>Australia; light transfers; morphology; relative growth rate; rainforest</t>
  </si>
  <si>
    <t>SRL; RBI; RMF; root_area; root_length</t>
  </si>
  <si>
    <t>Marler T.E., Dongol N., Cruz G.N.</t>
  </si>
  <si>
    <t>Plastic responses mediated by identity recognition in below-ground competition in Cycas micronesica KD Hill</t>
  </si>
  <si>
    <t>Tropical Conservation Science</t>
  </si>
  <si>
    <t>10.1177/194008291600900206</t>
  </si>
  <si>
    <t>We studied the ability of Cycas micronesica roots to recognize the identity of competitor roots using pot culture. Pairs of seedlings were grown in single pots for 10.5 months, and morphological traits of the focal plant were determined when the non-focal plant was a half-sibling, a close relative from a mother 170 m away, a distant relative from a habitat 40 km away, or a different species (Cycas edentata) from Mindanao, Philippines. Most of the measured response traits exhibited similar trends and confirmed that C. micronesica plant roots were able to recognize the identity of competitors. For example, focal plants grown in pots with C. edentata competitors exhibited 66% increase in fine root dry weight, 54% increase in coralloid root dry weight, and 49% increase in total plant dry weight, compared to focal plants grown in competition with half-siblings. Our methods have shown that plot design in ex situ conservation and botanic garden settings would improve by positioning C. micronesica plants adjacent to non-relatives. Recruitment may improve within in situ conservation plots if managers distribute seeds away from the maternal parent so that emerging seedlings are not forced into immediate competition with half-siblings. These findings may be useful for designing more complex experiments to quantify the influence of these plastic root responses on plant nutrient status and physiology.</t>
  </si>
  <si>
    <t>10_1177_194008291600900206</t>
  </si>
  <si>
    <t>cycad; Cycas edentata; kin selection; phenotypic plasticity</t>
  </si>
  <si>
    <t>Guam; Philippines</t>
  </si>
  <si>
    <t>Competition</t>
  </si>
  <si>
    <t>SRL; FRB; R:S ratio; root_length</t>
  </si>
  <si>
    <t>Perumal M., Wasli M.E., Ying H.S.</t>
  </si>
  <si>
    <t>Influences of inorganic and organic fertilizers to morphological quality attributes of Shorea macrophylla seedlings in a tropical nursery</t>
  </si>
  <si>
    <t>10.13057/biodiv/d200803</t>
  </si>
  <si>
    <t xml:space="preserve">Better understanding and implementation of nursery cultural regimes to improve seedling quality with high survival capability and optimal growth potential are one of the pivotal aspects of a successful forest restoration program. An experiment was set to determine the influences of inorganic and organic fertilizers on the morphological quality attributes of Shorea macrophylla (de Vriese) P.S. Ashton seedlings. For seedling production, the pots were filled with a 1:1 mixture of topsoil and sand (v:v), following the standard forest nursery practice. Either a chemical fertilizer (CF, N: P: K = 10: 26: 10) or a blend of 360-day (80% elution of the ingredients at 25°C) controlled-instant release fertilizer (CIRF, N: P: K = 10: 26: 10) or a jellyfish fertilizer (JF, N: P: K = 13.1: 1.7: 0.03) was applied at the rate of 5 g per pot. The findings revealed that the morphological quality attributes of S. macrophylla seedlings treated with JF were significantly higher (P &amp;lt; 0.05) than the seedlings treated with CF and CIRF at the end of nursery growing season. Notwithstanding, in terms of seedling quality indicators, seedlings from all the treatments were fit to the general expectations of a balanced root to shoot ratio values (RS &amp;lt; 2) and the seedlings raised in the nursery were of sub-optimal quality. Consequently, stock quality evaluation requires the integration of both morphological and physiological attributes of seedlings that provides a more effective appraisal of the fitness of seedlings to become established for field planting. </t>
  </si>
  <si>
    <t>10_13057_biodiv_d200803</t>
  </si>
  <si>
    <t>forest restoration; morphological quality attributes; nursery fertilization; Sarawak; Shorea macrophylla</t>
  </si>
  <si>
    <t>Okamura Irino K., Sakurai K., Iwasaki K., Nara K., Hogetsu T., Ripot S., Jiwan D., Kendawang J.J., Ogino K.</t>
  </si>
  <si>
    <t>Effects of ectomycorrhizal inoculation on Shorea macrophylla seedlings using mycorrhizal trees</t>
  </si>
  <si>
    <t>Environmental Control in Biology</t>
  </si>
  <si>
    <t>10.2525/ecb.43.29</t>
  </si>
  <si>
    <t>Inoculation of ectomycorrhizal fungi to nursery-raised tree seedlings can improve survivorship and growth of them when transplanted into the field. This study investigated the effects of ectomycorrhizal inoculation using mycorrhizal tree on Shorea macrophylla seedlings, planted at different intervals, in a tropical nursery. Forest topsoil and river sand were mixed at a volumetric ratio of 1:1 as bedding medium. The non-mycorrhizal seedlings and a mycorrhizal tree were planted in a plastic container (length = 75 cm, width = 25 cm, depth= 14 cm), with the seedlings spaced at 20-cm and 30-cm intervals from the tree. These seedlings were raised for 6 months at a nursery of the Lambir Hills National Park, Miri, Sarawak, Malaysia. Mycorrhizal formation percentage, dry matter weight, and nutrient content of the seedlings and soil properties of the bedding media were measured. The ectomycorrhizal infection could transfer from mycorrhizal tree to the seedlings by the elongation and connection of rhizomorph in both 20-cm- and 30-cminterval treatments. The ectomycorrhizal inoculation would be better when the seedlings were planted closer to mycorrhizal tree, i.e., at 20-cm interval. Early phase infection and greater mycorrhizal formation might improve nutrient acquisition such as N under poor nutrient condition.</t>
  </si>
  <si>
    <t>10_2525_ecb_43_29</t>
  </si>
  <si>
    <t>dipterocarp; ectomycorrhizal fungi; forest rehabilitation; inoculation; mycorrhizal tree; tropical nursery</t>
  </si>
  <si>
    <t>MYC; BGB; P content; K content; N content; Mg content; Ca content</t>
  </si>
  <si>
    <t>Marler T., Musser C.</t>
  </si>
  <si>
    <t>Chemical and air pruning of roots influence post-transplant root traits of the critically endangered Serianthes nelsonii</t>
  </si>
  <si>
    <t>Plant root</t>
  </si>
  <si>
    <t>10.3117/plantroot.10.21</t>
  </si>
  <si>
    <t>Container production of Serianthes nelsonii Merr. plants for out-planting within the endemic range is a major component of the plan to recover the critically endangered tree species. We exploited the ability to prune roots with copper or with strategically placed air holes in container walls to determine if root quantity or quality would increase in comparison to traditional container design. Following 23 days of growth after transplanting, new root length and root dry weight did not differ among the container types. However, most roots from the control and copper-treated containers developed from the bottom of the root system, and direction of root growth was primarily geotropic. In contrast, the air-pruning containers produced plants with plagiotropic root growth near the soil surface. Root growth was positioned with 58% in the top two-thirds of a rhizotron window for the air-pruning, 29% for the copper-pruning, and 16% for the control containers. Our results indicate that direction but not length or dry weight of post-transplant root growth was changed by use of air-pruning containers. For a critically endangered tree like Serianthes nelsonii, the improved root morphology afforded by containers that use air-pruning of roots in the nursery may improve tree stability following transplanting.</t>
  </si>
  <si>
    <t>10_3117_plantroot_10_21</t>
  </si>
  <si>
    <t>root egress; RootMaker; Serianthes nelsonii; SpinOut</t>
  </si>
  <si>
    <t>Guam</t>
  </si>
  <si>
    <t>SRL; BGB</t>
  </si>
  <si>
    <t>Moungsrimuangdee B., Waiboonya P., Yodsa-Nga P., Larpkern P.</t>
  </si>
  <si>
    <t>Responses to flooding of two riparian tree species in the lowland tropical forests of Thailand</t>
  </si>
  <si>
    <t>Environment and Natural Resources Journal</t>
  </si>
  <si>
    <t>10.32526/ennrj.18.2.2020.19</t>
  </si>
  <si>
    <t xml:space="preserve">Responses of riparian woody species, especially in the tropical forests of Thailand, under flooding condition remain unknown. The effects of flooding on growth of the native species, Hydnocarpus anthelminthicus and Xanthophyllum lanceatum, which dominate in the lowland tropical forests in the East of Thailand, were observed during 16 weeks. The growth and morphological responses were determined in one-year-old seedlings, which stems were submerged at a level of 3 cm above the soil surface (flooded). They were compared to the control (unflooded) at every 2, 4, 8, 12, and 16 weeks. Flooding did not suppress shoot elongation in H. anthelminthicus and X. lanceatum over the study period. In general, leaf, stem, and root biomass were not significantly different between flooded and unflooded seedlings in both species. Adventitious roots were found in flooding seedlings of both species, while hypertrophied lenticels were not formed during the submergences. In addition, senescence, necrosis, abscission, or mortality were not observed in the flooded seedlings in this study. Preliminarily, H. anthelminthicus and X. lanceatum could be considered as potential species for restoring the riparian forest, especially in the studied region. </t>
  </si>
  <si>
    <t>10_32526_ennrj_18_2_2020_19</t>
  </si>
  <si>
    <t>flood-tolerant species; Hydnocarpus anthelminthicus; riparian forest; stress; waterlogging; Xanthophyllum lanceatum</t>
  </si>
  <si>
    <t>Flood</t>
  </si>
  <si>
    <t>Phonguodume C., Lee D.K., Sawathvong S., Park Y.D., Ho W.M., Combalicer E.A.</t>
  </si>
  <si>
    <t>Effects of Light Intensities on Growth Performance, Biomass Allocation and Chlorophyll Content of Five Tropical Deciduous Seedlings in Lao PDR</t>
  </si>
  <si>
    <t>Journal of Environmental Science and Management</t>
  </si>
  <si>
    <t>Growth performance, biomass allocation and chlorophyll content of Afzelia xylocarpa Craib, Anisoptera costata Korthals, Dalbergia cochinchinensis Pierre, Dipterocarpus alatus Roxb. &amp; G. Don and Hopea odorata Roxb. seedlings were compared under different light intensities (100%, 50-70% and 30-50%) in Lao PDR. Results showed that all species had survival rate above 94% under all light intensity treatments. Root collar diameter growth (RCD) varied significantly among the five species (F=10.91, P=0.0018). Afzelia xylocarpa had significantly higher RCD than other species while A. costata and D. cochinchinensis showed higher RCD under higher light intensity. Height was also affected significantly by light intensities among the species tested (F=4.85, P=0.0223). A. xylocarpa showed better height growth at lower light intensity. The number of leaves showed significant differences among species (F=9.191, P=0.004) but was not significantly different among light intensities (p&lt;0.05). Biomass allocation was not significantly different within and among species (F=3.39, P=0.0665) under different light intensities (F=2.72, P=0.096). Both A. xylocarpa and D. alatus accumulated higher total biomass under 50-70% light intensity compared to other light conditions. Hopea odorata showed increasing biomass with increasing light intensity but A. costata accumulated more biomass at lower light intensity. The experiment also found that total chlorophyll content was significantly different among species (p&lt;0.05). This study showed that each species had different adaptations to light conditions that should be considered in nursery practice for optimum growth of seedlings.</t>
  </si>
  <si>
    <t>Phonguodume et al. 2012</t>
  </si>
  <si>
    <t>biomass; chlorophyll content; growth; light intensity; tropical deciduous seedlings</t>
  </si>
  <si>
    <t>Laos</t>
  </si>
  <si>
    <t>Growth of nursery-grown bamboo inoculated with arbuscular mycorrhizal fungi and plant growth promoting rhizobacteria in two tropical soil types with and without fertilizer application</t>
  </si>
  <si>
    <t>New Forests</t>
  </si>
  <si>
    <t>10.1007/s11056-005-1380-z</t>
  </si>
  <si>
    <t xml:space="preserve">A nursery experiment was conducted to assess the effect of bioinoculants (Glomus aggregatum, Bacillus polymixa, Azospirillum brasilense) on seedling growth promotion of bamboo (Dendrocalamus strictus (Roxb.) Nees.) in two soil types (alfisol, vertisol) with or without fertilizer application. Bamboo seedlings were grown in the presence or absence of bioinoculants either individually or in all combinations for 180 days in field soil under tropical nursery conditions. Shoot, rhizome and root length, dry masses, nutrient concentrations and arbuscular mycorrhizal (AM) colonized root lengths were determined at harvest. Under the experimental condition tested combined inoculation of AM fungi, PSB and A. brasilense resulted in maximum growth response both under fertilized and unfertilized conditions in both soil types. Fertilizer application enhanced the efficiencies of N, P and K uptake, whereas reduced their usage efficiencies. Though soil type did not affect microbial inoculation response, fertilizer application significantly affected plant response to microbial inoculation. </t>
  </si>
  <si>
    <t>10_1007_s11056-005-1380-z</t>
  </si>
  <si>
    <t>arbuscular mycorrhizal fungi; Azospirillum; bamboo; fertilization; phosphate solubilizing bacteria; soil types</t>
  </si>
  <si>
    <t xml:space="preserve">Nursery </t>
  </si>
  <si>
    <t>MYC; P content; K content; BGB; N content</t>
  </si>
  <si>
    <t>Growth response and nutrient utilization of Casuarina equisetifolia seedlings inoculated with bioinoculants under tropical nursery conditions</t>
  </si>
  <si>
    <t>10.1007/s11056-009-9186-z</t>
  </si>
  <si>
    <t>We investigated the role of tetrapartite associations between an arbuscular mycorrhizal (AM) fungus (Glomus geosporum), phosphate solubilizing bacteria (Paenibacillus polymyxa), Frankia and Casuarina equisetifolia on growth, nutrient acquisition, nutrient utilization and seedling quality of C. equisetifolia. Seedlings of C. equisetifolia were grown in an Alfisol soil and inoculated with G. geosporum, P. polymyxa and Frankia either individually or in combinations. Inoculation of bioinoculants stimulated seedling growth, the efficiency of nutrient uptake and improved seedling quality. However, microbial inoculation generally reduced the efficiency of nutrient utilization in dry matter production (nutrient use efficiency). Inoculation of P. polymyxa or Frankia increased the extent of AM colonization, which resulted in the accumulation of the nutrients. Seedlings inoculated with Frankia and G. geosporum had more, and heavier nodules compared to seedlings inoculated with Frankia alone. Dual inoculation of microbes was more effective than individual inoculations. The growth response of seedlings to inoculation involving all the microbes was greater than the response to either individual or dual inoculations. The results of this study showed that the tetrapartite association could improve the growth, nutrient acquisition and seedling quality of C. equisetifolia under tropical nursery conditions.</t>
  </si>
  <si>
    <t>10_1007_s11056-009-9186-z</t>
  </si>
  <si>
    <t>Actinorhizal; AM fungi; Casuarina equisetifolia; Frankia; nodulation; seedling quality</t>
  </si>
  <si>
    <t>Jackson R.V., Bach C.E.</t>
  </si>
  <si>
    <t>Effects of herbivory on growth and survival of seedlings of a rainforest tree, Alphitonia whitei (Rhamnaceae)</t>
  </si>
  <si>
    <t>10.1046/j.1442-9993.1999.00972.x</t>
  </si>
  <si>
    <t>This study examined the effects of insect herbivory on growth and mortality of seedlings of a mid-successional rainforest tree, Alphitonia whitei Braid. Two experiments were conducted in which seedlings were exposed to 0% and 50% natural defoliation by insect herbivores and placed in light gaps in simple notophyll vine forest at Paluma, near Townsville, North Queensland. In the first experiment, insect herbivory significantly increased mortality of 2-month-old seedlings. Smaller seedlings had significantly greater mortality rates than larger seedlings, irrespective of herbivory. A significantly greater proportion of smaller seedlings died from being smothered by fallen leaves and soil as a result of digging by vertebrates than for larger seedlings. In the second experiment, the effects of seedling age were examined by comparing 2-month and 4-month-old seedlings. Mortality rates were significantly influenced by seedling age, with eight times greater survival of older seedlings than of younger seedlings. Although insect herbivory was correlated with a significant decrease in shoot mass and a significant increase in root:shoot ratio, there was no effect of insect herbivory on seedling survival in the second experiment. Thus, mortality rates were greater for seedlings if they were young or small (which indirectly results from insect herbivory), because small, young seedlings were more susceptibile to other mortality factors, such as burial by fallen debris and digging by vertebrates.</t>
  </si>
  <si>
    <t>10_1046_j_1442-9993_1999_00972_x</t>
  </si>
  <si>
    <t>Australia; insect herbivory; seedling age; seedling mortality; tropical rainforest; vertebrate disturbance</t>
  </si>
  <si>
    <t>Nursery; Field_manipulation</t>
  </si>
  <si>
    <t>Turjaman M., Tamai Y., Segah H., Limin S.H., Joo Y.C., Osaki M., Tawaraya K.</t>
  </si>
  <si>
    <t>Inoculation with the ectomycorrhizal fungi Pisolithus arhizus and Scleroderma sp. improves early growth of Shorea pinanga nursery seedlings</t>
  </si>
  <si>
    <t>10.1007/s11056-004-1954-1</t>
  </si>
  <si>
    <t xml:space="preserve">Trees of the family Dipterocarpaceae are the dominant trees in Southeast Asian tropical forests where they play an important ecological role and are also important commercially. An experiment was conducted to determine the effect of ectomycorrhizal fungi on the growth of dipterocarp species in peat soils. Seedlings of Shorea pinanga were inoculated with spores of two ectomycorrhizal fungi, Pisolithus arhizus and Scleroderma sp. were grown in pots containing sterilized peat soil for 7 months. The percentage of ectomycorrhizal colonization on S. pinanga exceeded 86%. Colonization of S. pinanga roots by ectomycorrhizal fungi resulted in increased shoot height, stem diameter, number of leaves, and shoot fresh and dry weight. Survival rates of S. pinanga were greater for inoculated seedlings than control seedlings. These results suggest that inoculation of ectomycorrhizal fungi can improve the early growth of S. pinanga grown in tropical forests and that this technique will accelerate the rehabilitation of degraded dipterocarp forests. </t>
  </si>
  <si>
    <t>10_1007_s11056-004-1954-1</t>
  </si>
  <si>
    <t>dipterocarpaceae; reforestation; seedling; spore; tropical rain forest</t>
  </si>
  <si>
    <t>Potted</t>
  </si>
  <si>
    <t>Dusenge M.E., Wittemann M., Mujawamariya M., Ntawuhiganayo E.B., Zibera E., Ntirugulirwa B., Way D.A., Nsabimana D., Uddling J., Wallin G.</t>
  </si>
  <si>
    <t>Limited thermal acclimation of photosynthesis in tropical montane tree species</t>
  </si>
  <si>
    <t>10.1111/gcb.15790</t>
  </si>
  <si>
    <t>10_1111_gcb_15790</t>
  </si>
  <si>
    <t>Africa; biomass; climate change; leaf dark respiration; Vcmax and Jmax; warming</t>
  </si>
  <si>
    <t>Impact of elevated nitrogen inputs on seedling growth of five dry tropical tree species as affected by life-history traits</t>
  </si>
  <si>
    <t>10.1139/B03-132</t>
  </si>
  <si>
    <t>We examined whether the responses of dry tropical tree seedlings to elevated nitrogen (N) inputs were associated with functional types, and whether the growth traits of seedlings emerging from seeds of different size within a species were differentially affected by increased N inputs. The study comprised five dry tropical tree species: Albizia procera (Roxb.) Benth, Acacia nilotica (L.) Delile, Phyllanthus emblica L., Terminalia arjuna (Roxb.) Beddome, and Terminalia chebula Retz. Of these, Albizia procera, Acacia nilotica, and P. emblica are pioneer species. The former two are N-fixing legumes. Terminalia arjuna and T. chebula are nonpioneer, nonleguminous species. Albizia procera, P. emblica, and T. arjuna are fast growing, while the remaining two are slow-growing species. Seedlings of these species from large and small seeds were grown at four N input levels (0, 30, 60, and 120 kg N.ha(-1)). Height and leaf area were measured periodically. At the end of the experiment (after 4 months) biomass and other growth traits, namely relative growth rate, net assimilation rate, specific leaf area, and root/shoot ratio, were determined. Foliar N and net CO2 assimilation rates were also determined. The species responded differentially (66%-282% increase in biomass) to elevated N supply, but the response was not associated with between-species seed size variation. However, within species, small-seed seedlings exhibited a greater response. The elevated N input resulted in a greater enhancement in relative growth rate of the slow-growing species. The species response did not follow functional types such as pioneer versus nonpioneer, legumes versus nonlegumes, and deciduous versus evergreen, but rather was individualistic.</t>
  </si>
  <si>
    <t>10_1139_B03-132</t>
  </si>
  <si>
    <t>Albizia procera; Acacia nilotica; Phyllanthus emblica; Terminalia arjuna; Terminalia chebula; elevated N input</t>
  </si>
  <si>
    <t>R:S ratio; BGB</t>
  </si>
  <si>
    <t>O'Brien M.J., Philipson C.D., Tay J., Hector A.</t>
  </si>
  <si>
    <t>The influence of variable rainfall frequency on germination and early growth of shade-tolerant dipterocarp seedlings in Borneo</t>
  </si>
  <si>
    <t>10.1371/journal.pone.0070287</t>
  </si>
  <si>
    <t>Climate change induced alterations to rainfall patterns have the potential to affect the regeneration dynamics of plant species, especially in historically everwet tropical rainforest. Differential species response to infrequent rainfall may influence seed germination and seedling establishment in turn affecting species distributions. We tested the role of watering frequency intervals (from daily to six-day watering) on the germination and the early growth of Dipterocarpaceae seedlings in Borneo. We used seeds that ranged in size from 500 to 20,000 mg in order to test the role of seed mass in mediating the effects of infrequent watering. With frequent rainfall, germination and seedling development traits bore no relationship to seed mass, but all metrics of seedling growth increased with increasing seed mass. Cumulative germination declined by 39.4% on average for all species when plants were watered at six-day intervals, and days to germination increased by 76.5% on average for all species from daily to six-day intervals. Final height and biomass declined on average in the six-day interval by 16% and 30%, respectively, but the percentage decrease in final size was greater for large-seeded species. Rooting depth per leaf area also significantly declined with seed mass indicating large-seeded species allocate relatively more biomass for leaf production. This difference in allocation provided an establishment advantage to large-seeded species when water was non-limiting but inhibited their growth under infrequent rainfall. The observed reduction in the growth of large-seeded species under infrequent rainfall would likely restrict their establishment in drier microsites associated with coarse sandy soils and ridge tops. In total, these species differences in germination and initial seedling growth indicates a possible niche axis that may help explain both current species distributions and future responses to climate change.</t>
  </si>
  <si>
    <t>10_1371_journal_pone_0070287</t>
  </si>
  <si>
    <t>variable rainfall frequency; germination; early growth; shade-tolerant dipterocarp seedlings; Borneo</t>
  </si>
  <si>
    <t>depth; R:S ratio; RMF</t>
  </si>
  <si>
    <t>Weerasinghe S.M., Chandrasekara C., Seneviratne G., Gunatilleke C.V.S., Gunatilleke I.A.U.N.</t>
  </si>
  <si>
    <t>Growth variations of edaphic specialist species in a reciprocal pot experiment in Sri Lanka</t>
  </si>
  <si>
    <t>Journal of the National Scinece Foundation of Sri Lanka</t>
  </si>
  <si>
    <t>Edaphic factors may determine the habitat associations shown by some tropical trees. In Sinharaja, a tropical rainforest in Sri Lanka, about 79% of tree species show habitat preferences. The present study attempted to investigate the role of edaphic factors in determining habitat specialization, using a reciprocal pot experiment with four edaphic specialist species (Agrostistachys hookeri, Semecarpus gardneri, Mesua nagassarium and Agrostistachys intramarginalis). Both Agrostistachys species showed increased growth rates and total biomass when grown in their native soils compared to that of non-native soils, while M. nagassarium showed a better growth in non-native soils. Higher biomass allocation to roots was evident in all species when they were grown in sand-rich valley soil irrespective of their specialized soil type. No significant trend was observed in foliar nutrient concentrations when grown in native or non-native soils. The results suggest that edaphic factors play a vital role in the spatial distribution of Agrostistachys species. This is perhaps due to plants showing more acclimatory shifts when grown in their native soils compared to non-native soils. The results also suggest the importance of other factors such as plasticity, water-use efficiency and herbivory in the spatial distribution of plants.</t>
  </si>
  <si>
    <t>Weerasinghe et al. 2010</t>
  </si>
  <si>
    <t>Agrostistachys hookerii; Agrostistachys intramarginalis; edaphic factors; habitat specialization; Mesua nagassarium; Sri Lanka</t>
  </si>
  <si>
    <t>Sri Lanka</t>
  </si>
  <si>
    <t>RMF; N content; P content</t>
  </si>
  <si>
    <t>Kurokawa H., Kitahashi Y., Koike T., Lai J., Nakashizuka T.</t>
  </si>
  <si>
    <t>Allocation to defense or growth in dipterocarp forest seedlings in Borneo</t>
  </si>
  <si>
    <t>10.1007/s00442-004-1566-7</t>
  </si>
  <si>
    <t xml:space="preserve">We quantified the allocation of net production to plant secondary metabolites (especially condensed tannins and lignins) to evaluate the investment into defense mechanisms of three tropical forest canopy species in Borneo vis-à-vis the resource availability hypothesis. In particular, we focused on Borneo ironwood (Eusideroxylon zwageri, Lauraceae), which seemed to employ an extreme defensive strategy. The wood of this species is extremely durable and has a high specific gravity with a very slow growth rate. The allocation to defense by Borneo ironwood was compared to two emergent species of Dipterocarpaceae, the dominant family in this forest community. We conducted shade-house experiments on seedlings under four controlled conditions (two light levels x two nutrient levels) and showed that the growth rate of E. zwageri was much lower than those of the other two species, and it allocated more of its net production to leaves and roots than to stems. The concentrations of condensed tannins and lignins were very high in the leaves and stems of this species, at about 20 and 30%, respectively. In total, E. zwageri allocated a maximum of about 35% of its net production to defensive substances (i.e., condensed tannins + lignins). In contrast, the two dipterocarp species allocated about 20-25% of their net production to defensive substances. The condensed tannins in E. zwageri help to prolong the lifespan of the leaves, and the lignins in the stems enhance the durability of the wood. Thus, although E. zwageri grows very slowly, the allocation to defensive substances seems to be an advantageous strategy for survival under dark conditions. </t>
  </si>
  <si>
    <t>10_1007_s00442-004-1566-7</t>
  </si>
  <si>
    <t>condensed tannins; lignins; net production; resource availability; tropical rain forests</t>
  </si>
  <si>
    <t>Shadehouse</t>
  </si>
  <si>
    <t>Light; Nutrient</t>
  </si>
  <si>
    <t>lignin; tannin; BGB</t>
  </si>
  <si>
    <t>Saner P., Philipson C., Ong R.C., Majalap N., Egli S., Hector A.</t>
  </si>
  <si>
    <t>Positive effects of ectomycorrhizal colonization on growth of seedlings of a tropical tree across a range of forest floor light conditions</t>
  </si>
  <si>
    <t>10.1007/s11104-010-0555-3</t>
  </si>
  <si>
    <t>10_1007_s11104-010-0555-3</t>
  </si>
  <si>
    <t>Vatica albiramis; dipterocarp; Borneo; ectomycorrhizal colonization; soil solarization</t>
  </si>
  <si>
    <t>Light; MYC_inocula; Nutrient</t>
  </si>
  <si>
    <t>Nkrumah P.N., Echevarria G., Erskine P.D., Chaney R.L., Sumail S., van der Ent A.</t>
  </si>
  <si>
    <t>Contrasting phosphorus (P) accumulation in response to soil P availability in 'metal crops' from P-impoverished soils</t>
  </si>
  <si>
    <t>10.1007/s11104-021-05075-9</t>
  </si>
  <si>
    <t>Phosphorus is one of the major nutrients that directly or indirectly affects all aspects of plant growth. Tropical nickel hyperaccumulators, including Phyllanthus rufuschaneyi and Rinorea cf. bengalensis from Borneo Island (in the Malaysian state of Sabah), have evolved to grow in extremely P-impoverished ultramafic soils. This study aimed to establish the response of the root and shoot ionome of these two agromining 'metal crops' to soil P availability. 
We undertook a soil P dosing trial on P. rufuschaneyi and R. cf. bengalensis in Sabah (Malaysia) over a period of 12 months. We measured the elemental concentrations in the soil solution and roots, as well as in the developed and developing stems and leaves. 
The results show that root and shoot P accumulation increased markedly as soil P availability increased by 80-fold in P. rufuschaneyi, whereas R. cf. bengalensis did not increase as strongly to P supply, despite a 135-fold increase in soil solution P. The contrasting observations on the root and shoot P accumulation patterns in these species suggests distinct P acquisition strategies in these species. The non-responsiveness of R. cf. bengalensis to increasing soil P availability may be related to its possible association with mycorrhizal fungi. 
The findings of this study reveal the complexities of phosphate uptake, transport and accumulation in these 'metal crops'. This information is essential to develop appropriate nutrient management in nickel agromining operations.</t>
  </si>
  <si>
    <t>10_1007_s11104-021-05075-9</t>
  </si>
  <si>
    <t>accumulation pattern; hyperaccumulator plants; nutrient limitation; rhizosphere; tropical region</t>
  </si>
  <si>
    <t>Mg content; P content; K content; Ca content; Mn content</t>
  </si>
  <si>
    <t>Toledo-Aceves T., Swaine M.D.</t>
  </si>
  <si>
    <t>Above- and below-ground competition between the liana Acacia kamerunensis and tree seedlings in contrasting light environments</t>
  </si>
  <si>
    <t>10.1007/s11258-007-9347-0</t>
  </si>
  <si>
    <t xml:space="preserve">Proliferation of lianas in canopy gaps can restrict tree regeneration in tropical forests through competition. Liana effects may differ between tree species, depending on tree requirements for above- and below-ground resources. We conducted an experiment in a shade house over 12 months to test the effect of light (7 and 27% external irradiance) on the competitive interactions between seedlings of one liana species and three tree species and the contribution of both above- and below-ground competition. Seedlings of the liana Acacia kamerunensis were grown with tree seedlings differing in shade tolerance: Nauclea diderrichii (Pioneer), Khaya anthotheca (Non-Pioneer Light Demander) and Garcinia afzelii (Non-Pioneer Shade Bearer). Trees were grown in four competition treatments with the liana: no competition, root competition, shoot competition and root and shoot competition. Both root and root-shoot competition significantly reduced relative growth rates in all three tree species. After one year, root-shoot competition reduced growth in biomass to 58% of those (all species) grown in no competition. The root competition treatment had a more important contribution in the effect of the liana on tree growth. Tree seedlings did not respond to competition with the liana by altering their patterns of biomass allocation. Although irradiance had a great effect on tree growth and allocation of biomass, the interaction between competition treatments and irradiance was not significant. Nauclea diderrichii, the tree species which responded most to the effects of competition, showed signs of being pot-bound, the stress of which may have augmented the competition effects. The understanding of the interaction of above- and below-ground competition between lianas and trees and its moderation by the light environment is important for a proper appreciation of the influence of lianas on tropical forest regeneration. </t>
  </si>
  <si>
    <t>10_1007_s11258-007-9347-0</t>
  </si>
  <si>
    <t>competition; liana; forest regeneration; irradiance; tree seedling</t>
  </si>
  <si>
    <t>Light; Competition</t>
  </si>
  <si>
    <t>Raphael M.B., Chong K.Y., Yap V.B., Tan H.T.W.</t>
  </si>
  <si>
    <t>Comparing germination success and seedling traits between exotic and native pioneers: Cecropia pachystachya versus Macaranga gigantea</t>
  </si>
  <si>
    <t>10.1007/s11258-015-0486-4</t>
  </si>
  <si>
    <t>Cecropia is a pioneer genus from the Neotropics, whilst Macaranga is an ecological analog with a center of distribution in Southeast Asia. In the past few decades, introduced populations of Cecropia spp. have spread rapidly in Singapore, Malaysia, and Indonesia. In Singapore, Cecropia pachystachya now occupies habitats that would have been expected to be occupied by Macaranga gigantea. We conducted germination experiments under 0, 20, 50, and 70 % shading and measured the survival rates and functional traits of the seedlings of these two species from material collected in Singapore. Seeds of C. pachystachya germinated in 3-12 days, whereas seeds of M. gigantea germinated from day 13 onwards. Germination success for C. pachystachya was between 90.3 % under full-light conditions and 55.8 % under 50 % shading, while for M. gigantea only 69.1 % of seed germinated under full-light conditions and germination completely failed when seeds were shaded by 20 % or more. The seedlings of C. pachystachya also had higher survival rates, faster shoot and root biomass accumulation, larger leaves, and lower total water content than those of M. gigantea. Thus overall, C. pachystachya possesses traits that may provide a competitive edge over the native M. gigantea and will be advantageous for its spread given the increasing proliferation of disturbed landscapes in tropical Southeast Asia.</t>
  </si>
  <si>
    <t>10_1007_s11258-015-0486-4</t>
  </si>
  <si>
    <t>Cecropia; germination; Macaranga; pioneer species; seedling traits</t>
  </si>
  <si>
    <t>R:S ratio; BGB; root_length</t>
  </si>
  <si>
    <t>Ichie T., Ninomiya I., Ogino K.</t>
  </si>
  <si>
    <t>Utilization of seed reserves during germination and early seedling growth by Dryobalanops lanceolata (Dipterocarpaceae)</t>
  </si>
  <si>
    <t>10.1017/S0266467401001250</t>
  </si>
  <si>
    <t>We studied the resource allocation process of a large-seeded species, Dryobalanops lanceolata, during germination and early stages of seedling growth in Sarawak, East Malaysia. The seeds contained high contents of starch (74.3% of the total 1.57 g mean dry weight of the cotyledon) and lipid (15.0%). All of these reserves were exhausted by the time the first two pairs of leaves had developed (about 40 d after planting), but relatively little had been reserved in leaf or root by that time. This suggests that the large amount of seed reserve of D. lanceolata is necessary just to form a certain size of stem and the necessary number of leaves to set the plant up for photosynthesis. After seed reserves were exhausted, shoot elongation and new leaf production stopped, and most photosynthate was allocated to the expansion of the root system and to storage in the root as starch. The storage reserves in the root are thought to be used for the next growing stage, not to act as insurance for sprouting in case of shoot damage.</t>
  </si>
  <si>
    <t>10_1017_S0266467401001250</t>
  </si>
  <si>
    <t>Dryobalanops lanceolata; germination; resource allocation; seed storage; tropical rain forest</t>
  </si>
  <si>
    <t>starch; BGB; RMF</t>
  </si>
  <si>
    <t>Hall J.S., Ashton P.M.S., Berlyn G.P.</t>
  </si>
  <si>
    <t>Seedling performance of four sympatric Entandrophragma species (Meliaceae) under simulated fertility and moisture regimes of a Central African rain forest</t>
  </si>
  <si>
    <t>10.1017/S0266467403003079</t>
  </si>
  <si>
    <t>Relative densities of mahogany species vary across tropical Africa and correspond with changes in soil fertility and moisture status. Seedling growth of four co-occurring African mahoganies (Entandrophragma spp.) was studied in relation to soil nutrient and moisture status in a shade-house experiment. On naturally occurring forest soils, E. cylindricum and E. utile exhibited increased relative growth rate (RGR) and decreased root mass ratio (RMR) with an increase in soil fertility while E. angolense and E. candollei did not. Changes in leaf morphology with fertility did not correspond to changes in species performance. On moist, fertile soils, E. angolense outperformed congeners but E. candollei performed equally well on moist infertile soils. Entandrophragma cylindricum performed as well as E. angolense and E. candollei on two of three soil moisture stress treatments but E. utile consistently performed poorly. Comparative seedling performance fitted well with limited available data on the distribution of Entandrophragma spp. in relation to soil fertility and moisture gradients and suggests that within-forest microsite heterogeneity may help explain the distribution of Entandrophragma species within the Dzanga-Sangha Dense Forest Reserve, Central African Republic.</t>
  </si>
  <si>
    <t>10_1017_S0266467403003079</t>
  </si>
  <si>
    <t>African mahogany; Central African Republic; Dzanga-Sangha dense forest reserve; Entandrophragma; performance; seedlings; soil fertility; soil moisture; species diversity; tropical forest</t>
  </si>
  <si>
    <t>Central African Republic</t>
  </si>
  <si>
    <t>Nutrient; Water</t>
  </si>
  <si>
    <t>Thomas D.S., Eamus D., Shanahan S.</t>
  </si>
  <si>
    <t>Influence of season, drought and xylem ABA on stomatal responses to leaf-to-air vapour pressure difference of trees of the Australian wet-dry tropics</t>
  </si>
  <si>
    <t>10.1071/BT98090</t>
  </si>
  <si>
    <t>This paper reports the results of two experiments undertaken to investigate the influence of season and soil drying on stomatal responses to leaf-to-air vapour pressure differences. We examined the response of stomatal conductance to increasing leaf-to-air vapour pressure difference, in the wet and dry seasons, of five tropical tree species. We also examined leaves of these species for anatomical differences to determine whether this could explain differences in stomatal sensitivity to leaf-to-air vapour pressure differences. Finally, we conducted a split-root experiment with one of those species to look for interactions between xylem abscisic acid concentration, predawn water potential, leaf area to root mass ratio and stomatal responses to leaf-to-air vapour pressure differences.Stomatal conductance declined linearly with increasing leaf-to-air vapour pressure difference in all species. Leaves that expanded in the 'dry' season were more sensitive to leaf-to-air vapour pressure differences than those that had expanded in the 'wet' season. The value of leaf-to-air vapour pressure difference where 50% of extrapolated maximum stomatal conductance would occur was 5.5 kPa for wet season but only 3.4 kPa for dry season leaves. In the wet season, transpiration rate increased with increasing leaf-to-air vapour pressure difference in most example species. However, in the dry season, transpiration was constant as leaf-to-air vapour pressure differences increased in most cases. There were significant changes in the proportion of cell wall exposed to air space in leaves, between wet and dry seasons, in three of four species examined.In the split-root experiment, a very mild water stress increased stomatal sensitivity to leaf-to-air vapour pressure differences, and stomatal conductivity declined linearly with decreasing predawn water potential. However, levels of ABA in the xylem did not change, and stomatal sensitivity to exogenous ABA did not change. The ratio of leaf area to root mass declined during water stress and was correlated to changes in stomatal sensitivity to leaf-to-air vapour pressure differences.</t>
  </si>
  <si>
    <t>10_1071_BT98090</t>
  </si>
  <si>
    <t>season; drought; xylem abscisic acid; stomatal responses; leaf-to-air vapour pressure differences; trees; wet dry tropics</t>
  </si>
  <si>
    <t>Hood L.A., Swaine M.D., Mason P.A.</t>
  </si>
  <si>
    <t>The influence of spatial patterns of damping-off disease and arbuscular mycorrhizal colonization on tree seedling establishment in Ghanaian tropical forest soil</t>
  </si>
  <si>
    <t>10.1111/j.0022-0477.2004.00917.x</t>
  </si>
  <si>
    <t>Milicia regia (Moraceae) is a dioecious light-demanding (Pioneer) timber tree of West Africa. Experiments in shadehouses were used to examine the influence of light and soil source (beneath and away from conspecific adults) on mortality and growth of its seedlings in relation to fungal pathogens and arbuscular mycorrhizal (AM) colonization. 
The experiment in Ghana included treatments for light (2% and 20% of unshaded irradiance), three soil sources (under female, under male and 200 m distant from adults), and two different fungicide treatments. 
The results showed significant effects of irradiance, soil source and fungicide on both seedling mortality and accumulated biomass. Biomass was greater and mortality reduced at higher irradiance. Fungicide application reduced mortality in 2% irradiance, but had no significant effects at 20%, although AM infection of seedlings grown in soils from beneath adults was severely reduced. Mortality was greatest in soil from beneath female trees and least in soil distant from adult conspecifics. However, biomass in 20% irradiance was greater in soil from beneath females, possibly because of enhanced AM colonization: seedlings had a significantly higher percentage root length colonized by AM fungi beneath adult conspecifics, and biomass accumulation was significantly correlated with root length colonized by AM fungi. 
There were significant interactions amongst light, soil source and fungicide treatments that attest to the complexity of spatial effects on seedling establishment in tropical forest. Whilst there was clear evidence of pathogen-mediated effects that provides support for Janzen-Connell spacing mechanisms, and escape from the parent tree increases the chances of arriving in gaps, spatial differences in AM fungal communities may act in the opposite direction and enhance seedling growth close to adult conspecifics. 
The complexity of interactions between abiotic and biotic factors and the way in which these factors can vary spatially to affect seedling recruitment may be an important factor contributing to the maintenance of tree species diversity in tropical forests.</t>
  </si>
  <si>
    <t>10_1111_j_0022-0477_2004_00917_x</t>
  </si>
  <si>
    <t>arbuscular mycorrhizal fungi; irradiance; Milicia regia; soil fungal pathogens; spatial effects; tropical forest; West Africa</t>
  </si>
  <si>
    <t>Light; Soil_source; MYC_inocula</t>
  </si>
  <si>
    <t>MYC; R:S ratio</t>
  </si>
  <si>
    <t>Schumacher E., Kueffer C., Tobler M., GmÃ¼r V., Edwards P.J., Dietz H.</t>
  </si>
  <si>
    <t>InfLuence of drought and shade on seedling growth of native and invasive trees in the Seychelles</t>
  </si>
  <si>
    <t>10.1111/j.1744-7429.2008.00407.x</t>
  </si>
  <si>
    <t>We studied the growth of seedlings of native and invasive tree species from secondary tropical forests on Mahé (Seychelles). We were interested in whether native or invasive species are more drought-tolerant, and therefore conducted a garden (pot) experiment comparing the growth of seedlings of five native and five invasive tree species under different light (7% and 60% transmittance) and water (natural and repeated drought stress) conditions. Differences in the responses of native and invasive species to these treatments were small. In both groups, mean relative growth rates were reduced only slightly by intermittent drought that caused wilting of leaves. However, invasive species produced clearly thinner leaves (high specific leaf area, SLA) and more root biomass than native species under high light, while these differences were small under low light. Native species performed better than invasive species under low light with low water availability. It appears that high phenotypic plasticity allows some fast-growing invasive species to cope with water stress by adjusting the relative allocation of resources to aboveground and belowground structures under high light, while this strategy is not effective when both light and water resources are limiting. We conclude that water stress may reduce the invasibility of shaded habitats by fast-growing invasive species, while water stress in unshaded habitats may have less effect on invasive species than previously recognized.</t>
  </si>
  <si>
    <t>10_1111_j_1744-7429_2008_00407_x</t>
  </si>
  <si>
    <t>biomass allocation; drought stress; invasiveness; light availability; oceanic islands; RGR; tropical tree seedlings</t>
  </si>
  <si>
    <t>Seychelles</t>
  </si>
  <si>
    <t>Dent D.H., Burslem D.F.R.P.</t>
  </si>
  <si>
    <t>Performance trade-offs driven by morphological plasticity contribute to habitat specialization of bornean tree species</t>
  </si>
  <si>
    <t>10.1111/j.1744-7429.2009.00505.x</t>
  </si>
  <si>
    <t xml:space="preserve">Growth-survival trade-offs play an important role in niche differentiation of tropical tree species in relation to light-gradient partitioning. However, the mechanisms that determine differential species performance in response to light and soil resource availability are poorly understood. To examine responses to light and soil nutrient availability, we grew seedlings of five tropical tree species for 12 mo at &lt; 2 and 18 percent full sunlight and in two soil types representing natural contrasts in nutrient availability within a lowland dipterocarp forest in North Borneo. We chose two specialists of nutrient-rich and nutrient-poor soils, respectively, and one habitat generalist. Across all species, growth was higher in high than low light and on more nutrient rich soil. Although species differed in growth rates, the ranking of species, in terms of growth, was consistent across the four treatments. Nutrient-rich soils improved seedling survival and increased growth of three species even under low light. Slower-growing species increased root allocation and reduced specific leaf area (SLA) and leaf area ratio (LAR) in response to decreased nutrient supply. All species increased LAR in response to low light. Maximum growth rates were negatively correlated with survival in the most resource-limited environment. Nutrient-poor soil specialists had low maximum growth rates but high survival at low resource availability. Specialists of nutrient-rich soils, plus the habitat generalist, had the opposite suite of traits. Fitness component trade-offs may be driven by both light and belowground resource availability. These trade-offs contribute to differentiation of tropical tree species among habitats defined by edaphic variation. </t>
  </si>
  <si>
    <t>10_1111_j_1744-7429_2009_00505_x</t>
  </si>
  <si>
    <t>biomass allocation; Dipterocarpaceae; edaphic variation; niche partitioning; Southeast Asia</t>
  </si>
  <si>
    <t>Soil_phy; Light</t>
  </si>
  <si>
    <t>Mao P., Zang R., Shao H., Yu J.</t>
  </si>
  <si>
    <t>Functional trait trade-offs for the tropical montane rain forest species responding to light from simulating experiments</t>
  </si>
  <si>
    <t>Scientific World Journal</t>
  </si>
  <si>
    <t>10.1155/2014/649031</t>
  </si>
  <si>
    <t xml:space="preserve">Differences among tropical tree species in survival and growth to light play a key role in plant competition and community composition. Two canopy species with contrasting functional traits dominating early and late successional stages, respectively, in a tropical montane rain forest of Hainan Island, China, were selected in a pot experiment under 4 levels of light intensity (full, 50%, 30%, and 10%) in order to explore the adaptive strategies of tropical trees to light conditions. Under each light intensity level, the pioneer species, Endospermum chinense (Euphorbiaceae), had higher relative growth rate (RGR), stem mass ratio (SMR), specific leaf area (SLA), and morphological plasticity while the shade tolerant climax species, Parakmeria lotungensis (Magnoliaceae), had higher root mass ratio (RMR) and leaf mass ratio (LMR). RGR of both species was positively related to SMR and SLA under each light level but was negatively correlated with RMR under lower light (30% and 10% full light). The climax species increased its survival by a conservative resource use strategy through increasing leaf defense and root biomass investment at the expense of growth rate in low light. In contrast, the pioneer increased its growth by an exploitative resource use strategy through increasing leaf photosynthetic capacity and stem biomass investment at the expense of survival under low light. There was a trade-off between growth and survival for species under different light conditions. Our study suggests that tree species in the tropical rainforest adopt different strategies in stands of different successional stages. Species in the earlier successional stages have functional traits more advantageous to grow faster in the high light conditions, whereas species in the late successional stages have traits more favorable to survive in the low light conditions. </t>
  </si>
  <si>
    <t>10_1155_2014_649031</t>
  </si>
  <si>
    <t>functional trait; trade-offs; tropical montane rain forest species; light; simulating experiments</t>
  </si>
  <si>
    <t>Wahidah M.N.L., Nizam M.S., Radziah C.M.Z.C., Juliana W.A.W.</t>
  </si>
  <si>
    <t>Growth responses of light demanding and shade tolerant peat swamp forest saplings to elevated CO2</t>
  </si>
  <si>
    <t>Journal of Environmental Biology</t>
  </si>
  <si>
    <t>10.22438/JEB/42/3(SI)/JEB-01</t>
  </si>
  <si>
    <t>To determine the growth responses of two peat swamp forest species, Shorea platycarpa, a shade-tolerant slow-growing species and Macaranga pruinosa, a light-demanding fast-growing species under elevated atmospheric CO2 concentration. 
The saplings of both species were grown in a shade house at ambient (400±50 µmol mol-1) and in an open roof ventilation greenhouse at elevated atmospheric CO2 concentration 800±50 µmol mol-1 for seven months. The temperature in both environments ranged between 25-33°C with 55-60% sunlight transmittance and the saplings were thoroughly watered twice a day. Plants growth measurements were estimated at frequent intervals. Saplings biomass characteristics were examined using destructive methods after seven months of treatment and non-destructive method was used for determination of leaf area. 
Elevated CO2 enhanced all the growth characteristics in M. pruinosa with a significant increase was observed particularly on both height and diameter relative growth rate and biomass characteristics. The height relative growth rate and leaf area were significantly reduced under elevated CO2 in S. platycarpa but did not affect the shoot or root diameter and biomass significantly. A positive correlation (r = 0.77, p &lt; 0.05) between stem biomass and basal diameter for plants under elevated CO2 was recorded for M. pruinosa, but not in S. platycarpa. Both species showed negative correlation (S. platycarpa; r = -0.53, M. pruinosa; r = -0.46, p &lt; 0.05) between stem growth and stem biomass at elevated CO2. 
These results unveiled profound effects of elevated CO2 on the growth of light-demanding species M. pruinosa, while shade-tolerant species S. platycarpa was not relatively affected by elevated CO2. This underscored the necessity to analyse different species performance to elevated CO2, thereby improving the ability to predict tropical swamp forest ecosystem responses to rising CO2.</t>
  </si>
  <si>
    <t>10_22438_JEB_42_3(SI)_JEB-01</t>
  </si>
  <si>
    <t>carbon dioxide; growth response; Macaranga pruinosa; peat swamp species; Shorea platycarpa</t>
  </si>
  <si>
    <t>Burslem D.F.R.P., Grubb P.J., Turner I.M.</t>
  </si>
  <si>
    <t>Response to nutrient addition among shade-tolerant tree seedlings of lowland tropical rain forest in Singapore</t>
  </si>
  <si>
    <t>10.2307/2261155</t>
  </si>
  <si>
    <t>Two bioassays of growth limitation were carried out for seedlings of four shade-tolerant tree species (Antidesma cuspidatum, Calophyllum tetrapterum, Dipterocarpus kunstleri and Garcinia scortechinii) growing in P-deficient soil taken from lowland dipterocarp forest in Singapore, as a test of the hypothesis that growth would be limited by the availability of phosphorus.
Seedlings of only one species, Antidesma cuspidatum, showed increased growth in response to increased nutrient supply and in that case the limiting nutrient was not P. A majority of seedlings of Antidesma, Calophyllum and Garcinia in this experiment possessed VA mycorrhizas.
For seedlings of Antidesma, addition of magnesium led to an increase in the concentration of Mg in all fractions and a positive relation between Mg concentrations and dry mass yield. Addition of potassium and calcium resulted in reductions in concentrations of these elements in the leaves of Antidesma.
Seedlings of Antidesma, Calophyllum and Dipterocarpus responded to P by altering distribution of dry mass between different plant parts; the pattern of response varied between species. Phosphorus taken up in excess of requirements for vegetative growth was transferred to plant stems rather than leaves.
The outcome of pot bioassays may be dependent on factors such as pot size, irradiance and soil moisture conditions; therefore conclusions drawn here need to be tested by field fertilization experiments.</t>
  </si>
  <si>
    <t>10_2307_2261155</t>
  </si>
  <si>
    <t>Antidesma cuspidatum; Calophyllum tetrapterum; Dipterocarpus kunstleri; Garcinia scortechinii; phosphorus</t>
  </si>
  <si>
    <t>RMF; N content; P content; K content; Ca content; Mg content</t>
  </si>
  <si>
    <t>Lee D.W., Baskaran K., Mansor M., Mohamad H., Yap S.K.</t>
  </si>
  <si>
    <t>Irradiance and spectral quality affect asian tropical rain forest tree seedling development</t>
  </si>
  <si>
    <t>10.2307/2265631</t>
  </si>
  <si>
    <t>Plant developmental responses to shade are the combination of reductions in photosynthetic photon flux density (PPFD) and changes in spectral quality (reductions in the quantum ratio of red to far-red band widths, R:FR). We studied the seedling development of six Asian tropical rain forest trees, Dryobalanops aromatica, Endospermum malaccense, Hopea wightiana, Parkia javanica, Shorea singkawang, and Sindora echinocalyx under varying PPFD and R:FR. Seedlings were grown in replicated shadehouse treatments: (1) 40% solar PPFD and 1.25 R:FR; (2) 11% PPFD and 1.25 R:FR; (3) 11% PPFD and 0.24 R:FR; (4) 3% PPFD and 1.25 R:FR; and (5) 3% PPFD and 0.23 R:FR. Species differed in the influence of light variables on seedling (1) total height; (2) internode distance; (3) branch to trunk internodes; (4) stem length/mass; (5) leaf area/stem length; (6) percent allocation to leaf, stem and root mass; (7) specific leaf mass; (8) mean leaf area; (9) leaf thickness; (10) petiole length; and (11) stomatal density. The simple factorial design of treatments 2-5 allowed a two-way ANOVA and the calculation of coefficients of determination of the treatment effects. The characters in most taxa were primarily influenced by light intensity, but spectral quality also influenced characters in many cases. The taxa that responded most strongly to the light treatments were the most shade-intolerant: E. malaccense and P. javanica; the former species responded strongly to R:FR, particularly in stem mass allocation and leaf area/stem length. The four taxa with moderate-to-extreme shade tolerance varied considerably in responses of individual characters to R:FR and PPFD. The patterns of morphological responses to reduced PPFD and R:FR help explain how the shade tolerances of the seedlings of rain forest trees vary in a continuous manner. Recommendations concerning seedling shade tolerance for sylviculture or nursery practice may need revision if they were based on shade trials using spectrally neutral shade fabrics or slat houses. Future research on the effects of shading on tree seedling development and ecology must consider the potential influence of changes in spectral quality under canopy shade.</t>
  </si>
  <si>
    <t>10_2307_2265631</t>
  </si>
  <si>
    <t>Asia; development; red:far-red ratio; shade tolerance; spectral quality; tree seedling; tropical rain forest</t>
  </si>
  <si>
    <t>Sherzad O.H., Zaki H.M., Hazandy A.H., Azani A.M.</t>
  </si>
  <si>
    <t>Effect of different shade periods of Neobalanocarpus heimii seedlings biomass and leaf morphology</t>
  </si>
  <si>
    <t>10.26525/jtfs2017.29.4.457464</t>
  </si>
  <si>
    <t>Neobalanocarpus heimii, a well-known heavy hardwood timber species, is categorised as Vulnerable in Peninsular Malaysia due to the extreme demand for its timber and poor regeneration of the species. Moreover, limited research on shading and its effect on biomass allocation, biomass ratio and leaf morphology pose great challenge for N. heimii restoration. A study was carried out to elucidate the effects of four shade periods on biomass allocation, biomass ratio and leaf morphology of N. heimii seedlings, namely 0, 6, 9 and 12 months under shade. Mass of stem, leaf, root and total plant were significantly reduced when the seedlings were grown under full sunlight for 12 months. Under reduced shade period, leaf mass ratio decreased, while root mass ratio and root to shoot mass ratio increased. Morphological properties of the leaf were significantly affected by various shade periods, where leaf area and leaf area ratio values were reduced by removing shade at different periods. Results indicated that N. heimii seedlings could acclimatise to direct sunlight particularly after they had been placed under the shade for 6 to 9 months.</t>
  </si>
  <si>
    <t>10_26525_jtfs2017_29_4_457464</t>
  </si>
  <si>
    <t>Dipterocarpaceae; acclimation; biomass allocation; leaf area; specific leaf area; leaf area ratio</t>
  </si>
  <si>
    <t>BGB; R:S ratio; RMF</t>
  </si>
  <si>
    <t>Rajan L.J., Santhoshkumar A.V., Gopal S.K., Kunhamu T.K.</t>
  </si>
  <si>
    <t>Arbuscular mycorrhizal fungi inoculation as a climate adaptation strategy for establishment of swietenia macrophylla king. seedlings</t>
  </si>
  <si>
    <t>10.3390/F11050488</t>
  </si>
  <si>
    <t xml:space="preserve">With numerous intense droughts across tropical regions due to climate change, it is crucial to understand effects of drought stress on tree seedlings to improve crop management practices and avoid failures on large scale planting. Swietenia macrophylla, a commercial timber species in India, is poorly studied in relation to its management including physiological responses to various environmental stresses. Arbuscular mycorrhizal fungi (AMF) is known to improve performance of tree seedlings under drought conditions and produce quality planting stock in nursery. This study aims to understand the responses of mahogany seedlings under different levels of drought stress when inoculated with three types of AMF, namely Funneliformis mosseae, Claroideoglomus etunicatum, and Rhizophagus intraradices. 
The experiment is conducted in pot culture using a factorial completely randomized design. Different irrigation regimes were applied at 100, 80, 60, and 40 percentage of weekly cumulative evapotranspiration. The seedlings were tested for biometric, physiological, and mycorrhizal parameters periodically. Results: Physiological attributes such as rate of photosynthesis, stomatal conductance, transpiration rate, chlorophyll content, and water potential were found to be higher in the daily irrigated (control) seedlings. Performance of the seedlings were poorest in the least irrigated treatment. It was apparent that inoculated seedlings performed better than the non-inoculated ones. 
Among the three different AMF species used, C. etunicatum was found to be the most beneficial and suitable for the young mahogany seedlings. These seedlings also recorded higher root colonization percentage and total spore count in the rhizosphere soils. Seedlings inoculated with C. etunicatum showed positive influence on rate of photosynthesis, stomatal conductance, transpiration rate, chlorophyll content, relative growth rate (RGR) and water potential of seedlings. </t>
  </si>
  <si>
    <t>10_3390_F11050488</t>
  </si>
  <si>
    <t>drought stress; arbuscular mycorrhizal fungi; Swietenia macrophylla; rate of photosynthesis; stomatal conductance; transpiration rate; leaf temperature; chlorophyll content; plant water status</t>
  </si>
  <si>
    <t>MYC_inocula; Water</t>
  </si>
  <si>
    <t>Gong H.D., Wang H., Jiao D.Y., Cai Z.Q.</t>
  </si>
  <si>
    <t>Phenotypic plasticity of seedlings of five tropical tree species in response to different light and nutrient availability</t>
  </si>
  <si>
    <t>There is an ongoing debate to which extent the phenotypic plasticity is associated with the shade-tolerance of species along a broad environmental gradient. Seedlings of five species of varying shade tolerance were grown under each of the four combinations of high and low light or nutrient availabilities in shade houses. Leaf, fine root and whole-plant traits were measured to evaluate the phenotypic plasticity in seedlings of five species in response to light and nutrition gradients. Generally, leaf nitrogen and phosphorus concentrations, specific leaf area (SLA), leaf area ratio, specific fine-root length and surface area (SRL, SRSA), leaf mass ratio, and relative growth rate decreased, whereas total root mass ratio increased with increasing shade tolerance of species, indicating light-demanding species had higher ability to capture above-and below-ground resources and thus had higher growth rate than shade-tolerant species. Light was a more important limiting factor than soil nutrients for the five studied species; and the light responsiveness at different nutrient availability for most morphological variables was similar among different species. In response to light and nutrient gradients, the mean plasticity index of all variables measured did not differ significantly among the five species, indicating that the species with contrasting shade tolerance have similar plasticity. There were significantly positive correlations in leaf area (mass) and fine-root surface area (mass) for each species along light and nutrient gradients. Moreover, there were significant correlations between leaf and fine-root nitrogen and phosphorus concentrations, leaf area and fine-root surface area, SLA and SRL or SRSA across all species and treatments. Our result thus provided an evidence of a common leaf and root traits syndrome linking traits to effects on plant and ecosystem process.</t>
  </si>
  <si>
    <t>Gong et al. 2016</t>
  </si>
  <si>
    <t>morphological traits; phenotypic plasticity; pioneers; shade tolerance</t>
  </si>
  <si>
    <t>RMF; SRL; SRSA; N content; P content</t>
  </si>
  <si>
    <t>Gamage H.K., Singhakumara B.M.P., Ashton M.S.</t>
  </si>
  <si>
    <t>Effects of light and fertilization on arbuscular mycorrhizal colonization and growth of tropical rain-forest Syzygium tree seedlings</t>
  </si>
  <si>
    <t>10.1017/S0266467404001592</t>
  </si>
  <si>
    <t>This study investigated the effects of light and soil fertility, on arbuscular mycorrhizal fungi (AMF) colonization, and the growth responses (height and dry mass) of Syzygium seedlings. Seedlings of four Syzygium spp. were grown for 2 y in six different light treatments at the research station of the Sinharaja Forest, Sri Lanka. The light treatments exposed seedlings to: (1) 3%: (2) 16%: (3) 50%: (4) 100% of full sun (control): (5) short periods (2 h d-1) of direct sunlight: and (6) long periods (6 h d-1) of direct sunlight. In the 16% of full sun treatment five sets of fertilizer applications supplied: (1) magnesium: (2) potassium: (3) phosphorus: (4) all three nutrients combined: and (5) no fertilizer (control). The Syzygium species had the greatest mycorrhizal colonization in brighter treatments that provided direct light. Comparison across species revealed S. firmum to have moderate mycorrhizal colonization but high total dry mass. Syzygium operculatum had high percentages of mycorrhizal colonization while S. rubicundum had low percentages of mycorrhizal colonization especially in deep shade. Syzygium makul showed moderate levels of mycorrhizal colonization and dry mass, but low height growth. Among fertilizer applications, phosphorus enhanced seedling growth and mycorrhizal colonization for all species. However, species showed decreased growth with high amounts of potassium and combined fertilizer applications. Results suggest that AMF colonization will be highest, and Syzygium spp. growth greatest, beneath canopy openings large enough to receive direct sun in phosphorus-rich soils.</t>
  </si>
  <si>
    <t>10_1017_S0266467404001592</t>
  </si>
  <si>
    <t>arbuscular mycorrhiza; light; magnesium; mixed dipterocarp forest; Myrtaceae; phosphorus; photosynthetic photon flux; potassium; regeneration; soil nutrients; Sri Lanka; Syzygium</t>
  </si>
  <si>
    <t xml:space="preserve">Shadehouse </t>
  </si>
  <si>
    <t>Janos D.P., Scott J., Aristizábal C., Bowman D.M.J.S.</t>
  </si>
  <si>
    <t>Arbuscular-Mycorrhizal Networks Inhibit Eucalyptus tetrodonta Seedlings in Rain Forest Soil Microcosms</t>
  </si>
  <si>
    <t>10.1371/journal.pone.0057716</t>
  </si>
  <si>
    <t>Eucalyptus tetrodonta, a co-dominant tree species of tropical, northern Australian savannas, does not invade adjacent monsoon rain forest unless the forest is burnt intensely. Such facilitation by fire of seedling establishment is known as the "ashbed effect." Because the ashbed effect might involve disruption of common mycorrhizal networks, we hypothesized that in the absence of fire, intact rain forest arbuscular mycorrhizal (AM) networks inhibit E. tetrodonta seedlings. Although arbuscular mycorrhizas predominate in the rain forest, common tree species of the northern Australian savannas (including adult E. tetrodonta) host ectomycorrhizas. To test our hypothesis, we grew E. tetrodonta and Ceiba pentandra (an AM-responsive species used to confirm treatments) separately in microcosms of ambient or methyl-bromide fumigated rain forest soil with or without severing potential mycorrhizal fungus connections to an AM nurse plant, Litsea glutinosa. As expected, C. pentandra formed mycorrhizas in all treatments but had the most root colonization and grew fastest in ambient soil. E. tetrodonta seedlings also formed AM in all treatments, but severing hyphae in fumigated soil produced the least colonization and the best growth. Three of ten E. tetrodonta seedlings in ambient soil with intact network hyphae died. Because foliar chlorosis was symptomatic of iron deficiency, after 130 days we began to fertilize half the E. tetrodonta seedlings in ambient soil with an iron solution. Iron fertilization completely remedied chlorosis and stimulated leaf growth. Our microcosm results suggest that in intact rain forest, common AM networks mediate belowground competition and AM fungi may exacerbate iron deficiency, thereby enhancing resistance to E. tetrodonta invasion. Common AM networks-previously unrecognized as contributors to the ashbed effect-probably help to maintain the rain forest-savanna boundary.</t>
  </si>
  <si>
    <t>10_1371_journal_pone_0057716</t>
  </si>
  <si>
    <t>arbuscular-mycorrhizal networks; Eucalyptus tetrodonta seedlings; rain forest; soil microcosms</t>
  </si>
  <si>
    <t>Fumigation</t>
  </si>
  <si>
    <t>Does proximity to conspecific adults influence the establishment of ectomycorrhizal trees in rain forest?</t>
  </si>
  <si>
    <t>10.1046/j.1469-8137.2000.00698.x</t>
  </si>
  <si>
    <t>Three ectomycorrhizal legume trees, Microberlinia bisulcata, Tetraberlinia bifoliolata and T. moreliana, form discrete groves in the southern part of Korup National Park, in southwest Cameroon and contribute c. 45-70% of stand basal area locally in a matrix of otherwise species-rich arbuscular mycorrhizal forest. A transplant experiment was performed to assess the importance of ectomycorrhizal infection associated with proximity to parents in seedling establishment of the grove-forming species. Nonectomycorrhizal seedlings of the three species were transplanted into plots of two forest types, one of high (HEM, within-grove) and one of very low (LEM, outside the grove) abundance of all three species as adult trees. For two species (T. moreliana and M. bisulcata) there was no difference in survival over 16 months, but for the third (T. bifoliolata) survival was best in HEM forest, and correlated with the basal area of adult trees of ectomycorrhizal species. Only one species (T. moreliana) increased in biomass over the experimental period; the others declined. There was no effect of forest type on overall growth of any species, but the survivors of two (T. moreliana and M. bisulcata) had heavier stems in the HEM forest. Differences in survival and growth of transplants between the three species were in accord with the ecology of the species as inferred from the frequency distributions of adult tree size in the forest. Seedlings became infected with ectomycorrhizas in both forest types; where there was a difference in extent of infection (T. moreliana) this was not related to survival or growth; and where there was a difference in survival (T. bifoliolata) this was not related to extent of infection. These results confirm that mycorrhizal inoculum associated with conspecific adults is neither a prerequisite nor a guarantee of seedling establishment, but indicates that in some circumstances there might be benefits of being close to parents. Further research is required to unravel the complexities of ectomycorrhizal community structure in this spatially and temporally heterogeneous forest, and to clarify the extent to which the various hosts share ectomycorrhizal partners.</t>
  </si>
  <si>
    <t>10_1046_j_1469-8137_2000_00698_x</t>
  </si>
  <si>
    <t>Caesalpiniaceae; ectomycorrhizas; hyphal networks; tropical forest regeneration; carbon transfer; transplants</t>
  </si>
  <si>
    <t>Shadehouse; Field_grown</t>
  </si>
  <si>
    <t>Stand_density</t>
  </si>
  <si>
    <t>Bloor J.M.G.</t>
  </si>
  <si>
    <t>Light responses of shade-tolerant tropical tree species in north-east Queensland: A comparison of forest- and shadehouse-grown seedlings</t>
  </si>
  <si>
    <t>10.1017/S0266467403003183</t>
  </si>
  <si>
    <t>Shadehouse design may have a significant influence on the results of shadehouse studies investigating the light responses of tropical seedlings. Shadehouse effects were investigated by examining the seedling growth and morphological properties of four shade-tolerant tree species from north-east Queensland in the forest and in neutral-density shadehouses for up to 1 y. Understorey plots were compared with 0.8% shadehouses, and single-treefall gaps were compared with 10% shadehouses. Seedlings of all species showed higher growth rates in the shadehouses compared with the equivalent forest treatments. Nonetheless, trends found between high- and low-light growth rates in the shadehouse seedlings were mirrored in forest-grown seedlings. Specific leaf area (SLA) values in the shadehouses provided a good approximation of SLA in the forest for species in both light treatments. In contrast, biomass allocation and leaf area ratios were only comparable for forest and shadehouse seedlings grown in the high-light treatment. Furthermore, seedlings grown in shadehouses differed significantly from forest-grown seedlings in terms of their root morphology. Despite the differences in absolute values of plant characters in the shadehouse and forest seedlings, 65% of significant differences detected between high- and low-light plant characters in shadehouse-grown seedlings were also found in the forest-grown plants.</t>
  </si>
  <si>
    <t>10_1017_S0266467403003183</t>
  </si>
  <si>
    <t>Aglaia; allocation patterns; Argyrodendron; Castanospora; Cryptocarya; rain forest; relative growth rate</t>
  </si>
  <si>
    <t>Shadehouse; Field_obs</t>
  </si>
  <si>
    <t>SRL; RD; RBI; RTD; BGB; RMF</t>
  </si>
  <si>
    <t xml:space="preserve">Despite knowing the phytotoxic effects of tropospheric ozone (O3), which is of global concern, there is no study so far reported about its impacts on grassland community of tropical regions. Therefore, we assessed the responses of a semi-natural grassland community of Indo-Gangetic plains to elevated O3 exposure (Ambient + 20 ppb) compared to ambient after three years of exposure using open-top chambers. Percent decreases were found in above (26%; p &lt;= 0.002) and belowground (30%; p &lt;= 0.003) biomass under elevated compared to ambient O3 exposure. Percent decrements in total organic carbon (TOC; 24%; p &lt;= 0.001), total nitrogen (29%; p &lt;= 0.001) and available phosphorus (11%; p &lt;= 0.002) in the soil were also observed under elevated O3 exposure. Exposure at elevated O3 reduced soil microbial biomass and activities of β-glucosidase, amylase, urease and phosphatase, while polyphenol oxidase and peroxidase showed enhancement in their activities, showing negative effects on belowground soil health. Percent reduction in root shoot ratio (10%; p &lt;= 0.05) depicts that less C-allocation towards root system led to a reduction in TOC in the soil, which could affect C-sequestration under elevated O3 condition in the semi-natural grasslands. Elevated O3 also affected enzymes participating in N and P-cycles, causing reductions in total nitrogen and phosphorus. The study concludes that projected O3 concentrations have serious implications for aboveground biomass as well as belowground soil health in tropical areas, identified as hotspots of O3 in the world. </t>
  </si>
  <si>
    <t xml:space="preserve">Three dry tropical forest soils along a topographic sequence were examined to determine the seasonal dynamics of microbial C, N, and P. The lowest microbial biomass was found in forest soils at the foot of the hill followed by midslope forest soils. The hilltop soil, which had the most fine particles, water-holding capacity, organic C, and total N, reflected the presence of greater amounts of microbial C, N, and P. Mean annual microbial C, N, and P ranges were 466-662, 48-72 to 21-30 μg g-1, respectively. The seasonal pattern of microbial biomass, C, N, and P was similar at all sites, the values being greatest during the dry season and lowest during the wet season. The seasonal values for microbial biomass C, N, and P were positively correlated with each other and a negative correlation was found between microbial biomass and the fine root mass in these forest soils. </t>
  </si>
  <si>
    <t xml:space="preserve">Bamboo forests cover approximately 1% of the total global forest area and thus hold great potential in climate change mitigation. Quantifying the contribution of bamboo forests to ecosystem level carbon storage is challenging because it is composed of a complex system of rhizomes and roots. The belowground biomass (BGB) is an important indicator for ecosystem carbon storage as well as forest assessment and management. Therefore, the objectives of this study are to (1) determine patterns of variation in BGB to AGB ratios with clump formation, stand age and species, (2) quantify allometric scaling between BGB and AGB in the different species, and (3) develop species-specific and generalized biomass estimation models relating BGB with AGB. The highest BGB to AGB ratio (0.92: 1) was recorded in Pseudostachyum polymorphum while the smallest (0.11: 1) was found in Dendrocalamus hamiltonii. The clump-forming species (Schizostachyum dullooa and D. hamiltonii) allocated significantly smaller biomass to belowground parts relative to aboveground parts than Melocanna baccifera and P. polymorphum that form widely spaced culms. In the species that form widely spaced culms, BGB scaled with AGB isometrically (β = 1), while in the clump-forming species the exponent indicated positive allometry (β &gt; 1). The best generalized model relating BGB with AGB was ln(BGB)=-9.0+0.82(ln(D2H)). The best species-specific model for total biomass (TB) was the allometric model with diameter at breast height (D) alone. </t>
  </si>
  <si>
    <t>The storage and flux of various mineral and trace elements in soils (0-30cm depth) were examined in relation to monsoonal rains and fine root biomass in four mangrove forests of different age and type in southern Thailand. The onset of the wet SW monsoon resulted in the percolation and dilution of porewater solutes by rainwater and by less saline tidal water, as indicated by shifts in Eh, pH and porewater SO 4/Cl ratios. This is contrary to temperate intertidal environments where seasonal patterns of porewater constituents, and biological and biogeochemical activities, are strongly cued to temperature. Fluxes across the soil-water interface were most often not statistically significant. Concentration of dissolved porewater metals were dominated by Fe, Mn, Al, Mo and Zn. The decreasing order of solid-phase element inventories in these soils, on average, was: Al, S, Fe, Na, Mg, K, Ca, N, P, Mn, V, Zn, Cr, Ni, As, Co, Cu, Pb, Mo, Cd and Hg. There were no gradients in concentrations of dissolved or solid-phase elements with increasing soil depth. This phenomenon was attributed to physical and biological processes, including the presence and activities of roots and tidal recharge of soil water. Fine dead roots were storage sites for most mineral and trace elements, as some elements in roots composed a significant fraction (≥5%) of the total soil pool. Analysis of S and Fe concentration differences between live and dead roots suggested extensive formation of pyrite associated with dead roots; correlation analysis suggested that trace metals coprecipitated with pyrite. An analysis of inventories and release/uptake rates indicate turnover of the N, P, Na and Ca soil pools equivalent to other tropical forests; turnover was slow (decades to centuries) for S, Fe, K and trace elements. Our results indicate that mineral and trace element cycling in these soils are characterized by net storage, with net accumulation of most elements much greater than uptake and release by tree roots.</t>
  </si>
  <si>
    <t>Understanding and predicting ecosystem functioning (e.g., carbon and water fluxes) and the role of soils in carbon storage requires an accurate assessment of plant rooting distributions. Here, in a comprehensive literature synthesis, we analyze rooting patterns for terrestrial biomes and compare distributions for various plant functional groups. We compiled a database of 250 root studies, subdividing suitable results into 11 biomes, and fitted the depth coefficient β to the data for each biome (Gale and Grigal 1987). β is a simple numerical index of rooting distribution based on the asymptotic equation Y = 1 - β^d, where d = depth and Y = the proportion of roots from the surface to depth d. High values of β correspond to a greater proportion of roots with depth. Tundra, boreal forest, and temperate grasslands showed the shallowest rooting profiles (β = 0.913, 0.943, and 0.943, respectively), with 80-90% of roots in the top 30 cm of soil; deserts and temperate coniferous forests showed the deepest profiles (β = 0.975 and 0.976, respectively) and had only 50% of their roots in the upper 30 cm. Standing root biomass varied by over an order of magnitude across biomes, from approximately 0.2 to 5 kg m-2. Tropical evergreen forests had the highest root biomass (5 kg m-2), but other forest biomes and sclerophyllous shrublands were of similar magnitude. Root biomass for croplands, deserts, tundra and grasslands was below 1.5 kg m-2. Root/shoot (R/S) ratios were highest for tundra, grasslands, and cold deserts (ranging from 4 to 7); forest ecosystems and croplands had the lowest R/S ratios (approximately 0.1 to 0.5). Comparing data across biomes for plant functional groups, grasses had 44% of their roots in the top 10 cm of soil (β = 0.952), while shrubs had only 21% in the same depth increment (β = 0.978). The rooting distribution of all temperate and tropical trees was β = 0.970 with 26% of roots in the top 10 cm and 60% in the top 30 cm. Overall, the globally averaged root distribution for all ecosystems was β = 0.966 (r^2 = 0.89) with approximately 30%, 50%, and 75% of roots in the top 10 cm, 20 cm, and 40 cm, respectively. We discuss the merits and possible shortcomings of our analysis in the context of root biomass and root functioning.</t>
  </si>
  <si>
    <t>The temperature sensitivity of physiological processes and growth of tropical trees remains a key uncertainty in predicting how tropical forests will adjust to future climates. In particular, our knowledge regarding warming responses of photosynthesis, and its underlying biochemical mechanisms, is very limited. We grew seedlings of two tropical montane rainforest tree species, the early-successional species Harungana montana and the late-successional species Syzygium guineense, at three different sites along an elevation gradient, differing by 6.8°C in daytime ambient air temperature. Their physiological and growth performance was investigated at each site. The optimum temperature of net photosynthesis (ToptA) did not significantly increase in warm-grown trees in either species. Similarly, the thermal optima (ToptV and ToptJ) and activation energies (EaV and EaJ) of maximum Rubisco carboxylation capacity (Vcmax) and maximum electron transport rate (Jmax) were largely unaffected by warming. However, Vcmax, Jmax and foliar dark respiration (Rd) at 25°C were significantly reduced by warming in both species, and this decline was partly associated with concomitant reduction in total leaf nitrogen content. The ratio of Jmax/Vcmax decreased with increasing leaf temperature for both species, but the ratio at 25°C was constant across sites. Furthermore, in H. montana, stomatal conductance at 25°C remained constant across the different temperature treatments, while in S. guineense it increased with warming. Total dry biomass increased with warming in H. montana but remained constant in S. guineense. The biomass allocated to roots, stem and leaves was not affected by warming in H. montana, whereas the biomass allocated to roots significantly increased in S. guineense. Overall, our findings show that in these two tropical montane rainforest tree species, the capacity to acclimate the thermal optimum of photosynthesis is limited while warming-induced reductions in respiration and photosynthetic capacity rates are tightly coupled and linked to responses of leaf nitrogen.</t>
  </si>
  <si>
    <t xml:space="preserve">In a shadehouse experiment we tested the effects of light, nutrients and ectomycorrhizal fungi (EMF) on the growth of Vatica albiramis van Slooten (Dipterocarpaceae) seedlings. We hypothesised that it is more advantageous for plants to form connections with EMF and to trade carbon for nutrients with EMF under high light than low light. The relationship between seedling growth and the proportion of ectomycorrhizal root tips was expected as positive in high light and as negative in low light. Light conditions simulated the forest understory (low; 3% full sunlight), a small gap (medium; 11%) and a large gap (high; 33%) and a fully factorial combination of nutrients (F-/+) and ectomycorrhizal colonization (EMF-/+) treatments were applied within light conditions. The application of EMF and nutrients did significantly alter seedling growth across the range of forest floor light conditions, however the key hypothesis was rejected as seedling growth under low light was not affected by increased EMF colonization of root tips (light:EMF colonization Χ2 = 2.97, p = 0.23). In addition, the lack of difference in morphotype abundance across light conditions indicated that light changes may not favour the association to specific EMF in seedlings of this particular dipterocarp species. Our results suggest that antagonistic (non-beneficial to the plant) effects due to ectomycorrhizal colonization under a light constrained environment may not affect seedling growth of Vatica albiramis. </t>
  </si>
  <si>
    <t>posit</t>
  </si>
  <si>
    <t>signific</t>
  </si>
  <si>
    <t>valu</t>
  </si>
  <si>
    <t>studi</t>
  </si>
  <si>
    <t>show</t>
  </si>
  <si>
    <t>total</t>
  </si>
  <si>
    <t>negat</t>
  </si>
  <si>
    <t>differ</t>
  </si>
  <si>
    <t>three</t>
  </si>
  <si>
    <t>howev</t>
  </si>
  <si>
    <t>first</t>
  </si>
  <si>
    <t>chang</t>
  </si>
  <si>
    <t>increas</t>
  </si>
  <si>
    <t>also</t>
  </si>
  <si>
    <t>high</t>
  </si>
  <si>
    <t>two</t>
  </si>
  <si>
    <t>higher</t>
  </si>
  <si>
    <t>include</t>
  </si>
  <si>
    <t>decreas</t>
  </si>
  <si>
    <t>affect</t>
  </si>
  <si>
    <t>investig</t>
  </si>
  <si>
    <t>compar</t>
  </si>
  <si>
    <t>among</t>
  </si>
  <si>
    <t>influenc</t>
  </si>
  <si>
    <t>determin</t>
  </si>
  <si>
    <t>highest</t>
  </si>
  <si>
    <t>one</t>
  </si>
  <si>
    <t>includ</t>
  </si>
  <si>
    <t>found</t>
  </si>
  <si>
    <t>result</t>
  </si>
  <si>
    <t>suggest</t>
  </si>
  <si>
    <t>greater</t>
  </si>
  <si>
    <t>low</t>
  </si>
  <si>
    <t>lower</t>
  </si>
  <si>
    <t>may</t>
  </si>
  <si>
    <t>observ</t>
  </si>
  <si>
    <t>occur</t>
  </si>
  <si>
    <t>measur</t>
  </si>
  <si>
    <t>follow</t>
  </si>
  <si>
    <t>amount</t>
  </si>
  <si>
    <t>respect</t>
  </si>
  <si>
    <t>small</t>
  </si>
  <si>
    <t>larg</t>
  </si>
  <si>
    <t>similar</t>
  </si>
  <si>
    <t>within</t>
  </si>
  <si>
    <t>thus</t>
  </si>
  <si>
    <t>Global_variation</t>
  </si>
  <si>
    <t>Experiments</t>
  </si>
  <si>
    <t>Plant_traits</t>
  </si>
  <si>
    <t>Decomposition</t>
  </si>
  <si>
    <t>Root_profile</t>
  </si>
  <si>
    <t>Soil_flux</t>
  </si>
  <si>
    <t>Allometry</t>
  </si>
  <si>
    <t>Productivity</t>
  </si>
  <si>
    <t>Forest_demographics</t>
  </si>
  <si>
    <t>Water_stress</t>
  </si>
  <si>
    <t>Plant_nutrients</t>
  </si>
  <si>
    <t>Seedling_MYC</t>
  </si>
  <si>
    <t>Biodiversity</t>
  </si>
  <si>
    <t>Mycorrhizal</t>
  </si>
  <si>
    <t>Root_dynamics</t>
  </si>
  <si>
    <t>Nutrients</t>
  </si>
  <si>
    <t>root</t>
  </si>
  <si>
    <t>addit</t>
  </si>
  <si>
    <t>litter</t>
  </si>
  <si>
    <t>soil</t>
  </si>
  <si>
    <t>biomass</t>
  </si>
  <si>
    <t>forest</t>
  </si>
  <si>
    <t>tree</t>
  </si>
  <si>
    <t>water</t>
  </si>
  <si>
    <t>nutrient</t>
  </si>
  <si>
    <t>seedl</t>
  </si>
  <si>
    <t>canopi</t>
  </si>
  <si>
    <t>speci</t>
  </si>
  <si>
    <t>season</t>
  </si>
  <si>
    <t>respons</t>
  </si>
  <si>
    <t>trait</t>
  </si>
  <si>
    <t>decomposit</t>
  </si>
  <si>
    <t>respir</t>
  </si>
  <si>
    <t>estim</t>
  </si>
  <si>
    <t>carbon</t>
  </si>
  <si>
    <t>mangrov</t>
  </si>
  <si>
    <t>colon</t>
  </si>
  <si>
    <t>fine</t>
  </si>
  <si>
    <t>organ</t>
  </si>
  <si>
    <t>ratio</t>
  </si>
  <si>
    <t>plant</t>
  </si>
  <si>
    <t>leaf</t>
  </si>
  <si>
    <t>rate</t>
  </si>
  <si>
    <t>use</t>
  </si>
  <si>
    <t>product</t>
  </si>
  <si>
    <t>drought</t>
  </si>
  <si>
    <t>concentr</t>
  </si>
  <si>
    <t>communiti</t>
  </si>
  <si>
    <t>savanna</t>
  </si>
  <si>
    <t>avail</t>
  </si>
  <si>
    <t>global</t>
  </si>
  <si>
    <t>site</t>
  </si>
  <si>
    <t>plot</t>
  </si>
  <si>
    <t>efflux</t>
  </si>
  <si>
    <t>stock</t>
  </si>
  <si>
    <t>diamet</t>
  </si>
  <si>
    <t>tropic</t>
  </si>
  <si>
    <t>inocul</t>
  </si>
  <si>
    <t>light</t>
  </si>
  <si>
    <t>type</t>
  </si>
  <si>
    <t>mycorrhiz</t>
  </si>
  <si>
    <t>dri</t>
  </si>
  <si>
    <t>phosphorus</t>
  </si>
  <si>
    <t>ecosystem</t>
  </si>
  <si>
    <t>distribut</t>
  </si>
  <si>
    <t>moistur</t>
  </si>
  <si>
    <t>equat</t>
  </si>
  <si>
    <t>area</t>
  </si>
  <si>
    <t>conduct</t>
  </si>
  <si>
    <t>alloc</t>
  </si>
  <si>
    <t>ecm</t>
  </si>
  <si>
    <t>fire</t>
  </si>
  <si>
    <t>stand</t>
  </si>
  <si>
    <t>scale</t>
  </si>
  <si>
    <t>morpholog</t>
  </si>
  <si>
    <t>mass</t>
  </si>
  <si>
    <t>contribut</t>
  </si>
  <si>
    <t>primari</t>
  </si>
  <si>
    <t>stress</t>
  </si>
  <si>
    <t>shrub</t>
  </si>
  <si>
    <t>divers</t>
  </si>
  <si>
    <t>ectomycorrhiz</t>
  </si>
  <si>
    <t>wet</t>
  </si>
  <si>
    <t>specif</t>
  </si>
  <si>
    <t>fraction</t>
  </si>
  <si>
    <t>model</t>
  </si>
  <si>
    <t>npp</t>
  </si>
  <si>
    <t>densiti</t>
  </si>
  <si>
    <t>treatment</t>
  </si>
  <si>
    <t>shade</t>
  </si>
  <si>
    <t>fungi</t>
  </si>
  <si>
    <t>grass</t>
  </si>
  <si>
    <t>turnov</t>
  </si>
  <si>
    <t>activ</t>
  </si>
  <si>
    <t>climat</t>
  </si>
  <si>
    <t>elev</t>
  </si>
  <si>
    <t>loss</t>
  </si>
  <si>
    <t>slope</t>
  </si>
  <si>
    <t>bgb</t>
  </si>
  <si>
    <t>log</t>
  </si>
  <si>
    <t>stem</t>
  </si>
  <si>
    <t>temper</t>
  </si>
  <si>
    <t>function</t>
  </si>
  <si>
    <t>amf</t>
  </si>
  <si>
    <t>variat</t>
  </si>
  <si>
    <t>annual</t>
  </si>
  <si>
    <t>microbi</t>
  </si>
  <si>
    <t>limit</t>
  </si>
  <si>
    <t>year</t>
  </si>
  <si>
    <t>content</t>
  </si>
  <si>
    <t>temperatur</t>
  </si>
  <si>
    <t>allometr</t>
  </si>
  <si>
    <t>net</t>
  </si>
  <si>
    <t>wood</t>
  </si>
  <si>
    <t>averag</t>
  </si>
  <si>
    <t>element</t>
  </si>
  <si>
    <t>composit</t>
  </si>
  <si>
    <t>spore</t>
  </si>
  <si>
    <t>acid</t>
  </si>
  <si>
    <t>length</t>
  </si>
  <si>
    <t>decompos</t>
  </si>
  <si>
    <t>profil</t>
  </si>
  <si>
    <t>flux</t>
  </si>
  <si>
    <t>belowground</t>
  </si>
  <si>
    <t>uptak</t>
  </si>
  <si>
    <t>accumul</t>
  </si>
  <si>
    <t>shoot</t>
  </si>
  <si>
    <t>factor</t>
  </si>
  <si>
    <t>arbuscular</t>
  </si>
  <si>
    <t>correl</t>
  </si>
  <si>
    <t>warm</t>
  </si>
  <si>
    <t>harvest</t>
  </si>
  <si>
    <t>aboveground</t>
  </si>
  <si>
    <t>-ground</t>
  </si>
  <si>
    <t>sapl</t>
  </si>
  <si>
    <t>grown</t>
  </si>
  <si>
    <t>surviv</t>
  </si>
  <si>
    <t>open</t>
  </si>
  <si>
    <t>grassland</t>
  </si>
  <si>
    <t>crop</t>
  </si>
  <si>
    <t>across</t>
  </si>
  <si>
    <t>precipit</t>
  </si>
  <si>
    <t>layer</t>
  </si>
  <si>
    <t>age</t>
  </si>
  <si>
    <t>pool</t>
  </si>
  <si>
    <t>height</t>
  </si>
  <si>
    <t>associ</t>
  </si>
  <si>
    <t>effect</t>
  </si>
  <si>
    <t>close</t>
  </si>
  <si>
    <t>mycorrhiza</t>
  </si>
  <si>
    <t>properti</t>
  </si>
  <si>
    <t>floor</t>
  </si>
  <si>
    <t>relat</t>
  </si>
  <si>
    <t>compon</t>
  </si>
  <si>
    <t>basal</t>
  </si>
  <si>
    <t>veget</t>
  </si>
  <si>
    <t>mean</t>
  </si>
  <si>
    <t>deep</t>
  </si>
  <si>
    <t>heterotroph</t>
  </si>
  <si>
    <t>develop</t>
  </si>
  <si>
    <t>secondari</t>
  </si>
  <si>
    <t>physiolog</t>
  </si>
  <si>
    <t>nitrogen</t>
  </si>
  <si>
    <t>competit</t>
  </si>
  <si>
    <t>domin</t>
  </si>
  <si>
    <t>ectomycorrhiza</t>
  </si>
  <si>
    <t>rang</t>
  </si>
  <si>
    <t>fine-root</t>
  </si>
  <si>
    <t>experi</t>
  </si>
  <si>
    <t>data</t>
  </si>
  <si>
    <t>materi</t>
  </si>
  <si>
    <t>agb</t>
  </si>
  <si>
    <t>import</t>
  </si>
  <si>
    <t>rainfal</t>
  </si>
  <si>
    <t>fertil</t>
  </si>
  <si>
    <t>gap</t>
  </si>
  <si>
    <t>fungal</t>
  </si>
  <si>
    <t>manag</t>
  </si>
  <si>
    <t>system</t>
  </si>
  <si>
    <t>miner</t>
  </si>
  <si>
    <t>Morphology</t>
  </si>
  <si>
    <t>Physiology</t>
  </si>
  <si>
    <t>Architecture</t>
  </si>
  <si>
    <t>Biomass</t>
  </si>
  <si>
    <t>Dynamics</t>
  </si>
  <si>
    <t>Chemistry</t>
  </si>
  <si>
    <t>Others</t>
  </si>
  <si>
    <t>env</t>
  </si>
  <si>
    <t>var</t>
  </si>
  <si>
    <t>insitu</t>
  </si>
  <si>
    <t>exsitu</t>
  </si>
  <si>
    <t>Pruning; gap</t>
  </si>
  <si>
    <t>NA (multiple)</t>
  </si>
  <si>
    <t>Forest; woodland; Savanna</t>
  </si>
  <si>
    <t>Forest; Savanna; Grassland; wetland; Shrubland</t>
  </si>
  <si>
    <t>Papers</t>
  </si>
  <si>
    <t>kgc</t>
  </si>
  <si>
    <t>Cfa</t>
  </si>
  <si>
    <t>Cwa</t>
  </si>
  <si>
    <t>Climate Zone info missing</t>
  </si>
  <si>
    <t>Csa</t>
  </si>
  <si>
    <t>BSh</t>
  </si>
  <si>
    <t>Cfb</t>
  </si>
  <si>
    <t>BWh</t>
  </si>
  <si>
    <t>Cwb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</si>
</sst>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6"/>
      <color theme="1"/>
      <name val="Times New Roman"/>
      <family val="1"/>
    </font>
    <font>
      <sz val="16"/>
      <color rgb="FF141314"/>
      <name val="Times New Roman"/>
      <family val="1"/>
    </font>
    <font>
      <sz val="16"/>
      <color rgb="FF222222"/>
      <name val="Times New Roman"/>
      <family val="1"/>
    </font>
    <font>
      <sz val="16"/>
      <color rgb="FF242021"/>
      <name val="Times New Roman"/>
      <family val="1"/>
    </font>
    <font>
      <sz val="16"/>
      <color theme="0"/>
      <name val="Times New Roman"/>
      <family val="1"/>
    </font>
    <font>
      <sz val="8"/>
      <color rgb="FFFF0000"/>
      <name val="Arial"/>
      <family val="2"/>
    </font>
  </fonts>
  <fills count="7">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0" fillId="0" borderId="4" xfId="0" applyBorder="1" applyAlignment="1">
      <alignment horizontal="center"/>
    </xf>
    <xf numFmtId="0" fontId="0" fillId="0" borderId="0" xfId="0" applyAlignment="1">
      <alignment horizontal="center"/>
    </xf>
    <xf numFmtId="0" fontId="0" fillId="0" borderId="4" xfId="0" applyBorder="1"/>
    <xf numFmtId="0" fontId="0" fillId="0" borderId="5" xfId="0" applyBorder="1" applyAlignment="1">
      <alignment horizontal="left"/>
    </xf>
    <xf numFmtId="0" fontId="0" fillId="0" borderId="0" xfId="0" applyAlignment="1">
      <alignment horizontal="right"/>
    </xf>
    <xf numFmtId="0" fontId="0" fillId="0" borderId="0" xfId="0" applyAlignment="1">
      <alignment horizontal="left"/>
    </xf>
    <xf numFmtId="0" fontId="2" fillId="0" borderId="5" xfId="0" applyFont="1" applyBorder="1" applyAlignment="1">
      <alignment horizontal="left"/>
    </xf>
    <xf numFmtId="0" fontId="3" fillId="0" borderId="0" xfId="0" applyFont="1"/>
    <xf numFmtId="0" fontId="4" fillId="0" borderId="5" xfId="0" applyFont="1" applyBorder="1"/>
    <xf numFmtId="0" fontId="1" fillId="0" borderId="4" xfId="0" applyFont="1" applyBorder="1"/>
    <xf numFmtId="0" fontId="1" fillId="0" borderId="0" xfId="0" applyFont="1"/>
    <xf numFmtId="0" fontId="1" fillId="0" borderId="0" xfId="0" applyFont="1" applyAlignment="1">
      <alignment horizontal="center"/>
    </xf>
    <xf numFmtId="0" fontId="1" fillId="0" borderId="5" xfId="0" applyFont="1" applyBorder="1" applyAlignment="1">
      <alignment horizontal="left"/>
    </xf>
    <xf numFmtId="0" fontId="1" fillId="0" borderId="0" xfId="0" applyFont="1" applyAlignment="1">
      <alignment horizontal="right"/>
    </xf>
    <xf numFmtId="0" fontId="1" fillId="0" borderId="0" xfId="0" applyFont="1" applyAlignment="1">
      <alignment horizontal="left"/>
    </xf>
    <xf numFmtId="0" fontId="1" fillId="0" borderId="5" xfId="0" applyFont="1" applyBorder="1"/>
    <xf numFmtId="0" fontId="1" fillId="0" borderId="4" xfId="0" applyFont="1" applyBorder="1" applyAlignment="1">
      <alignment horizontal="center"/>
    </xf>
    <xf numFmtId="0" fontId="1" fillId="0" borderId="6" xfId="0" applyFont="1" applyBorder="1" applyAlignment="1">
      <alignment horizontal="left"/>
    </xf>
    <xf numFmtId="0" fontId="1" fillId="0" borderId="4" xfId="0" applyFont="1" applyBorder="1" applyAlignment="1">
      <alignment horizontal="left"/>
    </xf>
    <xf numFmtId="0" fontId="1" fillId="5" borderId="3" xfId="0" applyFont="1" applyFill="1" applyBorder="1" applyAlignment="1">
      <alignment horizontal="center"/>
    </xf>
    <xf numFmtId="0" fontId="1" fillId="0" borderId="5" xfId="0" applyFont="1" applyBorder="1" applyAlignment="1">
      <alignment horizontal="center"/>
    </xf>
    <xf numFmtId="0" fontId="0" fillId="0" borderId="0" xfId="0" quotePrefix="1"/>
    <xf numFmtId="0" fontId="6" fillId="0" borderId="0" xfId="0" applyFont="1"/>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cellXfs>
  <cellStyles count="1">
    <cellStyle name="Normal" xfId="0" builtinId="0"/>
  </cellStyles>
  <dxfs count="14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DF6C-2559-4E52-AB7F-35CD9AB3EEB0}">
  <dimension ref="A1:W585"/>
  <sheetViews>
    <sheetView zoomScale="40" zoomScaleNormal="40" workbookViewId="0">
      <selection activeCell="S22" sqref="S22"/>
    </sheetView>
  </sheetViews>
  <sheetFormatPr defaultRowHeight="14.5" x14ac:dyDescent="0.35"/>
  <cols>
    <col min="1" max="1" width="36" style="3" customWidth="1"/>
    <col min="2" max="3" width="15.36328125" customWidth="1"/>
    <col min="4" max="4" width="30.81640625" customWidth="1"/>
    <col min="5" max="5" width="12.26953125" customWidth="1"/>
    <col min="6" max="6" width="23" customWidth="1"/>
    <col min="7" max="7" width="11.6328125" customWidth="1"/>
    <col min="8" max="8" width="6.6328125" style="2" customWidth="1"/>
    <col min="9" max="9" width="16.54296875" customWidth="1"/>
    <col min="10" max="10" width="30.453125" style="4" customWidth="1"/>
    <col min="11" max="12" width="8.7265625" style="5"/>
    <col min="13" max="13" width="15.90625" style="5" bestFit="1" customWidth="1"/>
    <col min="14" max="14" width="8.7265625" style="5"/>
    <col min="15" max="15" width="8.7265625" style="6"/>
    <col min="16" max="16" width="8.7265625" style="4"/>
    <col min="17" max="17" width="28.453125" style="6" customWidth="1"/>
    <col min="18" max="18" width="23" style="6" customWidth="1"/>
    <col min="19" max="19" width="21.453125" style="4" customWidth="1"/>
    <col min="20" max="20" width="21.81640625" style="4" customWidth="1"/>
    <col min="21" max="21" width="26.08984375" style="1" bestFit="1" customWidth="1"/>
    <col min="22" max="22" width="24.08984375" style="6" bestFit="1" customWidth="1"/>
    <col min="23" max="23" width="54.6328125" style="4" customWidth="1"/>
  </cols>
  <sheetData>
    <row r="1" spans="1:23" s="11" customFormat="1" ht="20.5" x14ac:dyDescent="0.45">
      <c r="A1" s="24" t="s">
        <v>0</v>
      </c>
      <c r="B1" s="25"/>
      <c r="C1" s="25"/>
      <c r="D1" s="25"/>
      <c r="E1" s="25"/>
      <c r="F1" s="25"/>
      <c r="G1" s="25"/>
      <c r="H1" s="25"/>
      <c r="I1" s="25"/>
      <c r="J1" s="26"/>
      <c r="K1" s="27" t="s">
        <v>1</v>
      </c>
      <c r="L1" s="28"/>
      <c r="M1" s="28"/>
      <c r="N1" s="28"/>
      <c r="O1" s="28"/>
      <c r="P1" s="29"/>
      <c r="Q1" s="30" t="s">
        <v>2</v>
      </c>
      <c r="R1" s="31"/>
      <c r="S1" s="31"/>
      <c r="T1" s="20" t="s">
        <v>3</v>
      </c>
      <c r="U1" s="32" t="s">
        <v>4</v>
      </c>
      <c r="V1" s="33"/>
      <c r="W1" s="34"/>
    </row>
    <row r="2" spans="1:23" s="11" customFormat="1" ht="20.5" x14ac:dyDescent="0.45">
      <c r="A2" s="17" t="s">
        <v>5</v>
      </c>
      <c r="B2" s="12" t="s">
        <v>6</v>
      </c>
      <c r="C2" s="12" t="s">
        <v>7</v>
      </c>
      <c r="D2" s="12" t="s">
        <v>8</v>
      </c>
      <c r="E2" s="12" t="s">
        <v>9</v>
      </c>
      <c r="F2" s="12" t="s">
        <v>10</v>
      </c>
      <c r="G2" s="12" t="s">
        <v>11</v>
      </c>
      <c r="H2" s="12" t="s">
        <v>12</v>
      </c>
      <c r="I2" s="12" t="s">
        <v>13</v>
      </c>
      <c r="J2" s="21" t="s">
        <v>14</v>
      </c>
      <c r="K2" s="12" t="s">
        <v>15</v>
      </c>
      <c r="L2" s="12" t="s">
        <v>16</v>
      </c>
      <c r="M2" s="12" t="s">
        <v>17</v>
      </c>
      <c r="N2" s="12" t="s">
        <v>18</v>
      </c>
      <c r="O2" s="12" t="s">
        <v>19</v>
      </c>
      <c r="P2" s="21" t="s">
        <v>20</v>
      </c>
      <c r="Q2" s="12" t="s">
        <v>21</v>
      </c>
      <c r="R2" s="12" t="s">
        <v>22</v>
      </c>
      <c r="S2" s="21" t="s">
        <v>23</v>
      </c>
      <c r="T2" s="21" t="s">
        <v>3</v>
      </c>
      <c r="U2" s="17" t="s">
        <v>24</v>
      </c>
      <c r="V2" s="12" t="s">
        <v>25</v>
      </c>
      <c r="W2" s="21" t="s">
        <v>26</v>
      </c>
    </row>
    <row r="3" spans="1:23" s="11" customFormat="1" ht="30" customHeight="1" x14ac:dyDescent="0.45">
      <c r="A3" s="10" t="s">
        <v>27</v>
      </c>
      <c r="B3" s="11" t="s">
        <v>28</v>
      </c>
      <c r="C3" s="11" t="s">
        <v>29</v>
      </c>
      <c r="D3" s="11" t="s">
        <v>30</v>
      </c>
      <c r="E3" s="11">
        <v>1995</v>
      </c>
      <c r="F3" s="11" t="s">
        <v>31</v>
      </c>
      <c r="G3" s="11" t="s">
        <v>32</v>
      </c>
      <c r="H3" s="12" t="s">
        <v>33</v>
      </c>
      <c r="I3" s="11" t="s">
        <v>34</v>
      </c>
      <c r="J3" s="13" t="s">
        <v>35</v>
      </c>
      <c r="K3" s="14">
        <v>8.1338080000000001</v>
      </c>
      <c r="L3" s="14">
        <v>3.9170579999999999</v>
      </c>
      <c r="M3" s="14" t="s">
        <v>36</v>
      </c>
      <c r="N3" s="14">
        <v>1</v>
      </c>
      <c r="O3" s="15" t="s">
        <v>37</v>
      </c>
      <c r="P3" s="16" t="s">
        <v>38</v>
      </c>
      <c r="Q3" s="15" t="s">
        <v>39</v>
      </c>
      <c r="R3" s="15" t="s">
        <v>40</v>
      </c>
      <c r="S3" s="13" t="s">
        <v>41</v>
      </c>
      <c r="T3" s="13" t="s">
        <v>42</v>
      </c>
      <c r="U3" s="17" t="s">
        <v>43</v>
      </c>
      <c r="V3" s="15" t="s">
        <v>44</v>
      </c>
      <c r="W3" s="13" t="s">
        <v>45</v>
      </c>
    </row>
    <row r="4" spans="1:23" s="11" customFormat="1" ht="30" customHeight="1" x14ac:dyDescent="0.45">
      <c r="A4" s="10" t="s">
        <v>46</v>
      </c>
      <c r="B4" s="11" t="s">
        <v>47</v>
      </c>
      <c r="C4" s="11" t="s">
        <v>48</v>
      </c>
      <c r="D4" s="11" t="s">
        <v>49</v>
      </c>
      <c r="E4" s="11">
        <v>2017</v>
      </c>
      <c r="F4" s="11" t="s">
        <v>50</v>
      </c>
      <c r="G4" s="11" t="s">
        <v>51</v>
      </c>
      <c r="H4" s="12" t="s">
        <v>33</v>
      </c>
      <c r="I4" s="11" t="s">
        <v>52</v>
      </c>
      <c r="J4" s="13" t="s">
        <v>53</v>
      </c>
      <c r="K4" s="14">
        <v>13.5</v>
      </c>
      <c r="L4" s="14">
        <v>39.5</v>
      </c>
      <c r="M4" s="14" t="s">
        <v>36</v>
      </c>
      <c r="N4" s="14">
        <v>1</v>
      </c>
      <c r="O4" s="15" t="s">
        <v>54</v>
      </c>
      <c r="P4" s="16" t="s">
        <v>55</v>
      </c>
      <c r="Q4" s="15" t="s">
        <v>39</v>
      </c>
      <c r="R4" s="15" t="s">
        <v>56</v>
      </c>
      <c r="S4" s="13" t="s">
        <v>57</v>
      </c>
      <c r="T4" s="13" t="s">
        <v>58</v>
      </c>
      <c r="U4" s="17" t="s">
        <v>59</v>
      </c>
      <c r="V4" s="15" t="s">
        <v>60</v>
      </c>
      <c r="W4" s="13" t="s">
        <v>61</v>
      </c>
    </row>
    <row r="5" spans="1:23" s="11" customFormat="1" ht="30" customHeight="1" x14ac:dyDescent="0.45">
      <c r="A5" s="10" t="s">
        <v>62</v>
      </c>
      <c r="B5" s="11" t="s">
        <v>63</v>
      </c>
      <c r="C5" s="11" t="s">
        <v>64</v>
      </c>
      <c r="D5" s="11" t="s">
        <v>65</v>
      </c>
      <c r="E5" s="11">
        <v>2012</v>
      </c>
      <c r="F5" s="11" t="s">
        <v>66</v>
      </c>
      <c r="G5" s="11" t="s">
        <v>51</v>
      </c>
      <c r="H5" s="12" t="s">
        <v>33</v>
      </c>
      <c r="I5" s="11" t="s">
        <v>67</v>
      </c>
      <c r="J5" s="13" t="s">
        <v>68</v>
      </c>
      <c r="K5" s="14">
        <v>-12.695</v>
      </c>
      <c r="L5" s="14">
        <v>131.98055600000001</v>
      </c>
      <c r="M5" s="14" t="s">
        <v>36</v>
      </c>
      <c r="N5" s="14">
        <v>1</v>
      </c>
      <c r="O5" s="15" t="s">
        <v>69</v>
      </c>
      <c r="P5" s="16" t="s">
        <v>70</v>
      </c>
      <c r="Q5" s="15" t="s">
        <v>39</v>
      </c>
      <c r="R5" s="15" t="s">
        <v>40</v>
      </c>
      <c r="S5" s="13" t="s">
        <v>71</v>
      </c>
      <c r="T5" s="13" t="s">
        <v>58</v>
      </c>
      <c r="U5" s="17" t="s">
        <v>43</v>
      </c>
      <c r="V5" s="15" t="s">
        <v>44</v>
      </c>
      <c r="W5" s="13" t="s">
        <v>72</v>
      </c>
    </row>
    <row r="6" spans="1:23" s="11" customFormat="1" ht="30" customHeight="1" x14ac:dyDescent="0.45">
      <c r="A6" s="10" t="s">
        <v>73</v>
      </c>
      <c r="B6" s="11" t="s">
        <v>74</v>
      </c>
      <c r="C6" s="11" t="s">
        <v>64</v>
      </c>
      <c r="D6" s="11" t="s">
        <v>75</v>
      </c>
      <c r="E6" s="11">
        <v>2019</v>
      </c>
      <c r="F6" s="11" t="s">
        <v>76</v>
      </c>
      <c r="G6" s="11" t="s">
        <v>32</v>
      </c>
      <c r="H6" s="12" t="s">
        <v>33</v>
      </c>
      <c r="I6" s="11" t="s">
        <v>77</v>
      </c>
      <c r="J6" s="13" t="s">
        <v>78</v>
      </c>
      <c r="K6" s="14">
        <v>21.16</v>
      </c>
      <c r="L6" s="14">
        <v>101.04</v>
      </c>
      <c r="M6" s="14" t="s">
        <v>36</v>
      </c>
      <c r="N6" s="14">
        <v>1</v>
      </c>
      <c r="O6" s="15" t="s">
        <v>79</v>
      </c>
      <c r="P6" s="16" t="s">
        <v>80</v>
      </c>
      <c r="Q6" s="15" t="s">
        <v>39</v>
      </c>
      <c r="R6" s="15" t="s">
        <v>81</v>
      </c>
      <c r="S6" s="13" t="s">
        <v>82</v>
      </c>
      <c r="T6" s="13" t="s">
        <v>58</v>
      </c>
      <c r="U6" s="17" t="s">
        <v>59</v>
      </c>
      <c r="V6" s="15" t="s">
        <v>60</v>
      </c>
      <c r="W6" s="13" t="s">
        <v>83</v>
      </c>
    </row>
    <row r="7" spans="1:23" s="11" customFormat="1" ht="30" customHeight="1" x14ac:dyDescent="0.45">
      <c r="A7" s="10" t="s">
        <v>84</v>
      </c>
      <c r="B7" s="11" t="s">
        <v>85</v>
      </c>
      <c r="C7" s="11" t="s">
        <v>86</v>
      </c>
      <c r="D7" s="11" t="s">
        <v>87</v>
      </c>
      <c r="E7" s="11">
        <v>2010</v>
      </c>
      <c r="F7" s="11" t="s">
        <v>88</v>
      </c>
      <c r="G7" s="11" t="s">
        <v>32</v>
      </c>
      <c r="H7" s="12" t="s">
        <v>33</v>
      </c>
      <c r="I7" s="11" t="s">
        <v>89</v>
      </c>
      <c r="J7" s="13" t="s">
        <v>90</v>
      </c>
      <c r="K7" s="14">
        <v>4.9666670000000002</v>
      </c>
      <c r="L7" s="14">
        <v>8.8000000000000007</v>
      </c>
      <c r="M7" s="14" t="s">
        <v>36</v>
      </c>
      <c r="N7" s="14">
        <v>1</v>
      </c>
      <c r="O7" s="15" t="s">
        <v>91</v>
      </c>
      <c r="P7" s="16" t="s">
        <v>92</v>
      </c>
      <c r="Q7" s="15" t="s">
        <v>39</v>
      </c>
      <c r="R7" s="15" t="s">
        <v>81</v>
      </c>
      <c r="S7" s="13" t="s">
        <v>93</v>
      </c>
      <c r="T7" s="13" t="s">
        <v>42</v>
      </c>
      <c r="U7" s="17" t="s">
        <v>43</v>
      </c>
      <c r="V7" s="15" t="s">
        <v>44</v>
      </c>
      <c r="W7" s="13" t="s">
        <v>94</v>
      </c>
    </row>
    <row r="8" spans="1:23" s="11" customFormat="1" ht="30" customHeight="1" x14ac:dyDescent="0.45">
      <c r="A8" s="10" t="s">
        <v>95</v>
      </c>
      <c r="B8" s="11" t="s">
        <v>96</v>
      </c>
      <c r="C8" s="11" t="s">
        <v>97</v>
      </c>
      <c r="D8" s="11" t="s">
        <v>98</v>
      </c>
      <c r="E8" s="11">
        <v>2012</v>
      </c>
      <c r="F8" s="11" t="s">
        <v>99</v>
      </c>
      <c r="G8" s="11" t="s">
        <v>51</v>
      </c>
      <c r="H8" s="12" t="s">
        <v>33</v>
      </c>
      <c r="I8" s="11" t="s">
        <v>100</v>
      </c>
      <c r="J8" s="13" t="s">
        <v>101</v>
      </c>
      <c r="K8" s="14">
        <v>11.666667</v>
      </c>
      <c r="L8" s="14">
        <v>-2.8333330000000001</v>
      </c>
      <c r="M8" s="14" t="s">
        <v>36</v>
      </c>
      <c r="N8" s="14">
        <v>1</v>
      </c>
      <c r="O8" s="15" t="s">
        <v>102</v>
      </c>
      <c r="P8" s="16" t="s">
        <v>38</v>
      </c>
      <c r="Q8" s="15" t="s">
        <v>39</v>
      </c>
      <c r="R8" s="15" t="s">
        <v>40</v>
      </c>
      <c r="S8" s="13" t="s">
        <v>71</v>
      </c>
      <c r="T8" s="13" t="s">
        <v>58</v>
      </c>
      <c r="U8" s="17" t="s">
        <v>43</v>
      </c>
      <c r="V8" s="15" t="s">
        <v>44</v>
      </c>
      <c r="W8" s="13" t="s">
        <v>103</v>
      </c>
    </row>
    <row r="9" spans="1:23" s="11" customFormat="1" ht="30" customHeight="1" x14ac:dyDescent="0.45">
      <c r="A9" s="10" t="s">
        <v>104</v>
      </c>
      <c r="B9" s="11" t="s">
        <v>105</v>
      </c>
      <c r="C9" s="11" t="s">
        <v>106</v>
      </c>
      <c r="D9" s="11" t="s">
        <v>107</v>
      </c>
      <c r="E9" s="11">
        <v>2020</v>
      </c>
      <c r="F9" s="11" t="s">
        <v>2623</v>
      </c>
      <c r="G9" s="11" t="s">
        <v>32</v>
      </c>
      <c r="H9" s="12" t="s">
        <v>33</v>
      </c>
      <c r="I9" s="11" t="s">
        <v>108</v>
      </c>
      <c r="J9" s="13" t="s">
        <v>109</v>
      </c>
      <c r="K9" s="14">
        <v>25.28</v>
      </c>
      <c r="L9" s="14">
        <v>82.95</v>
      </c>
      <c r="M9" s="14" t="s">
        <v>36</v>
      </c>
      <c r="N9" s="14">
        <v>1</v>
      </c>
      <c r="O9" s="15" t="s">
        <v>110</v>
      </c>
      <c r="P9" s="13" t="s">
        <v>92</v>
      </c>
      <c r="Q9" s="15" t="s">
        <v>39</v>
      </c>
      <c r="R9" s="15" t="s">
        <v>111</v>
      </c>
      <c r="S9" s="13" t="s">
        <v>112</v>
      </c>
      <c r="T9" s="13" t="s">
        <v>58</v>
      </c>
      <c r="U9" s="17" t="s">
        <v>43</v>
      </c>
      <c r="V9" s="15" t="s">
        <v>60</v>
      </c>
      <c r="W9" s="13" t="s">
        <v>113</v>
      </c>
    </row>
    <row r="10" spans="1:23" s="11" customFormat="1" ht="30" customHeight="1" x14ac:dyDescent="0.45">
      <c r="A10" s="10" t="s">
        <v>114</v>
      </c>
      <c r="B10" s="11" t="s">
        <v>115</v>
      </c>
      <c r="C10" s="11" t="s">
        <v>116</v>
      </c>
      <c r="D10" s="11" t="s">
        <v>117</v>
      </c>
      <c r="E10" s="11">
        <v>2011</v>
      </c>
      <c r="F10" s="11" t="s">
        <v>118</v>
      </c>
      <c r="G10" s="11" t="s">
        <v>32</v>
      </c>
      <c r="H10" s="12" t="s">
        <v>33</v>
      </c>
      <c r="I10" s="11" t="s">
        <v>119</v>
      </c>
      <c r="J10" s="13" t="s">
        <v>120</v>
      </c>
      <c r="K10" s="14">
        <v>12.108333</v>
      </c>
      <c r="L10" s="14">
        <v>93.233333000000002</v>
      </c>
      <c r="M10" s="14" t="s">
        <v>36</v>
      </c>
      <c r="N10" s="14">
        <v>1</v>
      </c>
      <c r="O10" s="15" t="s">
        <v>110</v>
      </c>
      <c r="P10" s="13" t="s">
        <v>121</v>
      </c>
      <c r="Q10" s="15" t="s">
        <v>39</v>
      </c>
      <c r="R10" s="15" t="s">
        <v>122</v>
      </c>
      <c r="S10" s="13" t="s">
        <v>123</v>
      </c>
      <c r="T10" s="13" t="s">
        <v>42</v>
      </c>
      <c r="U10" s="17" t="s">
        <v>43</v>
      </c>
      <c r="V10" s="15" t="s">
        <v>60</v>
      </c>
      <c r="W10" s="13" t="s">
        <v>113</v>
      </c>
    </row>
    <row r="11" spans="1:23" s="11" customFormat="1" ht="30" customHeight="1" x14ac:dyDescent="0.45">
      <c r="A11" s="10" t="s">
        <v>124</v>
      </c>
      <c r="B11" s="11" t="s">
        <v>125</v>
      </c>
      <c r="C11" s="11" t="s">
        <v>126</v>
      </c>
      <c r="D11" s="11" t="s">
        <v>127</v>
      </c>
      <c r="E11" s="11">
        <v>2004</v>
      </c>
      <c r="F11" s="11" t="s">
        <v>128</v>
      </c>
      <c r="G11" s="11" t="s">
        <v>32</v>
      </c>
      <c r="H11" s="12" t="s">
        <v>33</v>
      </c>
      <c r="I11" s="11" t="s">
        <v>129</v>
      </c>
      <c r="J11" s="13" t="s">
        <v>130</v>
      </c>
      <c r="K11" s="14">
        <v>6.2166670000000002</v>
      </c>
      <c r="L11" s="14">
        <v>-5.3333329999999997</v>
      </c>
      <c r="M11" s="14" t="s">
        <v>36</v>
      </c>
      <c r="N11" s="14">
        <v>1</v>
      </c>
      <c r="O11" s="15" t="s">
        <v>131</v>
      </c>
      <c r="P11" s="13" t="s">
        <v>44</v>
      </c>
      <c r="Q11" s="15" t="s">
        <v>39</v>
      </c>
      <c r="R11" s="15" t="s">
        <v>40</v>
      </c>
      <c r="S11" s="13" t="s">
        <v>44</v>
      </c>
      <c r="T11" s="13" t="s">
        <v>58</v>
      </c>
      <c r="U11" s="17" t="s">
        <v>43</v>
      </c>
      <c r="V11" s="15" t="s">
        <v>60</v>
      </c>
      <c r="W11" s="13" t="s">
        <v>132</v>
      </c>
    </row>
    <row r="12" spans="1:23" s="11" customFormat="1" ht="30" customHeight="1" x14ac:dyDescent="0.45">
      <c r="A12" s="10" t="s">
        <v>133</v>
      </c>
      <c r="B12" s="11" t="s">
        <v>134</v>
      </c>
      <c r="C12" s="11" t="s">
        <v>116</v>
      </c>
      <c r="D12" s="11" t="s">
        <v>135</v>
      </c>
      <c r="E12" s="11">
        <v>2010</v>
      </c>
      <c r="F12" s="11" t="s">
        <v>136</v>
      </c>
      <c r="G12" s="11" t="s">
        <v>51</v>
      </c>
      <c r="H12" s="12" t="s">
        <v>33</v>
      </c>
      <c r="I12" s="11" t="s">
        <v>137</v>
      </c>
      <c r="J12" s="13" t="s">
        <v>138</v>
      </c>
      <c r="K12" s="14">
        <v>11.358333</v>
      </c>
      <c r="L12" s="14">
        <v>76.363889</v>
      </c>
      <c r="M12" s="14" t="s">
        <v>36</v>
      </c>
      <c r="N12" s="14">
        <v>1</v>
      </c>
      <c r="O12" s="15" t="s">
        <v>110</v>
      </c>
      <c r="P12" s="16" t="s">
        <v>121</v>
      </c>
      <c r="Q12" s="15" t="s">
        <v>139</v>
      </c>
      <c r="R12" s="15" t="s">
        <v>44</v>
      </c>
      <c r="S12" s="13" t="s">
        <v>140</v>
      </c>
      <c r="T12" s="13" t="s">
        <v>42</v>
      </c>
      <c r="U12" s="17" t="s">
        <v>59</v>
      </c>
      <c r="V12" s="15" t="s">
        <v>60</v>
      </c>
      <c r="W12" s="13" t="s">
        <v>141</v>
      </c>
    </row>
    <row r="13" spans="1:23" s="11" customFormat="1" ht="30" customHeight="1" x14ac:dyDescent="0.45">
      <c r="A13" s="10" t="s">
        <v>142</v>
      </c>
      <c r="B13" s="11" t="s">
        <v>143</v>
      </c>
      <c r="C13" s="11" t="s">
        <v>116</v>
      </c>
      <c r="D13" s="11" t="s">
        <v>144</v>
      </c>
      <c r="E13" s="11">
        <v>2021</v>
      </c>
      <c r="F13" s="11" t="s">
        <v>145</v>
      </c>
      <c r="G13" s="11" t="s">
        <v>51</v>
      </c>
      <c r="H13" s="12" t="s">
        <v>33</v>
      </c>
      <c r="I13" s="11" t="s">
        <v>146</v>
      </c>
      <c r="J13" s="13" t="s">
        <v>147</v>
      </c>
      <c r="K13" s="14">
        <v>11.358333</v>
      </c>
      <c r="L13" s="14">
        <v>76.363889</v>
      </c>
      <c r="M13" s="14" t="s">
        <v>36</v>
      </c>
      <c r="N13" s="14">
        <v>1</v>
      </c>
      <c r="O13" s="15" t="s">
        <v>110</v>
      </c>
      <c r="P13" s="16" t="s">
        <v>121</v>
      </c>
      <c r="Q13" s="15" t="s">
        <v>139</v>
      </c>
      <c r="R13" s="15" t="s">
        <v>44</v>
      </c>
      <c r="S13" s="13" t="s">
        <v>140</v>
      </c>
      <c r="T13" s="13" t="s">
        <v>42</v>
      </c>
      <c r="U13" s="17" t="s">
        <v>59</v>
      </c>
      <c r="V13" s="15" t="s">
        <v>148</v>
      </c>
      <c r="W13" s="13" t="s">
        <v>149</v>
      </c>
    </row>
    <row r="14" spans="1:23" s="11" customFormat="1" ht="30" customHeight="1" x14ac:dyDescent="0.45">
      <c r="A14" s="10" t="s">
        <v>150</v>
      </c>
      <c r="B14" s="11" t="s">
        <v>151</v>
      </c>
      <c r="C14" s="11" t="s">
        <v>152</v>
      </c>
      <c r="D14" s="11" t="s">
        <v>153</v>
      </c>
      <c r="E14" s="11">
        <v>2021</v>
      </c>
      <c r="F14" s="11" t="s">
        <v>154</v>
      </c>
      <c r="G14" s="11" t="s">
        <v>32</v>
      </c>
      <c r="H14" s="12" t="s">
        <v>33</v>
      </c>
      <c r="I14" s="11" t="s">
        <v>155</v>
      </c>
      <c r="J14" s="13" t="s">
        <v>156</v>
      </c>
      <c r="K14" s="14">
        <v>7.2261085000000005</v>
      </c>
      <c r="L14" s="14">
        <v>-1.4084560000000002</v>
      </c>
      <c r="M14" s="14" t="s">
        <v>36</v>
      </c>
      <c r="N14" s="14">
        <v>2</v>
      </c>
      <c r="O14" s="15" t="s">
        <v>157</v>
      </c>
      <c r="P14" s="16" t="s">
        <v>44</v>
      </c>
      <c r="Q14" s="15" t="s">
        <v>139</v>
      </c>
      <c r="R14" s="15" t="s">
        <v>44</v>
      </c>
      <c r="S14" s="13" t="s">
        <v>158</v>
      </c>
      <c r="T14" s="13" t="s">
        <v>42</v>
      </c>
      <c r="U14" s="17" t="s">
        <v>43</v>
      </c>
      <c r="V14" s="15" t="s">
        <v>44</v>
      </c>
      <c r="W14" s="13" t="s">
        <v>159</v>
      </c>
    </row>
    <row r="15" spans="1:23" s="11" customFormat="1" ht="30" customHeight="1" x14ac:dyDescent="0.45">
      <c r="A15" s="10" t="s">
        <v>160</v>
      </c>
      <c r="B15" s="11" t="s">
        <v>161</v>
      </c>
      <c r="C15" s="11" t="s">
        <v>162</v>
      </c>
      <c r="D15" s="11" t="s">
        <v>163</v>
      </c>
      <c r="E15" s="11">
        <v>2018</v>
      </c>
      <c r="F15" s="11" t="s">
        <v>164</v>
      </c>
      <c r="G15" s="11" t="s">
        <v>51</v>
      </c>
      <c r="H15" s="12" t="s">
        <v>33</v>
      </c>
      <c r="I15" s="11" t="s">
        <v>165</v>
      </c>
      <c r="J15" s="13" t="s">
        <v>166</v>
      </c>
      <c r="K15" s="14">
        <v>21.683333000000001</v>
      </c>
      <c r="L15" s="14">
        <v>101.416667</v>
      </c>
      <c r="M15" s="14" t="s">
        <v>36</v>
      </c>
      <c r="N15" s="14">
        <v>1</v>
      </c>
      <c r="O15" s="15" t="s">
        <v>79</v>
      </c>
      <c r="P15" s="16" t="s">
        <v>167</v>
      </c>
      <c r="Q15" s="15" t="s">
        <v>139</v>
      </c>
      <c r="R15" s="15" t="s">
        <v>44</v>
      </c>
      <c r="S15" s="13" t="s">
        <v>44</v>
      </c>
      <c r="T15" s="13" t="s">
        <v>42</v>
      </c>
      <c r="U15" s="17" t="s">
        <v>59</v>
      </c>
      <c r="V15" s="15" t="s">
        <v>168</v>
      </c>
      <c r="W15" s="13" t="s">
        <v>169</v>
      </c>
    </row>
    <row r="16" spans="1:23" s="11" customFormat="1" ht="30" customHeight="1" x14ac:dyDescent="0.45">
      <c r="A16" s="10" t="s">
        <v>170</v>
      </c>
      <c r="B16" s="11" t="s">
        <v>171</v>
      </c>
      <c r="C16" s="11" t="s">
        <v>172</v>
      </c>
      <c r="D16" s="11" t="s">
        <v>173</v>
      </c>
      <c r="E16" s="11">
        <v>2021</v>
      </c>
      <c r="F16" s="11" t="s">
        <v>174</v>
      </c>
      <c r="G16" s="11" t="s">
        <v>32</v>
      </c>
      <c r="H16" s="12" t="s">
        <v>33</v>
      </c>
      <c r="I16" s="11" t="s">
        <v>175</v>
      </c>
      <c r="J16" s="13" t="s">
        <v>176</v>
      </c>
      <c r="K16" s="14">
        <v>4.4749999999999996</v>
      </c>
      <c r="L16" s="14">
        <v>101.48055600000001</v>
      </c>
      <c r="M16" s="14" t="s">
        <v>36</v>
      </c>
      <c r="N16" s="14">
        <v>1</v>
      </c>
      <c r="O16" s="15" t="s">
        <v>177</v>
      </c>
      <c r="P16" s="16" t="s">
        <v>178</v>
      </c>
      <c r="Q16" s="15" t="s">
        <v>139</v>
      </c>
      <c r="R16" s="15" t="s">
        <v>44</v>
      </c>
      <c r="S16" s="13" t="s">
        <v>179</v>
      </c>
      <c r="T16" s="13" t="s">
        <v>42</v>
      </c>
      <c r="U16" s="17" t="s">
        <v>43</v>
      </c>
      <c r="V16" s="15" t="s">
        <v>44</v>
      </c>
      <c r="W16" s="13" t="s">
        <v>180</v>
      </c>
    </row>
    <row r="17" spans="1:23" s="11" customFormat="1" ht="30" customHeight="1" x14ac:dyDescent="0.45">
      <c r="A17" s="10" t="s">
        <v>181</v>
      </c>
      <c r="B17" s="11" t="s">
        <v>182</v>
      </c>
      <c r="C17" s="11" t="s">
        <v>183</v>
      </c>
      <c r="D17" s="11" t="s">
        <v>184</v>
      </c>
      <c r="E17" s="11">
        <v>2020</v>
      </c>
      <c r="F17" s="11" t="s">
        <v>185</v>
      </c>
      <c r="G17" s="11" t="s">
        <v>32</v>
      </c>
      <c r="H17" s="12" t="s">
        <v>33</v>
      </c>
      <c r="I17" s="11" t="s">
        <v>186</v>
      </c>
      <c r="J17" s="13" t="s">
        <v>187</v>
      </c>
      <c r="K17" s="14">
        <v>25.267582999999998</v>
      </c>
      <c r="L17" s="14">
        <v>82.989638999999997</v>
      </c>
      <c r="M17" s="14" t="s">
        <v>36</v>
      </c>
      <c r="N17" s="14">
        <v>1</v>
      </c>
      <c r="O17" s="15" t="s">
        <v>110</v>
      </c>
      <c r="P17" s="13" t="s">
        <v>167</v>
      </c>
      <c r="Q17" s="15" t="s">
        <v>139</v>
      </c>
      <c r="R17" s="15" t="s">
        <v>44</v>
      </c>
      <c r="S17" s="13" t="s">
        <v>82</v>
      </c>
      <c r="T17" s="13" t="s">
        <v>42</v>
      </c>
      <c r="U17" s="17" t="s">
        <v>43</v>
      </c>
      <c r="V17" s="15" t="s">
        <v>60</v>
      </c>
      <c r="W17" s="13" t="s">
        <v>188</v>
      </c>
    </row>
    <row r="18" spans="1:23" s="11" customFormat="1" ht="30" customHeight="1" x14ac:dyDescent="0.45">
      <c r="A18" s="10" t="s">
        <v>189</v>
      </c>
      <c r="B18" s="11" t="s">
        <v>190</v>
      </c>
      <c r="C18" s="11" t="s">
        <v>191</v>
      </c>
      <c r="D18" s="11" t="s">
        <v>192</v>
      </c>
      <c r="E18" s="11">
        <v>2016</v>
      </c>
      <c r="F18" s="11" t="s">
        <v>193</v>
      </c>
      <c r="G18" s="11" t="s">
        <v>32</v>
      </c>
      <c r="H18" s="12" t="s">
        <v>33</v>
      </c>
      <c r="I18" s="11" t="s">
        <v>194</v>
      </c>
      <c r="J18" s="13" t="s">
        <v>195</v>
      </c>
      <c r="K18" s="14">
        <v>7.25</v>
      </c>
      <c r="L18" s="14">
        <v>-1.0833330000000001</v>
      </c>
      <c r="M18" s="14" t="s">
        <v>36</v>
      </c>
      <c r="N18" s="14">
        <v>1</v>
      </c>
      <c r="O18" s="15" t="s">
        <v>157</v>
      </c>
      <c r="P18" s="16" t="s">
        <v>38</v>
      </c>
      <c r="Q18" s="15" t="s">
        <v>196</v>
      </c>
      <c r="R18" s="15" t="s">
        <v>197</v>
      </c>
      <c r="S18" s="13" t="s">
        <v>198</v>
      </c>
      <c r="T18" s="13" t="s">
        <v>42</v>
      </c>
      <c r="U18" s="17" t="s">
        <v>43</v>
      </c>
      <c r="V18" s="15" t="s">
        <v>44</v>
      </c>
      <c r="W18" s="13" t="s">
        <v>199</v>
      </c>
    </row>
    <row r="19" spans="1:23" s="11" customFormat="1" ht="30" customHeight="1" x14ac:dyDescent="0.45">
      <c r="A19" s="10" t="s">
        <v>200</v>
      </c>
      <c r="B19" s="11" t="s">
        <v>201</v>
      </c>
      <c r="C19" s="11" t="s">
        <v>191</v>
      </c>
      <c r="D19" s="11" t="s">
        <v>202</v>
      </c>
      <c r="E19" s="11">
        <v>2018</v>
      </c>
      <c r="F19" s="11" t="s">
        <v>203</v>
      </c>
      <c r="G19" s="11" t="s">
        <v>51</v>
      </c>
      <c r="H19" s="12" t="s">
        <v>33</v>
      </c>
      <c r="I19" s="11" t="s">
        <v>204</v>
      </c>
      <c r="J19" s="13" t="s">
        <v>205</v>
      </c>
      <c r="K19" s="14">
        <v>13.550833000000001</v>
      </c>
      <c r="L19" s="14">
        <v>75.248822000000004</v>
      </c>
      <c r="M19" s="14" t="s">
        <v>36</v>
      </c>
      <c r="N19" s="14">
        <v>1</v>
      </c>
      <c r="O19" s="15" t="s">
        <v>110</v>
      </c>
      <c r="P19" s="16" t="s">
        <v>38</v>
      </c>
      <c r="Q19" s="15" t="s">
        <v>196</v>
      </c>
      <c r="R19" s="15" t="s">
        <v>206</v>
      </c>
      <c r="S19" s="13" t="s">
        <v>207</v>
      </c>
      <c r="T19" s="13" t="s">
        <v>42</v>
      </c>
      <c r="U19" s="17" t="s">
        <v>43</v>
      </c>
      <c r="V19" s="15" t="s">
        <v>44</v>
      </c>
      <c r="W19" s="13" t="s">
        <v>208</v>
      </c>
    </row>
    <row r="20" spans="1:23" s="11" customFormat="1" ht="30" customHeight="1" x14ac:dyDescent="0.45">
      <c r="A20" s="10" t="s">
        <v>209</v>
      </c>
      <c r="B20" s="11" t="s">
        <v>210</v>
      </c>
      <c r="C20" s="11" t="s">
        <v>211</v>
      </c>
      <c r="D20" s="11" t="s">
        <v>212</v>
      </c>
      <c r="E20" s="11">
        <v>1993</v>
      </c>
      <c r="F20" s="11" t="s">
        <v>213</v>
      </c>
      <c r="G20" s="11" t="s">
        <v>32</v>
      </c>
      <c r="H20" s="12" t="s">
        <v>33</v>
      </c>
      <c r="I20" s="11" t="s">
        <v>214</v>
      </c>
      <c r="J20" s="13" t="s">
        <v>215</v>
      </c>
      <c r="K20" s="14">
        <v>10.5</v>
      </c>
      <c r="L20" s="14">
        <v>76.666700000000006</v>
      </c>
      <c r="M20" s="14" t="s">
        <v>36</v>
      </c>
      <c r="N20" s="14">
        <v>1</v>
      </c>
      <c r="O20" s="15" t="s">
        <v>110</v>
      </c>
      <c r="P20" s="16" t="s">
        <v>167</v>
      </c>
      <c r="Q20" s="15" t="s">
        <v>196</v>
      </c>
      <c r="R20" s="15" t="s">
        <v>81</v>
      </c>
      <c r="S20" s="13" t="s">
        <v>216</v>
      </c>
      <c r="T20" s="13" t="s">
        <v>42</v>
      </c>
      <c r="U20" s="17" t="s">
        <v>43</v>
      </c>
      <c r="V20" s="15" t="s">
        <v>44</v>
      </c>
      <c r="W20" s="13" t="s">
        <v>113</v>
      </c>
    </row>
    <row r="21" spans="1:23" s="11" customFormat="1" ht="30" customHeight="1" x14ac:dyDescent="0.45">
      <c r="A21" s="10" t="s">
        <v>217</v>
      </c>
      <c r="B21" s="11" t="s">
        <v>218</v>
      </c>
      <c r="C21" s="11" t="s">
        <v>219</v>
      </c>
      <c r="D21" s="11" t="s">
        <v>220</v>
      </c>
      <c r="E21" s="11">
        <v>1993</v>
      </c>
      <c r="F21" s="11" t="s">
        <v>221</v>
      </c>
      <c r="G21" s="11" t="s">
        <v>32</v>
      </c>
      <c r="H21" s="12" t="s">
        <v>33</v>
      </c>
      <c r="I21" s="11" t="s">
        <v>222</v>
      </c>
      <c r="J21" s="13" t="s">
        <v>223</v>
      </c>
      <c r="K21" s="14">
        <v>7.5</v>
      </c>
      <c r="L21" s="14">
        <v>3.9</v>
      </c>
      <c r="M21" s="14" t="s">
        <v>36</v>
      </c>
      <c r="N21" s="14">
        <v>1</v>
      </c>
      <c r="O21" s="15" t="s">
        <v>37</v>
      </c>
      <c r="P21" s="16" t="s">
        <v>38</v>
      </c>
      <c r="Q21" s="15" t="s">
        <v>196</v>
      </c>
      <c r="R21" s="15" t="s">
        <v>122</v>
      </c>
      <c r="S21" s="13" t="s">
        <v>224</v>
      </c>
      <c r="T21" s="13" t="s">
        <v>42</v>
      </c>
      <c r="U21" s="17" t="s">
        <v>43</v>
      </c>
      <c r="V21" s="15" t="s">
        <v>44</v>
      </c>
      <c r="W21" s="13" t="s">
        <v>225</v>
      </c>
    </row>
    <row r="22" spans="1:23" s="11" customFormat="1" ht="30" customHeight="1" x14ac:dyDescent="0.45">
      <c r="A22" s="10" t="s">
        <v>226</v>
      </c>
      <c r="B22" s="11" t="s">
        <v>227</v>
      </c>
      <c r="C22" s="11" t="s">
        <v>219</v>
      </c>
      <c r="D22" s="11" t="s">
        <v>228</v>
      </c>
      <c r="E22" s="11">
        <v>2004</v>
      </c>
      <c r="F22" s="11" t="s">
        <v>229</v>
      </c>
      <c r="G22" s="11" t="s">
        <v>32</v>
      </c>
      <c r="H22" s="12" t="s">
        <v>33</v>
      </c>
      <c r="I22" s="11" t="s">
        <v>230</v>
      </c>
      <c r="J22" s="13" t="s">
        <v>231</v>
      </c>
      <c r="K22" s="14">
        <v>0.08</v>
      </c>
      <c r="L22" s="14">
        <v>34.24</v>
      </c>
      <c r="M22" s="14" t="s">
        <v>36</v>
      </c>
      <c r="N22" s="14">
        <v>1</v>
      </c>
      <c r="O22" s="15" t="s">
        <v>232</v>
      </c>
      <c r="P22" s="16" t="s">
        <v>178</v>
      </c>
      <c r="Q22" s="15" t="s">
        <v>196</v>
      </c>
      <c r="R22" s="15" t="s">
        <v>122</v>
      </c>
      <c r="S22" s="13" t="s">
        <v>233</v>
      </c>
      <c r="T22" s="13" t="s">
        <v>42</v>
      </c>
      <c r="U22" s="17" t="s">
        <v>43</v>
      </c>
      <c r="V22" s="15" t="s">
        <v>44</v>
      </c>
      <c r="W22" s="13" t="s">
        <v>234</v>
      </c>
    </row>
    <row r="23" spans="1:23" s="11" customFormat="1" ht="30" customHeight="1" x14ac:dyDescent="0.45">
      <c r="A23" s="10" t="s">
        <v>235</v>
      </c>
      <c r="B23" s="11" t="s">
        <v>236</v>
      </c>
      <c r="C23" s="11" t="s">
        <v>219</v>
      </c>
      <c r="D23" s="11" t="s">
        <v>237</v>
      </c>
      <c r="E23" s="11">
        <v>2013</v>
      </c>
      <c r="F23" s="11" t="s">
        <v>238</v>
      </c>
      <c r="G23" s="11" t="s">
        <v>32</v>
      </c>
      <c r="H23" s="12" t="s">
        <v>33</v>
      </c>
      <c r="I23" s="11" t="s">
        <v>239</v>
      </c>
      <c r="J23" s="13" t="s">
        <v>240</v>
      </c>
      <c r="K23" s="14">
        <v>3.65</v>
      </c>
      <c r="L23" s="14">
        <v>113.7</v>
      </c>
      <c r="M23" s="14" t="s">
        <v>36</v>
      </c>
      <c r="N23" s="14">
        <v>1</v>
      </c>
      <c r="O23" s="15" t="s">
        <v>241</v>
      </c>
      <c r="P23" s="16" t="s">
        <v>121</v>
      </c>
      <c r="Q23" s="15" t="s">
        <v>196</v>
      </c>
      <c r="R23" s="15" t="s">
        <v>81</v>
      </c>
      <c r="S23" s="13" t="s">
        <v>242</v>
      </c>
      <c r="T23" s="13" t="s">
        <v>42</v>
      </c>
      <c r="U23" s="17" t="s">
        <v>43</v>
      </c>
      <c r="V23" s="15" t="s">
        <v>44</v>
      </c>
      <c r="W23" s="13" t="s">
        <v>243</v>
      </c>
    </row>
    <row r="24" spans="1:23" s="11" customFormat="1" ht="30" customHeight="1" x14ac:dyDescent="0.45">
      <c r="A24" s="10" t="s">
        <v>244</v>
      </c>
      <c r="B24" s="11" t="s">
        <v>245</v>
      </c>
      <c r="C24" s="11" t="s">
        <v>219</v>
      </c>
      <c r="D24" s="11" t="s">
        <v>246</v>
      </c>
      <c r="E24" s="11">
        <v>2015</v>
      </c>
      <c r="F24" s="11" t="s">
        <v>247</v>
      </c>
      <c r="G24" s="11" t="s">
        <v>32</v>
      </c>
      <c r="H24" s="12" t="s">
        <v>33</v>
      </c>
      <c r="I24" s="11" t="s">
        <v>248</v>
      </c>
      <c r="J24" s="13" t="s">
        <v>249</v>
      </c>
      <c r="K24" s="14">
        <v>-17.716667000000001</v>
      </c>
      <c r="L24" s="14">
        <v>145.85</v>
      </c>
      <c r="M24" s="14" t="s">
        <v>36</v>
      </c>
      <c r="N24" s="14">
        <v>1</v>
      </c>
      <c r="O24" s="15" t="s">
        <v>69</v>
      </c>
      <c r="P24" s="16" t="s">
        <v>250</v>
      </c>
      <c r="Q24" s="15" t="s">
        <v>196</v>
      </c>
      <c r="R24" s="15" t="s">
        <v>56</v>
      </c>
      <c r="S24" s="13" t="s">
        <v>44</v>
      </c>
      <c r="T24" s="13" t="s">
        <v>42</v>
      </c>
      <c r="U24" s="17" t="s">
        <v>43</v>
      </c>
      <c r="V24" s="15" t="s">
        <v>44</v>
      </c>
      <c r="W24" s="13" t="s">
        <v>113</v>
      </c>
    </row>
    <row r="25" spans="1:23" s="11" customFormat="1" ht="30" customHeight="1" x14ac:dyDescent="0.45">
      <c r="A25" s="10" t="s">
        <v>251</v>
      </c>
      <c r="B25" s="11" t="s">
        <v>252</v>
      </c>
      <c r="C25" s="11" t="s">
        <v>219</v>
      </c>
      <c r="D25" s="11" t="s">
        <v>253</v>
      </c>
      <c r="E25" s="11">
        <v>2018</v>
      </c>
      <c r="F25" s="11" t="s">
        <v>254</v>
      </c>
      <c r="G25" s="11" t="s">
        <v>32</v>
      </c>
      <c r="H25" s="12" t="s">
        <v>33</v>
      </c>
      <c r="I25" s="11" t="s">
        <v>255</v>
      </c>
      <c r="J25" s="13" t="s">
        <v>256</v>
      </c>
      <c r="K25" s="14">
        <v>21.45</v>
      </c>
      <c r="L25" s="14">
        <v>110.9</v>
      </c>
      <c r="M25" s="14" t="s">
        <v>36</v>
      </c>
      <c r="N25" s="14">
        <v>1</v>
      </c>
      <c r="O25" s="15" t="s">
        <v>79</v>
      </c>
      <c r="P25" s="16" t="s">
        <v>167</v>
      </c>
      <c r="Q25" s="15" t="s">
        <v>196</v>
      </c>
      <c r="R25" s="15" t="s">
        <v>81</v>
      </c>
      <c r="S25" s="13" t="s">
        <v>82</v>
      </c>
      <c r="T25" s="13" t="s">
        <v>42</v>
      </c>
      <c r="U25" s="17" t="s">
        <v>43</v>
      </c>
      <c r="V25" s="15" t="s">
        <v>44</v>
      </c>
      <c r="W25" s="13" t="s">
        <v>257</v>
      </c>
    </row>
    <row r="26" spans="1:23" s="11" customFormat="1" ht="30" customHeight="1" x14ac:dyDescent="0.45">
      <c r="A26" s="10" t="s">
        <v>258</v>
      </c>
      <c r="B26" s="11" t="s">
        <v>259</v>
      </c>
      <c r="C26" s="11" t="s">
        <v>260</v>
      </c>
      <c r="D26" s="11" t="s">
        <v>261</v>
      </c>
      <c r="E26" s="11">
        <v>2007</v>
      </c>
      <c r="F26" s="11" t="s">
        <v>262</v>
      </c>
      <c r="G26" s="11" t="s">
        <v>32</v>
      </c>
      <c r="H26" s="12" t="s">
        <v>33</v>
      </c>
      <c r="I26" s="11" t="s">
        <v>263</v>
      </c>
      <c r="J26" s="13" t="s">
        <v>264</v>
      </c>
      <c r="K26" s="14">
        <v>21.066666999999999</v>
      </c>
      <c r="L26" s="14">
        <v>101.416667</v>
      </c>
      <c r="M26" s="14" t="s">
        <v>36</v>
      </c>
      <c r="N26" s="14">
        <v>1</v>
      </c>
      <c r="O26" s="15" t="s">
        <v>79</v>
      </c>
      <c r="P26" s="16" t="s">
        <v>92</v>
      </c>
      <c r="Q26" s="15" t="s">
        <v>196</v>
      </c>
      <c r="R26" s="15" t="s">
        <v>81</v>
      </c>
      <c r="S26" s="13" t="s">
        <v>216</v>
      </c>
      <c r="T26" s="13" t="s">
        <v>42</v>
      </c>
      <c r="U26" s="17" t="s">
        <v>43</v>
      </c>
      <c r="V26" s="15" t="s">
        <v>44</v>
      </c>
      <c r="W26" s="13" t="s">
        <v>188</v>
      </c>
    </row>
    <row r="27" spans="1:23" s="11" customFormat="1" ht="30" customHeight="1" x14ac:dyDescent="0.45">
      <c r="A27" s="10" t="s">
        <v>265</v>
      </c>
      <c r="B27" s="11" t="s">
        <v>266</v>
      </c>
      <c r="C27" s="11" t="s">
        <v>267</v>
      </c>
      <c r="D27" s="11" t="s">
        <v>268</v>
      </c>
      <c r="E27" s="11">
        <v>2021</v>
      </c>
      <c r="F27" s="11" t="s">
        <v>269</v>
      </c>
      <c r="G27" s="11" t="s">
        <v>32</v>
      </c>
      <c r="H27" s="12" t="s">
        <v>33</v>
      </c>
      <c r="I27" s="11" t="s">
        <v>270</v>
      </c>
      <c r="J27" s="13" t="s">
        <v>271</v>
      </c>
      <c r="K27" s="14">
        <v>-4.6568329999999998</v>
      </c>
      <c r="L27" s="14">
        <v>121.899472</v>
      </c>
      <c r="M27" s="14" t="s">
        <v>36</v>
      </c>
      <c r="N27" s="14">
        <v>1</v>
      </c>
      <c r="O27" s="15" t="s">
        <v>272</v>
      </c>
      <c r="P27" s="16" t="s">
        <v>92</v>
      </c>
      <c r="Q27" s="15" t="s">
        <v>196</v>
      </c>
      <c r="R27" s="15" t="s">
        <v>56</v>
      </c>
      <c r="S27" s="13" t="s">
        <v>273</v>
      </c>
      <c r="T27" s="13" t="s">
        <v>42</v>
      </c>
      <c r="U27" s="17" t="s">
        <v>43</v>
      </c>
      <c r="V27" s="15" t="s">
        <v>44</v>
      </c>
      <c r="W27" s="13" t="s">
        <v>274</v>
      </c>
    </row>
    <row r="28" spans="1:23" s="11" customFormat="1" ht="30" customHeight="1" x14ac:dyDescent="0.45">
      <c r="A28" s="10" t="s">
        <v>275</v>
      </c>
      <c r="B28" s="11" t="s">
        <v>276</v>
      </c>
      <c r="C28" s="11" t="s">
        <v>152</v>
      </c>
      <c r="D28" s="11" t="s">
        <v>277</v>
      </c>
      <c r="E28" s="11">
        <v>1999</v>
      </c>
      <c r="F28" s="11" t="s">
        <v>278</v>
      </c>
      <c r="G28" s="11" t="s">
        <v>32</v>
      </c>
      <c r="H28" s="12" t="s">
        <v>33</v>
      </c>
      <c r="I28" s="11" t="s">
        <v>279</v>
      </c>
      <c r="J28" s="13" t="s">
        <v>280</v>
      </c>
      <c r="K28" s="14">
        <v>-6.7233333333333336</v>
      </c>
      <c r="L28" s="14">
        <v>145.09333333333333</v>
      </c>
      <c r="M28" s="14" t="s">
        <v>36</v>
      </c>
      <c r="N28" s="14">
        <v>1</v>
      </c>
      <c r="O28" s="15" t="s">
        <v>281</v>
      </c>
      <c r="P28" s="16" t="s">
        <v>178</v>
      </c>
      <c r="Q28" s="15" t="s">
        <v>196</v>
      </c>
      <c r="R28" s="15" t="s">
        <v>81</v>
      </c>
      <c r="S28" s="13" t="s">
        <v>216</v>
      </c>
      <c r="T28" s="13" t="s">
        <v>42</v>
      </c>
      <c r="U28" s="17" t="s">
        <v>43</v>
      </c>
      <c r="V28" s="15" t="s">
        <v>44</v>
      </c>
      <c r="W28" s="13" t="s">
        <v>132</v>
      </c>
    </row>
    <row r="29" spans="1:23" s="11" customFormat="1" ht="30" customHeight="1" x14ac:dyDescent="0.45">
      <c r="A29" s="10" t="s">
        <v>282</v>
      </c>
      <c r="B29" s="11" t="s">
        <v>283</v>
      </c>
      <c r="C29" s="11" t="s">
        <v>284</v>
      </c>
      <c r="D29" s="11" t="s">
        <v>285</v>
      </c>
      <c r="E29" s="11">
        <v>2015</v>
      </c>
      <c r="F29" s="11" t="s">
        <v>286</v>
      </c>
      <c r="G29" s="11" t="s">
        <v>32</v>
      </c>
      <c r="H29" s="12" t="s">
        <v>33</v>
      </c>
      <c r="I29" s="11" t="s">
        <v>287</v>
      </c>
      <c r="J29" s="13" t="s">
        <v>288</v>
      </c>
      <c r="K29" s="14">
        <v>4.2</v>
      </c>
      <c r="L29" s="14">
        <v>114.033333</v>
      </c>
      <c r="M29" s="14" t="s">
        <v>36</v>
      </c>
      <c r="N29" s="14">
        <v>1</v>
      </c>
      <c r="O29" s="15" t="s">
        <v>241</v>
      </c>
      <c r="P29" s="16" t="s">
        <v>92</v>
      </c>
      <c r="Q29" s="15" t="s">
        <v>289</v>
      </c>
      <c r="R29" s="15" t="s">
        <v>81</v>
      </c>
      <c r="S29" s="13" t="s">
        <v>82</v>
      </c>
      <c r="T29" s="13" t="s">
        <v>58</v>
      </c>
      <c r="U29" s="17" t="s">
        <v>43</v>
      </c>
      <c r="V29" s="15" t="s">
        <v>148</v>
      </c>
      <c r="W29" s="13" t="s">
        <v>290</v>
      </c>
    </row>
    <row r="30" spans="1:23" s="11" customFormat="1" ht="30" customHeight="1" x14ac:dyDescent="0.45">
      <c r="A30" s="10" t="s">
        <v>291</v>
      </c>
      <c r="B30" s="11" t="s">
        <v>292</v>
      </c>
      <c r="C30" s="11" t="s">
        <v>284</v>
      </c>
      <c r="D30" s="11" t="s">
        <v>293</v>
      </c>
      <c r="E30" s="11">
        <v>2017</v>
      </c>
      <c r="F30" s="11" t="s">
        <v>294</v>
      </c>
      <c r="G30" s="11" t="s">
        <v>32</v>
      </c>
      <c r="H30" s="12" t="s">
        <v>33</v>
      </c>
      <c r="I30" s="11" t="s">
        <v>295</v>
      </c>
      <c r="J30" s="13" t="s">
        <v>296</v>
      </c>
      <c r="K30" s="14">
        <v>5.3666669999999996</v>
      </c>
      <c r="L30" s="14">
        <v>117.391667</v>
      </c>
      <c r="M30" s="14" t="s">
        <v>36</v>
      </c>
      <c r="N30" s="14">
        <v>1</v>
      </c>
      <c r="O30" s="15" t="s">
        <v>241</v>
      </c>
      <c r="P30" s="16" t="s">
        <v>178</v>
      </c>
      <c r="Q30" s="15" t="s">
        <v>289</v>
      </c>
      <c r="R30" s="15" t="s">
        <v>81</v>
      </c>
      <c r="S30" s="13" t="s">
        <v>297</v>
      </c>
      <c r="T30" s="13" t="s">
        <v>58</v>
      </c>
      <c r="U30" s="17" t="s">
        <v>59</v>
      </c>
      <c r="V30" s="15" t="s">
        <v>148</v>
      </c>
      <c r="W30" s="13" t="s">
        <v>298</v>
      </c>
    </row>
    <row r="31" spans="1:23" s="11" customFormat="1" ht="30" customHeight="1" x14ac:dyDescent="0.45">
      <c r="A31" s="10" t="s">
        <v>299</v>
      </c>
      <c r="B31" s="11" t="s">
        <v>300</v>
      </c>
      <c r="C31" s="11" t="s">
        <v>301</v>
      </c>
      <c r="D31" s="11" t="s">
        <v>302</v>
      </c>
      <c r="E31" s="11">
        <v>2019</v>
      </c>
      <c r="F31" s="11" t="s">
        <v>303</v>
      </c>
      <c r="G31" s="11" t="s">
        <v>32</v>
      </c>
      <c r="H31" s="12" t="s">
        <v>33</v>
      </c>
      <c r="I31" s="11" t="s">
        <v>304</v>
      </c>
      <c r="J31" s="13" t="s">
        <v>305</v>
      </c>
      <c r="K31" s="14">
        <v>21.45</v>
      </c>
      <c r="L31" s="14">
        <v>110.9</v>
      </c>
      <c r="M31" s="14" t="s">
        <v>36</v>
      </c>
      <c r="N31" s="14">
        <v>1</v>
      </c>
      <c r="O31" s="15" t="s">
        <v>79</v>
      </c>
      <c r="P31" s="16" t="s">
        <v>167</v>
      </c>
      <c r="Q31" s="15" t="s">
        <v>289</v>
      </c>
      <c r="R31" s="15" t="s">
        <v>81</v>
      </c>
      <c r="S31" s="13" t="s">
        <v>306</v>
      </c>
      <c r="T31" s="13" t="s">
        <v>42</v>
      </c>
      <c r="U31" s="17" t="s">
        <v>43</v>
      </c>
      <c r="V31" s="15" t="s">
        <v>44</v>
      </c>
      <c r="W31" s="13" t="s">
        <v>307</v>
      </c>
    </row>
    <row r="32" spans="1:23" s="11" customFormat="1" ht="30" customHeight="1" x14ac:dyDescent="0.45">
      <c r="A32" s="10" t="s">
        <v>308</v>
      </c>
      <c r="B32" s="11" t="s">
        <v>309</v>
      </c>
      <c r="C32" s="11" t="s">
        <v>310</v>
      </c>
      <c r="D32" s="11" t="s">
        <v>311</v>
      </c>
      <c r="E32" s="11">
        <v>2015</v>
      </c>
      <c r="F32" s="11" t="s">
        <v>312</v>
      </c>
      <c r="G32" s="11" t="s">
        <v>32</v>
      </c>
      <c r="H32" s="12" t="s">
        <v>33</v>
      </c>
      <c r="I32" s="11" t="s">
        <v>313</v>
      </c>
      <c r="J32" s="13" t="s">
        <v>314</v>
      </c>
      <c r="K32" s="14">
        <v>21.45</v>
      </c>
      <c r="L32" s="14">
        <v>110.9</v>
      </c>
      <c r="M32" s="14" t="s">
        <v>36</v>
      </c>
      <c r="N32" s="14">
        <v>1</v>
      </c>
      <c r="O32" s="15" t="s">
        <v>79</v>
      </c>
      <c r="P32" s="16" t="s">
        <v>167</v>
      </c>
      <c r="Q32" s="15" t="s">
        <v>289</v>
      </c>
      <c r="R32" s="15" t="s">
        <v>81</v>
      </c>
      <c r="S32" s="13" t="s">
        <v>297</v>
      </c>
      <c r="T32" s="13" t="s">
        <v>42</v>
      </c>
      <c r="U32" s="17" t="s">
        <v>59</v>
      </c>
      <c r="V32" s="15" t="s">
        <v>148</v>
      </c>
      <c r="W32" s="13" t="s">
        <v>315</v>
      </c>
    </row>
    <row r="33" spans="1:23" s="11" customFormat="1" ht="30" customHeight="1" x14ac:dyDescent="0.45">
      <c r="A33" s="10" t="s">
        <v>316</v>
      </c>
      <c r="B33" s="11" t="s">
        <v>317</v>
      </c>
      <c r="C33" s="11" t="s">
        <v>318</v>
      </c>
      <c r="D33" s="11" t="s">
        <v>319</v>
      </c>
      <c r="E33" s="11">
        <v>2001</v>
      </c>
      <c r="F33" s="11" t="s">
        <v>320</v>
      </c>
      <c r="G33" s="11" t="s">
        <v>51</v>
      </c>
      <c r="H33" s="12" t="s">
        <v>33</v>
      </c>
      <c r="I33" s="11" t="s">
        <v>321</v>
      </c>
      <c r="J33" s="13" t="s">
        <v>322</v>
      </c>
      <c r="K33" s="14">
        <v>-1.1299999999999999</v>
      </c>
      <c r="L33" s="14">
        <v>110.7</v>
      </c>
      <c r="M33" s="14" t="s">
        <v>36</v>
      </c>
      <c r="N33" s="14">
        <v>1</v>
      </c>
      <c r="O33" s="15" t="s">
        <v>323</v>
      </c>
      <c r="P33" s="16" t="s">
        <v>178</v>
      </c>
      <c r="Q33" s="15" t="s">
        <v>289</v>
      </c>
      <c r="R33" s="15" t="s">
        <v>81</v>
      </c>
      <c r="S33" s="13" t="s">
        <v>324</v>
      </c>
      <c r="T33" s="13" t="s">
        <v>42</v>
      </c>
      <c r="U33" s="17" t="s">
        <v>43</v>
      </c>
      <c r="V33" s="15" t="s">
        <v>44</v>
      </c>
      <c r="W33" s="13" t="s">
        <v>113</v>
      </c>
    </row>
    <row r="34" spans="1:23" s="11" customFormat="1" ht="30" customHeight="1" x14ac:dyDescent="0.45">
      <c r="A34" s="10" t="s">
        <v>325</v>
      </c>
      <c r="B34" s="11" t="s">
        <v>326</v>
      </c>
      <c r="C34" s="11" t="s">
        <v>327</v>
      </c>
      <c r="D34" s="11" t="s">
        <v>328</v>
      </c>
      <c r="E34" s="11">
        <v>2003</v>
      </c>
      <c r="F34" s="11" t="s">
        <v>329</v>
      </c>
      <c r="G34" s="11" t="s">
        <v>32</v>
      </c>
      <c r="H34" s="12" t="s">
        <v>33</v>
      </c>
      <c r="I34" s="11" t="s">
        <v>330</v>
      </c>
      <c r="J34" s="13" t="s">
        <v>331</v>
      </c>
      <c r="K34" s="14">
        <v>6.0833329999999997</v>
      </c>
      <c r="L34" s="14">
        <v>116.55</v>
      </c>
      <c r="M34" s="14" t="s">
        <v>36</v>
      </c>
      <c r="N34" s="14">
        <v>1</v>
      </c>
      <c r="O34" s="15" t="s">
        <v>241</v>
      </c>
      <c r="P34" s="16" t="s">
        <v>92</v>
      </c>
      <c r="Q34" s="15" t="s">
        <v>289</v>
      </c>
      <c r="R34" s="15" t="s">
        <v>81</v>
      </c>
      <c r="S34" s="13" t="s">
        <v>297</v>
      </c>
      <c r="T34" s="13" t="s">
        <v>58</v>
      </c>
      <c r="U34" s="17" t="s">
        <v>43</v>
      </c>
      <c r="V34" s="15" t="s">
        <v>44</v>
      </c>
      <c r="W34" s="13" t="s">
        <v>332</v>
      </c>
    </row>
    <row r="35" spans="1:23" s="11" customFormat="1" ht="30" customHeight="1" x14ac:dyDescent="0.45">
      <c r="A35" s="10" t="s">
        <v>333</v>
      </c>
      <c r="B35" s="11" t="s">
        <v>334</v>
      </c>
      <c r="C35" s="11" t="s">
        <v>335</v>
      </c>
      <c r="D35" s="11" t="s">
        <v>336</v>
      </c>
      <c r="E35" s="11">
        <v>2021</v>
      </c>
      <c r="F35" s="11" t="s">
        <v>337</v>
      </c>
      <c r="G35" s="11" t="s">
        <v>32</v>
      </c>
      <c r="H35" s="12" t="s">
        <v>33</v>
      </c>
      <c r="I35" s="11" t="s">
        <v>338</v>
      </c>
      <c r="J35" s="13" t="s">
        <v>339</v>
      </c>
      <c r="K35" s="14">
        <v>23.166667</v>
      </c>
      <c r="L35" s="14">
        <v>112.166667</v>
      </c>
      <c r="M35" s="14" t="s">
        <v>36</v>
      </c>
      <c r="N35" s="14">
        <v>1</v>
      </c>
      <c r="O35" s="15" t="s">
        <v>79</v>
      </c>
      <c r="P35" s="16" t="s">
        <v>167</v>
      </c>
      <c r="Q35" s="15" t="s">
        <v>289</v>
      </c>
      <c r="R35" s="15" t="s">
        <v>81</v>
      </c>
      <c r="S35" s="13" t="s">
        <v>340</v>
      </c>
      <c r="T35" s="13" t="s">
        <v>42</v>
      </c>
      <c r="U35" s="17" t="s">
        <v>59</v>
      </c>
      <c r="V35" s="15" t="s">
        <v>148</v>
      </c>
      <c r="W35" s="13" t="s">
        <v>341</v>
      </c>
    </row>
    <row r="36" spans="1:23" s="11" customFormat="1" ht="30" customHeight="1" x14ac:dyDescent="0.45">
      <c r="A36" s="10" t="s">
        <v>342</v>
      </c>
      <c r="B36" s="11" t="s">
        <v>343</v>
      </c>
      <c r="C36" s="11" t="s">
        <v>318</v>
      </c>
      <c r="D36" s="11" t="s">
        <v>344</v>
      </c>
      <c r="E36" s="11">
        <v>2004</v>
      </c>
      <c r="F36" s="11" t="s">
        <v>345</v>
      </c>
      <c r="G36" s="11" t="s">
        <v>32</v>
      </c>
      <c r="H36" s="12" t="s">
        <v>33</v>
      </c>
      <c r="I36" s="11" t="s">
        <v>346</v>
      </c>
      <c r="J36" s="13" t="s">
        <v>347</v>
      </c>
      <c r="K36" s="14">
        <v>4.3333329999999997</v>
      </c>
      <c r="L36" s="14">
        <v>113.833333</v>
      </c>
      <c r="M36" s="14" t="s">
        <v>36</v>
      </c>
      <c r="N36" s="14">
        <v>1</v>
      </c>
      <c r="O36" s="15" t="s">
        <v>241</v>
      </c>
      <c r="P36" s="16" t="s">
        <v>178</v>
      </c>
      <c r="Q36" s="15" t="s">
        <v>289</v>
      </c>
      <c r="R36" s="15" t="s">
        <v>81</v>
      </c>
      <c r="S36" s="13" t="s">
        <v>348</v>
      </c>
      <c r="T36" s="13" t="s">
        <v>42</v>
      </c>
      <c r="U36" s="17" t="s">
        <v>43</v>
      </c>
      <c r="V36" s="15" t="s">
        <v>148</v>
      </c>
      <c r="W36" s="13" t="s">
        <v>349</v>
      </c>
    </row>
    <row r="37" spans="1:23" s="11" customFormat="1" ht="30" customHeight="1" x14ac:dyDescent="0.45">
      <c r="A37" s="10" t="s">
        <v>350</v>
      </c>
      <c r="B37" s="11" t="s">
        <v>351</v>
      </c>
      <c r="C37" s="11" t="s">
        <v>335</v>
      </c>
      <c r="D37" s="11" t="s">
        <v>352</v>
      </c>
      <c r="E37" s="11">
        <v>2008</v>
      </c>
      <c r="F37" s="11" t="s">
        <v>353</v>
      </c>
      <c r="G37" s="11" t="s">
        <v>32</v>
      </c>
      <c r="H37" s="12" t="s">
        <v>33</v>
      </c>
      <c r="I37" s="11" t="s">
        <v>354</v>
      </c>
      <c r="J37" s="13" t="s">
        <v>355</v>
      </c>
      <c r="K37" s="14">
        <v>23.166667</v>
      </c>
      <c r="L37" s="14">
        <v>112.166667</v>
      </c>
      <c r="M37" s="14" t="s">
        <v>36</v>
      </c>
      <c r="N37" s="14">
        <v>1</v>
      </c>
      <c r="O37" s="15" t="s">
        <v>79</v>
      </c>
      <c r="P37" s="16" t="s">
        <v>167</v>
      </c>
      <c r="Q37" s="15" t="s">
        <v>289</v>
      </c>
      <c r="R37" s="15" t="s">
        <v>81</v>
      </c>
      <c r="S37" s="13" t="s">
        <v>356</v>
      </c>
      <c r="T37" s="13" t="s">
        <v>58</v>
      </c>
      <c r="U37" s="17" t="s">
        <v>59</v>
      </c>
      <c r="V37" s="15" t="s">
        <v>148</v>
      </c>
      <c r="W37" s="13" t="s">
        <v>341</v>
      </c>
    </row>
    <row r="38" spans="1:23" s="11" customFormat="1" ht="30" customHeight="1" x14ac:dyDescent="0.45">
      <c r="A38" s="10" t="s">
        <v>357</v>
      </c>
      <c r="B38" s="11" t="s">
        <v>358</v>
      </c>
      <c r="C38" s="11" t="s">
        <v>359</v>
      </c>
      <c r="D38" s="11" t="s">
        <v>360</v>
      </c>
      <c r="E38" s="11">
        <v>2013</v>
      </c>
      <c r="F38" s="11" t="s">
        <v>361</v>
      </c>
      <c r="G38" s="11" t="s">
        <v>32</v>
      </c>
      <c r="H38" s="12" t="s">
        <v>33</v>
      </c>
      <c r="I38" s="11" t="s">
        <v>362</v>
      </c>
      <c r="J38" s="13" t="s">
        <v>363</v>
      </c>
      <c r="K38" s="14">
        <v>23.172222000000001</v>
      </c>
      <c r="L38" s="14">
        <v>112.55</v>
      </c>
      <c r="M38" s="14" t="s">
        <v>36</v>
      </c>
      <c r="N38" s="14">
        <v>1</v>
      </c>
      <c r="O38" s="15" t="s">
        <v>79</v>
      </c>
      <c r="P38" s="16" t="s">
        <v>92</v>
      </c>
      <c r="Q38" s="15" t="s">
        <v>289</v>
      </c>
      <c r="R38" s="15" t="s">
        <v>81</v>
      </c>
      <c r="S38" s="13" t="s">
        <v>297</v>
      </c>
      <c r="T38" s="13" t="s">
        <v>58</v>
      </c>
      <c r="U38" s="17" t="s">
        <v>59</v>
      </c>
      <c r="V38" s="15" t="s">
        <v>60</v>
      </c>
      <c r="W38" s="13" t="s">
        <v>364</v>
      </c>
    </row>
    <row r="39" spans="1:23" s="11" customFormat="1" ht="30" customHeight="1" x14ac:dyDescent="0.45">
      <c r="A39" s="10" t="s">
        <v>365</v>
      </c>
      <c r="B39" s="11" t="s">
        <v>366</v>
      </c>
      <c r="C39" s="11" t="s">
        <v>367</v>
      </c>
      <c r="D39" s="11" t="s">
        <v>368</v>
      </c>
      <c r="E39" s="11">
        <v>2021</v>
      </c>
      <c r="F39" s="11" t="s">
        <v>369</v>
      </c>
      <c r="G39" s="11" t="s">
        <v>32</v>
      </c>
      <c r="H39" s="12" t="s">
        <v>33</v>
      </c>
      <c r="I39" s="11" t="s">
        <v>370</v>
      </c>
      <c r="J39" s="13" t="s">
        <v>371</v>
      </c>
      <c r="K39" s="14">
        <v>23.17</v>
      </c>
      <c r="L39" s="14">
        <v>112.545</v>
      </c>
      <c r="M39" s="14" t="s">
        <v>36</v>
      </c>
      <c r="N39" s="14">
        <v>1</v>
      </c>
      <c r="O39" s="15" t="s">
        <v>79</v>
      </c>
      <c r="P39" s="16" t="s">
        <v>92</v>
      </c>
      <c r="Q39" s="15" t="s">
        <v>289</v>
      </c>
      <c r="R39" s="15" t="s">
        <v>81</v>
      </c>
      <c r="S39" s="13" t="s">
        <v>297</v>
      </c>
      <c r="T39" s="13" t="s">
        <v>58</v>
      </c>
      <c r="U39" s="17" t="s">
        <v>59</v>
      </c>
      <c r="V39" s="15" t="s">
        <v>148</v>
      </c>
      <c r="W39" s="13" t="s">
        <v>315</v>
      </c>
    </row>
    <row r="40" spans="1:23" s="11" customFormat="1" ht="30" customHeight="1" x14ac:dyDescent="0.45">
      <c r="A40" s="10" t="s">
        <v>372</v>
      </c>
      <c r="B40" s="11" t="s">
        <v>373</v>
      </c>
      <c r="C40" s="11" t="s">
        <v>374</v>
      </c>
      <c r="D40" s="11" t="s">
        <v>375</v>
      </c>
      <c r="E40" s="11">
        <v>2021</v>
      </c>
      <c r="F40" s="11" t="s">
        <v>376</v>
      </c>
      <c r="G40" s="11" t="s">
        <v>32</v>
      </c>
      <c r="H40" s="12" t="s">
        <v>33</v>
      </c>
      <c r="I40" s="11" t="s">
        <v>377</v>
      </c>
      <c r="J40" s="13" t="s">
        <v>378</v>
      </c>
      <c r="K40" s="14">
        <v>1.741222</v>
      </c>
      <c r="L40" s="14">
        <v>31.536389</v>
      </c>
      <c r="M40" s="14" t="s">
        <v>36</v>
      </c>
      <c r="N40" s="14">
        <v>1</v>
      </c>
      <c r="O40" s="15" t="s">
        <v>379</v>
      </c>
      <c r="P40" s="16" t="s">
        <v>70</v>
      </c>
      <c r="Q40" s="15" t="s">
        <v>289</v>
      </c>
      <c r="R40" s="15" t="s">
        <v>81</v>
      </c>
      <c r="S40" s="13" t="s">
        <v>297</v>
      </c>
      <c r="T40" s="13" t="s">
        <v>58</v>
      </c>
      <c r="U40" s="17" t="s">
        <v>43</v>
      </c>
      <c r="V40" s="15" t="s">
        <v>60</v>
      </c>
      <c r="W40" s="13" t="s">
        <v>72</v>
      </c>
    </row>
    <row r="41" spans="1:23" s="11" customFormat="1" ht="30" customHeight="1" x14ac:dyDescent="0.45">
      <c r="A41" s="10" t="s">
        <v>380</v>
      </c>
      <c r="B41" s="11" t="s">
        <v>381</v>
      </c>
      <c r="C41" s="11" t="s">
        <v>284</v>
      </c>
      <c r="D41" s="11" t="s">
        <v>382</v>
      </c>
      <c r="E41" s="11">
        <v>1999</v>
      </c>
      <c r="F41" s="11" t="s">
        <v>383</v>
      </c>
      <c r="G41" s="11" t="s">
        <v>51</v>
      </c>
      <c r="H41" s="12" t="s">
        <v>33</v>
      </c>
      <c r="I41" s="11" t="s">
        <v>384</v>
      </c>
      <c r="J41" s="13" t="s">
        <v>385</v>
      </c>
      <c r="K41" s="14">
        <v>-4.5999999999999996</v>
      </c>
      <c r="L41" s="14">
        <v>37</v>
      </c>
      <c r="M41" s="14" t="s">
        <v>36</v>
      </c>
      <c r="N41" s="14">
        <v>1</v>
      </c>
      <c r="O41" s="15" t="s">
        <v>386</v>
      </c>
      <c r="P41" s="13" t="s">
        <v>44</v>
      </c>
      <c r="Q41" s="15" t="s">
        <v>289</v>
      </c>
      <c r="R41" s="15" t="s">
        <v>40</v>
      </c>
      <c r="S41" s="13" t="s">
        <v>387</v>
      </c>
      <c r="T41" s="13" t="s">
        <v>58</v>
      </c>
      <c r="U41" s="17" t="s">
        <v>43</v>
      </c>
      <c r="V41" s="15" t="s">
        <v>60</v>
      </c>
      <c r="W41" s="13" t="s">
        <v>388</v>
      </c>
    </row>
    <row r="42" spans="1:23" s="11" customFormat="1" ht="30" customHeight="1" x14ac:dyDescent="0.45">
      <c r="A42" s="10" t="s">
        <v>389</v>
      </c>
      <c r="B42" s="11" t="s">
        <v>390</v>
      </c>
      <c r="C42" s="11" t="s">
        <v>391</v>
      </c>
      <c r="D42" s="11" t="s">
        <v>392</v>
      </c>
      <c r="E42" s="11">
        <v>1998</v>
      </c>
      <c r="F42" s="11" t="s">
        <v>393</v>
      </c>
      <c r="G42" s="11" t="s">
        <v>51</v>
      </c>
      <c r="H42" s="12" t="s">
        <v>33</v>
      </c>
      <c r="I42" s="11" t="s">
        <v>394</v>
      </c>
      <c r="J42" s="13" t="s">
        <v>395</v>
      </c>
      <c r="K42" s="14">
        <v>-2.3390360000000001</v>
      </c>
      <c r="L42" s="14">
        <v>34.839444</v>
      </c>
      <c r="M42" s="14" t="s">
        <v>36</v>
      </c>
      <c r="N42" s="14">
        <v>1</v>
      </c>
      <c r="O42" s="15" t="s">
        <v>386</v>
      </c>
      <c r="P42" s="13" t="s">
        <v>44</v>
      </c>
      <c r="Q42" s="15" t="s">
        <v>289</v>
      </c>
      <c r="R42" s="15" t="s">
        <v>40</v>
      </c>
      <c r="S42" s="13" t="s">
        <v>224</v>
      </c>
      <c r="T42" s="13" t="s">
        <v>58</v>
      </c>
      <c r="U42" s="17" t="s">
        <v>43</v>
      </c>
      <c r="V42" s="15" t="s">
        <v>60</v>
      </c>
      <c r="W42" s="13" t="s">
        <v>396</v>
      </c>
    </row>
    <row r="43" spans="1:23" s="11" customFormat="1" ht="30" customHeight="1" x14ac:dyDescent="0.45">
      <c r="A43" s="10" t="s">
        <v>397</v>
      </c>
      <c r="B43" s="11" t="s">
        <v>398</v>
      </c>
      <c r="C43" s="11" t="s">
        <v>399</v>
      </c>
      <c r="D43" s="11" t="s">
        <v>400</v>
      </c>
      <c r="E43" s="11">
        <v>1993</v>
      </c>
      <c r="F43" s="11" t="s">
        <v>401</v>
      </c>
      <c r="G43" s="15" t="s">
        <v>32</v>
      </c>
      <c r="H43" s="12" t="s">
        <v>33</v>
      </c>
      <c r="I43" s="11" t="s">
        <v>402</v>
      </c>
      <c r="J43" s="16" t="s">
        <v>403</v>
      </c>
      <c r="K43" s="11">
        <v>24.61</v>
      </c>
      <c r="L43" s="11">
        <v>83.055000000000007</v>
      </c>
      <c r="M43" s="14" t="s">
        <v>36</v>
      </c>
      <c r="N43" s="14">
        <v>1</v>
      </c>
      <c r="O43" s="15" t="s">
        <v>110</v>
      </c>
      <c r="P43" s="13" t="s">
        <v>70</v>
      </c>
      <c r="Q43" s="11" t="s">
        <v>289</v>
      </c>
      <c r="R43" s="11" t="s">
        <v>40</v>
      </c>
      <c r="S43" s="13" t="s">
        <v>71</v>
      </c>
      <c r="T43" s="16" t="s">
        <v>58</v>
      </c>
      <c r="U43" s="17" t="s">
        <v>43</v>
      </c>
      <c r="V43" s="15" t="s">
        <v>60</v>
      </c>
      <c r="W43" s="16" t="s">
        <v>404</v>
      </c>
    </row>
    <row r="44" spans="1:23" s="11" customFormat="1" ht="30" customHeight="1" x14ac:dyDescent="0.45">
      <c r="A44" s="10" t="s">
        <v>405</v>
      </c>
      <c r="B44" s="11" t="s">
        <v>406</v>
      </c>
      <c r="C44" s="11" t="s">
        <v>191</v>
      </c>
      <c r="D44" s="11" t="s">
        <v>407</v>
      </c>
      <c r="E44" s="11">
        <v>2020</v>
      </c>
      <c r="F44" s="11" t="s">
        <v>408</v>
      </c>
      <c r="G44" s="11" t="s">
        <v>32</v>
      </c>
      <c r="H44" s="12" t="s">
        <v>33</v>
      </c>
      <c r="I44" s="11" t="s">
        <v>409</v>
      </c>
      <c r="J44" s="13" t="s">
        <v>410</v>
      </c>
      <c r="K44" s="14">
        <v>21.45</v>
      </c>
      <c r="L44" s="14">
        <v>110.9</v>
      </c>
      <c r="M44" s="14" t="s">
        <v>36</v>
      </c>
      <c r="N44" s="14">
        <v>1</v>
      </c>
      <c r="O44" s="15" t="s">
        <v>79</v>
      </c>
      <c r="P44" s="16" t="s">
        <v>70</v>
      </c>
      <c r="Q44" s="15" t="s">
        <v>411</v>
      </c>
      <c r="R44" s="15" t="s">
        <v>81</v>
      </c>
      <c r="S44" s="13" t="s">
        <v>44</v>
      </c>
      <c r="T44" s="13" t="s">
        <v>58</v>
      </c>
      <c r="U44" s="17" t="s">
        <v>59</v>
      </c>
      <c r="V44" s="15" t="s">
        <v>148</v>
      </c>
      <c r="W44" s="13" t="s">
        <v>341</v>
      </c>
    </row>
    <row r="45" spans="1:23" s="11" customFormat="1" ht="30" customHeight="1" x14ac:dyDescent="0.45">
      <c r="A45" s="10" t="s">
        <v>412</v>
      </c>
      <c r="B45" s="11" t="s">
        <v>413</v>
      </c>
      <c r="C45" s="11" t="s">
        <v>391</v>
      </c>
      <c r="D45" s="11" t="s">
        <v>414</v>
      </c>
      <c r="E45" s="11">
        <v>2020</v>
      </c>
      <c r="F45" s="11" t="s">
        <v>415</v>
      </c>
      <c r="G45" s="11" t="s">
        <v>32</v>
      </c>
      <c r="H45" s="12" t="s">
        <v>33</v>
      </c>
      <c r="I45" s="11" t="s">
        <v>416</v>
      </c>
      <c r="J45" s="13" t="s">
        <v>417</v>
      </c>
      <c r="K45" s="14">
        <v>21.6</v>
      </c>
      <c r="L45" s="14">
        <v>101.566667</v>
      </c>
      <c r="M45" s="14" t="s">
        <v>36</v>
      </c>
      <c r="N45" s="14">
        <v>1</v>
      </c>
      <c r="O45" s="15" t="s">
        <v>79</v>
      </c>
      <c r="P45" s="16" t="s">
        <v>167</v>
      </c>
      <c r="Q45" s="15" t="s">
        <v>411</v>
      </c>
      <c r="R45" s="15" t="s">
        <v>81</v>
      </c>
      <c r="S45" s="13" t="s">
        <v>44</v>
      </c>
      <c r="T45" s="13" t="s">
        <v>42</v>
      </c>
      <c r="U45" s="17" t="s">
        <v>43</v>
      </c>
      <c r="V45" s="15" t="s">
        <v>44</v>
      </c>
      <c r="W45" s="13" t="s">
        <v>188</v>
      </c>
    </row>
    <row r="46" spans="1:23" s="11" customFormat="1" ht="30" customHeight="1" x14ac:dyDescent="0.45">
      <c r="A46" s="10" t="s">
        <v>418</v>
      </c>
      <c r="B46" s="11" t="s">
        <v>419</v>
      </c>
      <c r="C46" s="11" t="s">
        <v>420</v>
      </c>
      <c r="D46" s="11" t="s">
        <v>421</v>
      </c>
      <c r="E46" s="11">
        <v>2013</v>
      </c>
      <c r="F46" s="11" t="s">
        <v>422</v>
      </c>
      <c r="G46" s="11" t="s">
        <v>32</v>
      </c>
      <c r="H46" s="12" t="s">
        <v>33</v>
      </c>
      <c r="I46" s="11" t="s">
        <v>423</v>
      </c>
      <c r="J46" s="13" t="s">
        <v>424</v>
      </c>
      <c r="K46" s="14">
        <v>4.2</v>
      </c>
      <c r="L46" s="14">
        <v>114.033333</v>
      </c>
      <c r="M46" s="14" t="s">
        <v>36</v>
      </c>
      <c r="N46" s="14">
        <v>1</v>
      </c>
      <c r="O46" s="15" t="s">
        <v>241</v>
      </c>
      <c r="P46" s="16" t="s">
        <v>178</v>
      </c>
      <c r="Q46" s="15" t="s">
        <v>411</v>
      </c>
      <c r="R46" s="15" t="s">
        <v>81</v>
      </c>
      <c r="S46" s="13" t="s">
        <v>44</v>
      </c>
      <c r="T46" s="13" t="s">
        <v>58</v>
      </c>
      <c r="U46" s="17" t="s">
        <v>59</v>
      </c>
      <c r="V46" s="15" t="s">
        <v>425</v>
      </c>
      <c r="W46" s="13" t="s">
        <v>426</v>
      </c>
    </row>
    <row r="47" spans="1:23" s="11" customFormat="1" ht="30" customHeight="1" x14ac:dyDescent="0.45">
      <c r="A47" s="10" t="s">
        <v>427</v>
      </c>
      <c r="B47" s="11" t="s">
        <v>428</v>
      </c>
      <c r="C47" s="11" t="s">
        <v>429</v>
      </c>
      <c r="D47" s="11" t="s">
        <v>430</v>
      </c>
      <c r="E47" s="11">
        <v>2021</v>
      </c>
      <c r="F47" s="11" t="s">
        <v>431</v>
      </c>
      <c r="G47" s="11" t="s">
        <v>32</v>
      </c>
      <c r="H47" s="12" t="s">
        <v>33</v>
      </c>
      <c r="I47" s="11" t="s">
        <v>432</v>
      </c>
      <c r="J47" s="13" t="s">
        <v>433</v>
      </c>
      <c r="K47" s="14">
        <v>24.262777777777782</v>
      </c>
      <c r="L47" s="14">
        <v>83.09</v>
      </c>
      <c r="M47" s="14" t="s">
        <v>36</v>
      </c>
      <c r="N47" s="14">
        <v>6</v>
      </c>
      <c r="O47" s="15" t="s">
        <v>110</v>
      </c>
      <c r="P47" s="16" t="s">
        <v>167</v>
      </c>
      <c r="Q47" s="15" t="s">
        <v>411</v>
      </c>
      <c r="R47" s="15" t="s">
        <v>434</v>
      </c>
      <c r="S47" s="13" t="s">
        <v>44</v>
      </c>
      <c r="T47" s="13" t="s">
        <v>42</v>
      </c>
      <c r="U47" s="17" t="s">
        <v>59</v>
      </c>
      <c r="V47" s="15" t="s">
        <v>435</v>
      </c>
      <c r="W47" s="13" t="s">
        <v>61</v>
      </c>
    </row>
    <row r="48" spans="1:23" s="11" customFormat="1" ht="30" customHeight="1" x14ac:dyDescent="0.45">
      <c r="A48" s="10" t="s">
        <v>436</v>
      </c>
      <c r="B48" s="11" t="s">
        <v>437</v>
      </c>
      <c r="C48" s="11" t="s">
        <v>438</v>
      </c>
      <c r="D48" s="11" t="s">
        <v>439</v>
      </c>
      <c r="E48" s="11">
        <v>2017</v>
      </c>
      <c r="F48" s="11" t="s">
        <v>440</v>
      </c>
      <c r="G48" s="11" t="s">
        <v>32</v>
      </c>
      <c r="H48" s="12" t="s">
        <v>33</v>
      </c>
      <c r="I48" s="11" t="s">
        <v>441</v>
      </c>
      <c r="J48" s="13" t="s">
        <v>442</v>
      </c>
      <c r="K48" s="14" t="s">
        <v>44</v>
      </c>
      <c r="L48" s="14" t="s">
        <v>44</v>
      </c>
      <c r="M48" s="14" t="s">
        <v>36</v>
      </c>
      <c r="N48" s="14">
        <v>6</v>
      </c>
      <c r="O48" s="15" t="s">
        <v>443</v>
      </c>
      <c r="P48" s="16" t="s">
        <v>444</v>
      </c>
      <c r="Q48" s="15" t="s">
        <v>411</v>
      </c>
      <c r="R48" s="15" t="s">
        <v>81</v>
      </c>
      <c r="S48" s="13" t="s">
        <v>44</v>
      </c>
      <c r="T48" s="13" t="s">
        <v>58</v>
      </c>
      <c r="U48" s="17" t="s">
        <v>59</v>
      </c>
      <c r="V48" s="15" t="s">
        <v>60</v>
      </c>
      <c r="W48" s="13" t="s">
        <v>445</v>
      </c>
    </row>
    <row r="49" spans="1:23" s="11" customFormat="1" ht="30" customHeight="1" x14ac:dyDescent="0.45">
      <c r="A49" s="10" t="s">
        <v>446</v>
      </c>
      <c r="B49" s="11" t="s">
        <v>447</v>
      </c>
      <c r="C49" s="11" t="s">
        <v>399</v>
      </c>
      <c r="D49" s="11" t="s">
        <v>448</v>
      </c>
      <c r="E49" s="11">
        <v>1991</v>
      </c>
      <c r="F49" s="11" t="s">
        <v>449</v>
      </c>
      <c r="G49" s="11" t="s">
        <v>32</v>
      </c>
      <c r="H49" s="12" t="s">
        <v>33</v>
      </c>
      <c r="I49" s="11" t="s">
        <v>450</v>
      </c>
      <c r="J49" s="13" t="s">
        <v>451</v>
      </c>
      <c r="K49" s="14">
        <v>24.190556000000001</v>
      </c>
      <c r="L49" s="14">
        <v>82.712500000000006</v>
      </c>
      <c r="M49" s="14" t="s">
        <v>36</v>
      </c>
      <c r="N49" s="14">
        <v>1</v>
      </c>
      <c r="O49" s="15" t="s">
        <v>110</v>
      </c>
      <c r="P49" s="16" t="s">
        <v>167</v>
      </c>
      <c r="Q49" s="15" t="s">
        <v>411</v>
      </c>
      <c r="R49" s="15" t="s">
        <v>56</v>
      </c>
      <c r="S49" s="13" t="s">
        <v>44</v>
      </c>
      <c r="T49" s="13" t="s">
        <v>58</v>
      </c>
      <c r="U49" s="17" t="s">
        <v>43</v>
      </c>
      <c r="V49" s="15" t="s">
        <v>44</v>
      </c>
      <c r="W49" s="13" t="s">
        <v>452</v>
      </c>
    </row>
    <row r="50" spans="1:23" s="11" customFormat="1" ht="30" customHeight="1" x14ac:dyDescent="0.45">
      <c r="A50" s="10" t="s">
        <v>453</v>
      </c>
      <c r="B50" s="11" t="s">
        <v>454</v>
      </c>
      <c r="C50" s="11" t="s">
        <v>116</v>
      </c>
      <c r="D50" s="11" t="s">
        <v>455</v>
      </c>
      <c r="E50" s="11">
        <v>1989</v>
      </c>
      <c r="F50" s="11" t="s">
        <v>456</v>
      </c>
      <c r="G50" s="11" t="s">
        <v>32</v>
      </c>
      <c r="H50" s="12" t="s">
        <v>33</v>
      </c>
      <c r="I50" s="11" t="s">
        <v>457</v>
      </c>
      <c r="J50" s="13" t="s">
        <v>458</v>
      </c>
      <c r="K50" s="14">
        <v>17.5</v>
      </c>
      <c r="L50" s="14">
        <v>78.266666999999998</v>
      </c>
      <c r="M50" s="14" t="s">
        <v>36</v>
      </c>
      <c r="N50" s="14">
        <v>1</v>
      </c>
      <c r="O50" s="15" t="s">
        <v>110</v>
      </c>
      <c r="P50" s="16" t="s">
        <v>38</v>
      </c>
      <c r="Q50" s="15" t="s">
        <v>411</v>
      </c>
      <c r="R50" s="15" t="s">
        <v>122</v>
      </c>
      <c r="S50" s="13" t="s">
        <v>44</v>
      </c>
      <c r="T50" s="13" t="s">
        <v>58</v>
      </c>
      <c r="U50" s="17" t="s">
        <v>43</v>
      </c>
      <c r="V50" s="15" t="s">
        <v>44</v>
      </c>
      <c r="W50" s="13" t="s">
        <v>459</v>
      </c>
    </row>
    <row r="51" spans="1:23" s="11" customFormat="1" ht="30" customHeight="1" x14ac:dyDescent="0.45">
      <c r="A51" s="10" t="s">
        <v>460</v>
      </c>
      <c r="B51" s="11" t="s">
        <v>461</v>
      </c>
      <c r="C51" s="11" t="s">
        <v>29</v>
      </c>
      <c r="D51" s="11" t="s">
        <v>462</v>
      </c>
      <c r="E51" s="11">
        <v>1989</v>
      </c>
      <c r="F51" s="11" t="s">
        <v>463</v>
      </c>
      <c r="G51" s="11" t="s">
        <v>32</v>
      </c>
      <c r="H51" s="12" t="s">
        <v>33</v>
      </c>
      <c r="I51" s="11" t="s">
        <v>464</v>
      </c>
      <c r="J51" s="13" t="s">
        <v>465</v>
      </c>
      <c r="K51" s="14">
        <v>8.5</v>
      </c>
      <c r="L51" s="14">
        <v>77.5</v>
      </c>
      <c r="M51" s="14" t="s">
        <v>36</v>
      </c>
      <c r="N51" s="14">
        <v>1</v>
      </c>
      <c r="O51" s="15" t="s">
        <v>110</v>
      </c>
      <c r="P51" s="16" t="s">
        <v>92</v>
      </c>
      <c r="Q51" s="15" t="s">
        <v>411</v>
      </c>
      <c r="R51" s="15" t="s">
        <v>466</v>
      </c>
      <c r="S51" s="13" t="s">
        <v>44</v>
      </c>
      <c r="T51" s="13" t="s">
        <v>42</v>
      </c>
      <c r="U51" s="17" t="s">
        <v>60</v>
      </c>
      <c r="V51" s="15" t="s">
        <v>44</v>
      </c>
      <c r="W51" s="13" t="s">
        <v>467</v>
      </c>
    </row>
    <row r="52" spans="1:23" s="11" customFormat="1" ht="30" customHeight="1" x14ac:dyDescent="0.45">
      <c r="A52" s="10" t="s">
        <v>468</v>
      </c>
      <c r="B52" s="11" t="s">
        <v>469</v>
      </c>
      <c r="C52" s="11" t="s">
        <v>470</v>
      </c>
      <c r="D52" s="11" t="s">
        <v>471</v>
      </c>
      <c r="E52" s="11">
        <v>1991</v>
      </c>
      <c r="F52" s="11" t="s">
        <v>472</v>
      </c>
      <c r="G52" s="11" t="s">
        <v>32</v>
      </c>
      <c r="H52" s="12" t="s">
        <v>33</v>
      </c>
      <c r="I52" s="11" t="s">
        <v>473</v>
      </c>
      <c r="J52" s="13" t="s">
        <v>474</v>
      </c>
      <c r="K52" s="14">
        <v>22</v>
      </c>
      <c r="L52" s="14">
        <v>89</v>
      </c>
      <c r="M52" s="14" t="s">
        <v>36</v>
      </c>
      <c r="N52" s="14">
        <v>1</v>
      </c>
      <c r="O52" s="15" t="s">
        <v>110</v>
      </c>
      <c r="P52" s="16" t="s">
        <v>38</v>
      </c>
      <c r="Q52" s="15" t="s">
        <v>411</v>
      </c>
      <c r="R52" s="15" t="s">
        <v>475</v>
      </c>
      <c r="S52" s="13" t="s">
        <v>44</v>
      </c>
      <c r="T52" s="13" t="s">
        <v>42</v>
      </c>
      <c r="U52" s="17" t="s">
        <v>60</v>
      </c>
      <c r="V52" s="15" t="s">
        <v>44</v>
      </c>
      <c r="W52" s="13" t="s">
        <v>467</v>
      </c>
    </row>
    <row r="53" spans="1:23" s="11" customFormat="1" ht="30" customHeight="1" x14ac:dyDescent="0.45">
      <c r="A53" s="10" t="s">
        <v>476</v>
      </c>
      <c r="B53" s="11" t="s">
        <v>477</v>
      </c>
      <c r="C53" s="11" t="s">
        <v>29</v>
      </c>
      <c r="D53" s="11" t="s">
        <v>478</v>
      </c>
      <c r="E53" s="11">
        <v>1992</v>
      </c>
      <c r="F53" s="11" t="s">
        <v>479</v>
      </c>
      <c r="G53" s="11" t="s">
        <v>51</v>
      </c>
      <c r="H53" s="12" t="s">
        <v>33</v>
      </c>
      <c r="I53" s="11" t="s">
        <v>480</v>
      </c>
      <c r="J53" s="13" t="s">
        <v>481</v>
      </c>
      <c r="K53" s="14">
        <v>25.041667</v>
      </c>
      <c r="L53" s="14">
        <v>82.625</v>
      </c>
      <c r="M53" s="14" t="s">
        <v>36</v>
      </c>
      <c r="N53" s="14">
        <v>1</v>
      </c>
      <c r="O53" s="15" t="s">
        <v>110</v>
      </c>
      <c r="P53" s="16" t="s">
        <v>482</v>
      </c>
      <c r="Q53" s="15" t="s">
        <v>411</v>
      </c>
      <c r="R53" s="15" t="s">
        <v>40</v>
      </c>
      <c r="S53" s="13" t="s">
        <v>44</v>
      </c>
      <c r="T53" s="13" t="s">
        <v>58</v>
      </c>
      <c r="U53" s="17" t="s">
        <v>43</v>
      </c>
      <c r="V53" s="15" t="s">
        <v>44</v>
      </c>
      <c r="W53" s="13" t="s">
        <v>483</v>
      </c>
    </row>
    <row r="54" spans="1:23" s="11" customFormat="1" ht="30" customHeight="1" x14ac:dyDescent="0.45">
      <c r="A54" s="10" t="s">
        <v>484</v>
      </c>
      <c r="B54" s="11" t="s">
        <v>485</v>
      </c>
      <c r="C54" s="11" t="s">
        <v>29</v>
      </c>
      <c r="D54" s="11" t="s">
        <v>486</v>
      </c>
      <c r="E54" s="11">
        <v>1991</v>
      </c>
      <c r="F54" s="11" t="s">
        <v>2624</v>
      </c>
      <c r="G54" s="11" t="s">
        <v>32</v>
      </c>
      <c r="H54" s="12" t="s">
        <v>33</v>
      </c>
      <c r="I54" s="11" t="s">
        <v>487</v>
      </c>
      <c r="J54" s="13" t="s">
        <v>488</v>
      </c>
      <c r="K54" s="14">
        <v>25.041667</v>
      </c>
      <c r="L54" s="14">
        <v>82.641666999999998</v>
      </c>
      <c r="M54" s="14" t="s">
        <v>36</v>
      </c>
      <c r="N54" s="14">
        <v>1</v>
      </c>
      <c r="O54" s="15" t="s">
        <v>110</v>
      </c>
      <c r="P54" s="16" t="s">
        <v>167</v>
      </c>
      <c r="Q54" s="15" t="s">
        <v>411</v>
      </c>
      <c r="R54" s="15" t="s">
        <v>81</v>
      </c>
      <c r="S54" s="13" t="s">
        <v>44</v>
      </c>
      <c r="T54" s="13" t="s">
        <v>58</v>
      </c>
      <c r="U54" s="17" t="s">
        <v>59</v>
      </c>
      <c r="V54" s="15" t="s">
        <v>425</v>
      </c>
      <c r="W54" s="13" t="s">
        <v>341</v>
      </c>
    </row>
    <row r="55" spans="1:23" s="11" customFormat="1" ht="30" customHeight="1" x14ac:dyDescent="0.45">
      <c r="A55" s="10" t="s">
        <v>489</v>
      </c>
      <c r="B55" s="11" t="s">
        <v>490</v>
      </c>
      <c r="C55" s="11" t="s">
        <v>116</v>
      </c>
      <c r="D55" s="11" t="s">
        <v>491</v>
      </c>
      <c r="E55" s="11">
        <v>1995</v>
      </c>
      <c r="F55" s="11" t="s">
        <v>492</v>
      </c>
      <c r="G55" s="11" t="s">
        <v>32</v>
      </c>
      <c r="H55" s="12" t="s">
        <v>33</v>
      </c>
      <c r="I55" s="11" t="s">
        <v>493</v>
      </c>
      <c r="J55" s="13" t="s">
        <v>494</v>
      </c>
      <c r="K55" s="14">
        <v>6.2833329999999998</v>
      </c>
      <c r="L55" s="14">
        <v>-5.2166670000000002</v>
      </c>
      <c r="M55" s="14" t="s">
        <v>36</v>
      </c>
      <c r="N55" s="14">
        <v>1</v>
      </c>
      <c r="O55" s="15" t="s">
        <v>131</v>
      </c>
      <c r="P55" s="16" t="s">
        <v>38</v>
      </c>
      <c r="Q55" s="15" t="s">
        <v>411</v>
      </c>
      <c r="R55" s="15" t="s">
        <v>122</v>
      </c>
      <c r="S55" s="13" t="s">
        <v>44</v>
      </c>
      <c r="T55" s="13" t="s">
        <v>58</v>
      </c>
      <c r="U55" s="17" t="s">
        <v>59</v>
      </c>
      <c r="V55" s="15" t="s">
        <v>495</v>
      </c>
      <c r="W55" s="13" t="s">
        <v>496</v>
      </c>
    </row>
    <row r="56" spans="1:23" s="11" customFormat="1" ht="30" customHeight="1" x14ac:dyDescent="0.45">
      <c r="A56" s="10" t="s">
        <v>497</v>
      </c>
      <c r="B56" s="11" t="s">
        <v>498</v>
      </c>
      <c r="C56" s="11" t="s">
        <v>284</v>
      </c>
      <c r="D56" s="11" t="s">
        <v>499</v>
      </c>
      <c r="E56" s="11">
        <v>1986</v>
      </c>
      <c r="F56" s="11" t="s">
        <v>500</v>
      </c>
      <c r="G56" s="11" t="s">
        <v>51</v>
      </c>
      <c r="H56" s="12" t="s">
        <v>33</v>
      </c>
      <c r="I56" s="11" t="s">
        <v>501</v>
      </c>
      <c r="J56" s="13" t="s">
        <v>502</v>
      </c>
      <c r="K56" s="11">
        <v>3.6904940000000002</v>
      </c>
      <c r="L56" s="11">
        <v>97.718807999999996</v>
      </c>
      <c r="M56" s="14" t="s">
        <v>36</v>
      </c>
      <c r="N56" s="14">
        <v>1</v>
      </c>
      <c r="O56" s="15" t="s">
        <v>272</v>
      </c>
      <c r="P56" s="16" t="s">
        <v>178</v>
      </c>
      <c r="Q56" s="15" t="s">
        <v>411</v>
      </c>
      <c r="R56" s="15" t="s">
        <v>81</v>
      </c>
      <c r="S56" s="13" t="s">
        <v>44</v>
      </c>
      <c r="T56" s="13" t="s">
        <v>58</v>
      </c>
      <c r="U56" s="17" t="s">
        <v>59</v>
      </c>
      <c r="V56" s="15" t="s">
        <v>503</v>
      </c>
      <c r="W56" s="13" t="s">
        <v>61</v>
      </c>
    </row>
    <row r="57" spans="1:23" s="11" customFormat="1" ht="30" customHeight="1" x14ac:dyDescent="0.45">
      <c r="A57" s="10" t="s">
        <v>504</v>
      </c>
      <c r="B57" s="11" t="s">
        <v>505</v>
      </c>
      <c r="C57" s="11" t="s">
        <v>506</v>
      </c>
      <c r="D57" s="11" t="s">
        <v>507</v>
      </c>
      <c r="E57" s="11">
        <v>1997</v>
      </c>
      <c r="F57" s="11" t="s">
        <v>508</v>
      </c>
      <c r="G57" s="11" t="s">
        <v>32</v>
      </c>
      <c r="H57" s="12" t="s">
        <v>33</v>
      </c>
      <c r="I57" s="11" t="s">
        <v>509</v>
      </c>
      <c r="J57" s="13" t="s">
        <v>510</v>
      </c>
      <c r="K57" s="14">
        <v>4.7083335000000002</v>
      </c>
      <c r="L57" s="14">
        <v>117.49166650000001</v>
      </c>
      <c r="M57" s="14" t="s">
        <v>36</v>
      </c>
      <c r="N57" s="14">
        <v>2</v>
      </c>
      <c r="O57" s="15" t="s">
        <v>241</v>
      </c>
      <c r="P57" s="16" t="s">
        <v>44</v>
      </c>
      <c r="Q57" s="15" t="s">
        <v>411</v>
      </c>
      <c r="R57" s="15" t="s">
        <v>81</v>
      </c>
      <c r="S57" s="13" t="s">
        <v>44</v>
      </c>
      <c r="T57" s="13" t="s">
        <v>58</v>
      </c>
      <c r="U57" s="17" t="s">
        <v>43</v>
      </c>
      <c r="V57" s="15" t="s">
        <v>425</v>
      </c>
      <c r="W57" s="13" t="s">
        <v>511</v>
      </c>
    </row>
    <row r="58" spans="1:23" s="11" customFormat="1" ht="30" customHeight="1" x14ac:dyDescent="0.45">
      <c r="A58" s="10" t="s">
        <v>512</v>
      </c>
      <c r="B58" s="11" t="s">
        <v>513</v>
      </c>
      <c r="C58" s="11" t="s">
        <v>211</v>
      </c>
      <c r="D58" s="11" t="s">
        <v>514</v>
      </c>
      <c r="E58" s="11">
        <v>1994</v>
      </c>
      <c r="F58" s="11" t="s">
        <v>515</v>
      </c>
      <c r="G58" s="11" t="s">
        <v>32</v>
      </c>
      <c r="H58" s="12" t="s">
        <v>33</v>
      </c>
      <c r="I58" s="11" t="s">
        <v>516</v>
      </c>
      <c r="J58" s="13" t="s">
        <v>517</v>
      </c>
      <c r="K58" s="14">
        <v>12.116666500000001</v>
      </c>
      <c r="L58" s="14">
        <v>79.891667000000012</v>
      </c>
      <c r="M58" s="14" t="s">
        <v>36</v>
      </c>
      <c r="N58" s="14">
        <v>2</v>
      </c>
      <c r="O58" s="15" t="s">
        <v>110</v>
      </c>
      <c r="P58" s="16" t="s">
        <v>44</v>
      </c>
      <c r="Q58" s="15" t="s">
        <v>411</v>
      </c>
      <c r="R58" s="15" t="s">
        <v>81</v>
      </c>
      <c r="S58" s="13" t="s">
        <v>44</v>
      </c>
      <c r="T58" s="13" t="s">
        <v>58</v>
      </c>
      <c r="U58" s="17" t="s">
        <v>59</v>
      </c>
      <c r="V58" s="15" t="s">
        <v>44</v>
      </c>
      <c r="W58" s="13" t="s">
        <v>518</v>
      </c>
    </row>
    <row r="59" spans="1:23" s="11" customFormat="1" ht="30" customHeight="1" x14ac:dyDescent="0.45">
      <c r="A59" s="10" t="s">
        <v>519</v>
      </c>
      <c r="B59" s="11" t="s">
        <v>520</v>
      </c>
      <c r="C59" s="11" t="s">
        <v>29</v>
      </c>
      <c r="D59" s="11" t="s">
        <v>521</v>
      </c>
      <c r="E59" s="11">
        <v>2006</v>
      </c>
      <c r="F59" s="11" t="s">
        <v>522</v>
      </c>
      <c r="G59" s="11" t="s">
        <v>32</v>
      </c>
      <c r="H59" s="12" t="s">
        <v>33</v>
      </c>
      <c r="I59" s="11" t="s">
        <v>523</v>
      </c>
      <c r="J59" s="13" t="s">
        <v>524</v>
      </c>
      <c r="K59" s="14">
        <v>7.0375889999999997</v>
      </c>
      <c r="L59" s="14">
        <v>93.784722000000002</v>
      </c>
      <c r="M59" s="14" t="s">
        <v>36</v>
      </c>
      <c r="N59" s="14">
        <v>1</v>
      </c>
      <c r="O59" s="15" t="s">
        <v>110</v>
      </c>
      <c r="P59" s="16" t="s">
        <v>178</v>
      </c>
      <c r="Q59" s="15" t="s">
        <v>411</v>
      </c>
      <c r="R59" s="15" t="s">
        <v>475</v>
      </c>
      <c r="S59" s="13" t="s">
        <v>44</v>
      </c>
      <c r="T59" s="13" t="s">
        <v>42</v>
      </c>
      <c r="U59" s="17" t="s">
        <v>59</v>
      </c>
      <c r="V59" s="15" t="s">
        <v>44</v>
      </c>
      <c r="W59" s="13" t="s">
        <v>61</v>
      </c>
    </row>
    <row r="60" spans="1:23" s="11" customFormat="1" ht="30" customHeight="1" x14ac:dyDescent="0.45">
      <c r="A60" s="10" t="s">
        <v>525</v>
      </c>
      <c r="B60" s="11" t="s">
        <v>526</v>
      </c>
      <c r="C60" s="11" t="s">
        <v>470</v>
      </c>
      <c r="D60" s="11" t="s">
        <v>527</v>
      </c>
      <c r="E60" s="11">
        <v>2003</v>
      </c>
      <c r="F60" s="11" t="s">
        <v>528</v>
      </c>
      <c r="G60" s="11" t="s">
        <v>32</v>
      </c>
      <c r="H60" s="12" t="s">
        <v>33</v>
      </c>
      <c r="I60" s="11" t="s">
        <v>529</v>
      </c>
      <c r="J60" s="7" t="s">
        <v>530</v>
      </c>
      <c r="K60" s="14">
        <v>-12.5</v>
      </c>
      <c r="L60" s="14">
        <v>131.09583325</v>
      </c>
      <c r="M60" s="14" t="s">
        <v>36</v>
      </c>
      <c r="N60" s="14">
        <v>4</v>
      </c>
      <c r="O60" s="15" t="s">
        <v>69</v>
      </c>
      <c r="P60" s="16" t="s">
        <v>70</v>
      </c>
      <c r="Q60" s="15" t="s">
        <v>411</v>
      </c>
      <c r="R60" s="15" t="s">
        <v>40</v>
      </c>
      <c r="S60" s="13" t="s">
        <v>44</v>
      </c>
      <c r="T60" s="13" t="s">
        <v>58</v>
      </c>
      <c r="U60" s="17" t="s">
        <v>43</v>
      </c>
      <c r="V60" s="15" t="s">
        <v>148</v>
      </c>
      <c r="W60" s="13" t="s">
        <v>531</v>
      </c>
    </row>
    <row r="61" spans="1:23" s="11" customFormat="1" ht="30" customHeight="1" x14ac:dyDescent="0.45">
      <c r="A61" s="10" t="s">
        <v>532</v>
      </c>
      <c r="B61" s="11" t="s">
        <v>533</v>
      </c>
      <c r="C61" s="11" t="s">
        <v>470</v>
      </c>
      <c r="D61" s="11" t="s">
        <v>534</v>
      </c>
      <c r="E61" s="11">
        <v>2016</v>
      </c>
      <c r="F61" s="11" t="s">
        <v>535</v>
      </c>
      <c r="G61" s="11" t="s">
        <v>32</v>
      </c>
      <c r="H61" s="12" t="s">
        <v>33</v>
      </c>
      <c r="I61" s="11" t="s">
        <v>536</v>
      </c>
      <c r="J61" s="13" t="s">
        <v>537</v>
      </c>
      <c r="K61" s="14">
        <v>-18.241778</v>
      </c>
      <c r="L61" s="14">
        <v>146.20955000000001</v>
      </c>
      <c r="M61" s="14" t="s">
        <v>36</v>
      </c>
      <c r="N61" s="14">
        <v>1</v>
      </c>
      <c r="O61" s="15" t="s">
        <v>69</v>
      </c>
      <c r="P61" s="16" t="s">
        <v>92</v>
      </c>
      <c r="Q61" s="15" t="s">
        <v>411</v>
      </c>
      <c r="R61" s="15" t="s">
        <v>475</v>
      </c>
      <c r="S61" s="13" t="s">
        <v>44</v>
      </c>
      <c r="T61" s="13" t="s">
        <v>58</v>
      </c>
      <c r="U61" s="17" t="s">
        <v>43</v>
      </c>
      <c r="V61" s="15" t="s">
        <v>148</v>
      </c>
      <c r="W61" s="13" t="s">
        <v>538</v>
      </c>
    </row>
    <row r="62" spans="1:23" s="11" customFormat="1" ht="30" customHeight="1" x14ac:dyDescent="0.45">
      <c r="A62" s="10" t="s">
        <v>539</v>
      </c>
      <c r="B62" s="11" t="s">
        <v>540</v>
      </c>
      <c r="C62" s="11" t="s">
        <v>470</v>
      </c>
      <c r="D62" s="11" t="s">
        <v>541</v>
      </c>
      <c r="E62" s="11">
        <v>2021</v>
      </c>
      <c r="F62" s="11" t="s">
        <v>542</v>
      </c>
      <c r="G62" s="11" t="s">
        <v>32</v>
      </c>
      <c r="H62" s="12" t="s">
        <v>33</v>
      </c>
      <c r="I62" s="11" t="s">
        <v>543</v>
      </c>
      <c r="J62" s="13" t="s">
        <v>544</v>
      </c>
      <c r="K62" s="14">
        <v>-3.0758329999999998</v>
      </c>
      <c r="L62" s="14">
        <v>37.353332999999999</v>
      </c>
      <c r="M62" s="14" t="s">
        <v>36</v>
      </c>
      <c r="N62" s="14">
        <v>1</v>
      </c>
      <c r="O62" s="15" t="s">
        <v>386</v>
      </c>
      <c r="P62" s="16" t="s">
        <v>92</v>
      </c>
      <c r="Q62" s="15" t="s">
        <v>411</v>
      </c>
      <c r="R62" s="15" t="s">
        <v>81</v>
      </c>
      <c r="S62" s="13" t="s">
        <v>44</v>
      </c>
      <c r="T62" s="13" t="s">
        <v>58</v>
      </c>
      <c r="U62" s="17" t="s">
        <v>59</v>
      </c>
      <c r="V62" s="15" t="s">
        <v>148</v>
      </c>
      <c r="W62" s="13" t="s">
        <v>545</v>
      </c>
    </row>
    <row r="63" spans="1:23" s="11" customFormat="1" ht="30" customHeight="1" x14ac:dyDescent="0.45">
      <c r="A63" s="10" t="s">
        <v>546</v>
      </c>
      <c r="B63" s="11" t="s">
        <v>547</v>
      </c>
      <c r="C63" s="11" t="s">
        <v>548</v>
      </c>
      <c r="D63" s="11" t="s">
        <v>549</v>
      </c>
      <c r="E63" s="11">
        <v>2016</v>
      </c>
      <c r="F63" s="11" t="s">
        <v>550</v>
      </c>
      <c r="G63" s="11" t="s">
        <v>32</v>
      </c>
      <c r="H63" s="12" t="s">
        <v>33</v>
      </c>
      <c r="I63" s="11" t="s">
        <v>551</v>
      </c>
      <c r="J63" s="13" t="s">
        <v>552</v>
      </c>
      <c r="K63" s="14" t="s">
        <v>44</v>
      </c>
      <c r="L63" s="14" t="s">
        <v>44</v>
      </c>
      <c r="M63" s="14" t="s">
        <v>36</v>
      </c>
      <c r="N63" s="14">
        <v>2</v>
      </c>
      <c r="O63" s="15" t="s">
        <v>241</v>
      </c>
      <c r="P63" s="16" t="s">
        <v>92</v>
      </c>
      <c r="Q63" s="15" t="s">
        <v>411</v>
      </c>
      <c r="R63" s="15" t="s">
        <v>553</v>
      </c>
      <c r="S63" s="13" t="s">
        <v>44</v>
      </c>
      <c r="T63" s="13" t="s">
        <v>58</v>
      </c>
      <c r="U63" s="17" t="s">
        <v>59</v>
      </c>
      <c r="V63" s="15" t="s">
        <v>148</v>
      </c>
      <c r="W63" s="13" t="s">
        <v>341</v>
      </c>
    </row>
    <row r="64" spans="1:23" s="11" customFormat="1" ht="30" customHeight="1" x14ac:dyDescent="0.45">
      <c r="A64" s="10" t="s">
        <v>554</v>
      </c>
      <c r="B64" s="11" t="s">
        <v>555</v>
      </c>
      <c r="C64" s="11" t="s">
        <v>548</v>
      </c>
      <c r="D64" s="11" t="s">
        <v>556</v>
      </c>
      <c r="E64" s="11">
        <v>2016</v>
      </c>
      <c r="F64" s="11" t="s">
        <v>557</v>
      </c>
      <c r="G64" s="11" t="s">
        <v>32</v>
      </c>
      <c r="H64" s="12" t="s">
        <v>33</v>
      </c>
      <c r="I64" s="11" t="s">
        <v>558</v>
      </c>
      <c r="J64" s="13" t="s">
        <v>559</v>
      </c>
      <c r="K64" s="14">
        <v>4.3333329999999997</v>
      </c>
      <c r="L64" s="14">
        <v>113.833333</v>
      </c>
      <c r="M64" s="14" t="s">
        <v>36</v>
      </c>
      <c r="N64" s="14">
        <v>1</v>
      </c>
      <c r="O64" s="15" t="s">
        <v>241</v>
      </c>
      <c r="P64" s="16" t="s">
        <v>121</v>
      </c>
      <c r="Q64" s="15" t="s">
        <v>411</v>
      </c>
      <c r="R64" s="15" t="s">
        <v>81</v>
      </c>
      <c r="S64" s="13" t="s">
        <v>44</v>
      </c>
      <c r="T64" s="13" t="s">
        <v>42</v>
      </c>
      <c r="U64" s="17" t="s">
        <v>59</v>
      </c>
      <c r="V64" s="15" t="s">
        <v>148</v>
      </c>
      <c r="W64" s="13" t="s">
        <v>560</v>
      </c>
    </row>
    <row r="65" spans="1:23" s="11" customFormat="1" ht="30" customHeight="1" x14ac:dyDescent="0.45">
      <c r="A65" s="10" t="s">
        <v>561</v>
      </c>
      <c r="B65" s="11" t="s">
        <v>562</v>
      </c>
      <c r="C65" s="11" t="s">
        <v>548</v>
      </c>
      <c r="D65" s="11" t="s">
        <v>563</v>
      </c>
      <c r="E65" s="11">
        <v>2020</v>
      </c>
      <c r="F65" s="11" t="s">
        <v>564</v>
      </c>
      <c r="G65" s="11" t="s">
        <v>32</v>
      </c>
      <c r="H65" s="12" t="s">
        <v>33</v>
      </c>
      <c r="I65" s="11" t="s">
        <v>565</v>
      </c>
      <c r="J65" s="13" t="s">
        <v>566</v>
      </c>
      <c r="K65" s="14" t="s">
        <v>44</v>
      </c>
      <c r="L65" s="14" t="s">
        <v>44</v>
      </c>
      <c r="M65" s="14" t="s">
        <v>36</v>
      </c>
      <c r="N65" s="14">
        <v>6</v>
      </c>
      <c r="O65" s="15" t="s">
        <v>157</v>
      </c>
      <c r="P65" s="16" t="s">
        <v>44</v>
      </c>
      <c r="Q65" s="15" t="s">
        <v>411</v>
      </c>
      <c r="R65" s="15" t="s">
        <v>81</v>
      </c>
      <c r="S65" s="13" t="s">
        <v>44</v>
      </c>
      <c r="T65" s="13" t="s">
        <v>58</v>
      </c>
      <c r="U65" s="17" t="s">
        <v>59</v>
      </c>
      <c r="V65" s="15" t="s">
        <v>148</v>
      </c>
      <c r="W65" s="13" t="s">
        <v>567</v>
      </c>
    </row>
    <row r="66" spans="1:23" s="11" customFormat="1" ht="30" customHeight="1" x14ac:dyDescent="0.45">
      <c r="A66" s="10" t="s">
        <v>468</v>
      </c>
      <c r="B66" s="11" t="s">
        <v>568</v>
      </c>
      <c r="C66" s="11" t="s">
        <v>569</v>
      </c>
      <c r="D66" s="11" t="s">
        <v>570</v>
      </c>
      <c r="E66" s="11">
        <v>2002</v>
      </c>
      <c r="F66" s="11" t="s">
        <v>571</v>
      </c>
      <c r="G66" s="11" t="s">
        <v>32</v>
      </c>
      <c r="H66" s="12" t="s">
        <v>33</v>
      </c>
      <c r="I66" s="11" t="s">
        <v>572</v>
      </c>
      <c r="J66" s="13" t="s">
        <v>573</v>
      </c>
      <c r="K66" s="14">
        <v>22</v>
      </c>
      <c r="L66" s="14">
        <v>89</v>
      </c>
      <c r="M66" s="14" t="s">
        <v>36</v>
      </c>
      <c r="N66" s="14">
        <v>1</v>
      </c>
      <c r="O66" s="15" t="s">
        <v>110</v>
      </c>
      <c r="P66" s="16" t="s">
        <v>38</v>
      </c>
      <c r="Q66" s="15" t="s">
        <v>411</v>
      </c>
      <c r="R66" s="15" t="s">
        <v>475</v>
      </c>
      <c r="S66" s="13" t="s">
        <v>44</v>
      </c>
      <c r="T66" s="13" t="s">
        <v>42</v>
      </c>
      <c r="U66" s="17" t="s">
        <v>59</v>
      </c>
      <c r="V66" s="15" t="s">
        <v>44</v>
      </c>
      <c r="W66" s="13" t="s">
        <v>61</v>
      </c>
    </row>
    <row r="67" spans="1:23" s="11" customFormat="1" ht="30" customHeight="1" x14ac:dyDescent="0.45">
      <c r="A67" s="10" t="s">
        <v>574</v>
      </c>
      <c r="B67" s="11" t="s">
        <v>575</v>
      </c>
      <c r="C67" s="11" t="s">
        <v>569</v>
      </c>
      <c r="D67" s="11" t="s">
        <v>576</v>
      </c>
      <c r="E67" s="11">
        <v>2003</v>
      </c>
      <c r="F67" s="11" t="s">
        <v>577</v>
      </c>
      <c r="G67" s="11" t="s">
        <v>32</v>
      </c>
      <c r="H67" s="12" t="s">
        <v>33</v>
      </c>
      <c r="I67" s="11" t="s">
        <v>578</v>
      </c>
      <c r="J67" s="13" t="s">
        <v>579</v>
      </c>
      <c r="K67" s="14">
        <v>21.683333000000001</v>
      </c>
      <c r="L67" s="14">
        <v>101.416667</v>
      </c>
      <c r="M67" s="14" t="s">
        <v>36</v>
      </c>
      <c r="N67" s="14">
        <v>1</v>
      </c>
      <c r="O67" s="15" t="s">
        <v>79</v>
      </c>
      <c r="P67" s="16" t="s">
        <v>80</v>
      </c>
      <c r="Q67" s="15" t="s">
        <v>411</v>
      </c>
      <c r="R67" s="15" t="s">
        <v>580</v>
      </c>
      <c r="S67" s="13" t="s">
        <v>44</v>
      </c>
      <c r="T67" s="13" t="s">
        <v>42</v>
      </c>
      <c r="U67" s="17" t="s">
        <v>59</v>
      </c>
      <c r="V67" s="15" t="s">
        <v>44</v>
      </c>
      <c r="W67" s="13" t="s">
        <v>61</v>
      </c>
    </row>
    <row r="68" spans="1:23" s="11" customFormat="1" ht="30" customHeight="1" x14ac:dyDescent="0.45">
      <c r="A68" s="10" t="s">
        <v>581</v>
      </c>
      <c r="B68" s="11" t="s">
        <v>582</v>
      </c>
      <c r="C68" s="11" t="s">
        <v>569</v>
      </c>
      <c r="D68" s="11" t="s">
        <v>583</v>
      </c>
      <c r="E68" s="11">
        <v>2006</v>
      </c>
      <c r="F68" s="11" t="s">
        <v>584</v>
      </c>
      <c r="G68" s="11" t="s">
        <v>51</v>
      </c>
      <c r="H68" s="12" t="s">
        <v>33</v>
      </c>
      <c r="I68" s="11" t="s">
        <v>585</v>
      </c>
      <c r="J68" s="13" t="s">
        <v>586</v>
      </c>
      <c r="K68" s="14">
        <v>18.8822962962963</v>
      </c>
      <c r="L68" s="14">
        <v>109.43151851851853</v>
      </c>
      <c r="M68" s="14" t="s">
        <v>36</v>
      </c>
      <c r="N68" s="14">
        <v>9</v>
      </c>
      <c r="O68" s="15" t="s">
        <v>79</v>
      </c>
      <c r="P68" s="16" t="s">
        <v>587</v>
      </c>
      <c r="Q68" s="15" t="s">
        <v>411</v>
      </c>
      <c r="R68" s="15" t="s">
        <v>434</v>
      </c>
      <c r="S68" s="13" t="s">
        <v>44</v>
      </c>
      <c r="T68" s="13" t="s">
        <v>42</v>
      </c>
      <c r="U68" s="17" t="s">
        <v>59</v>
      </c>
      <c r="V68" s="15" t="s">
        <v>60</v>
      </c>
      <c r="W68" s="13" t="s">
        <v>61</v>
      </c>
    </row>
    <row r="69" spans="1:23" s="11" customFormat="1" ht="30" customHeight="1" x14ac:dyDescent="0.45">
      <c r="A69" s="10" t="s">
        <v>588</v>
      </c>
      <c r="B69" s="11" t="s">
        <v>589</v>
      </c>
      <c r="C69" s="11" t="s">
        <v>569</v>
      </c>
      <c r="D69" s="11" t="s">
        <v>590</v>
      </c>
      <c r="E69" s="11">
        <v>1999</v>
      </c>
      <c r="F69" s="11" t="s">
        <v>591</v>
      </c>
      <c r="G69" s="11" t="s">
        <v>51</v>
      </c>
      <c r="H69" s="12" t="s">
        <v>33</v>
      </c>
      <c r="I69" s="11" t="s">
        <v>592</v>
      </c>
      <c r="J69" s="13" t="s">
        <v>593</v>
      </c>
      <c r="K69" s="14">
        <v>5.1749999999999998</v>
      </c>
      <c r="L69" s="14">
        <v>8.9250000000000007</v>
      </c>
      <c r="M69" s="14" t="s">
        <v>36</v>
      </c>
      <c r="N69" s="14">
        <v>1</v>
      </c>
      <c r="O69" s="15" t="s">
        <v>91</v>
      </c>
      <c r="P69" s="16" t="s">
        <v>594</v>
      </c>
      <c r="Q69" s="15" t="s">
        <v>411</v>
      </c>
      <c r="R69" s="15" t="s">
        <v>81</v>
      </c>
      <c r="S69" s="13" t="s">
        <v>44</v>
      </c>
      <c r="T69" s="13" t="s">
        <v>42</v>
      </c>
      <c r="U69" s="17" t="s">
        <v>59</v>
      </c>
      <c r="V69" s="15" t="s">
        <v>148</v>
      </c>
      <c r="W69" s="13" t="s">
        <v>61</v>
      </c>
    </row>
    <row r="70" spans="1:23" s="11" customFormat="1" ht="30" customHeight="1" x14ac:dyDescent="0.45">
      <c r="A70" s="10" t="s">
        <v>595</v>
      </c>
      <c r="B70" s="11" t="s">
        <v>596</v>
      </c>
      <c r="C70" s="11" t="s">
        <v>597</v>
      </c>
      <c r="D70" s="11" t="s">
        <v>598</v>
      </c>
      <c r="E70" s="11">
        <v>2012</v>
      </c>
      <c r="F70" s="11" t="s">
        <v>599</v>
      </c>
      <c r="G70" s="11" t="s">
        <v>32</v>
      </c>
      <c r="H70" s="12" t="s">
        <v>33</v>
      </c>
      <c r="I70" s="11" t="s">
        <v>600</v>
      </c>
      <c r="J70" s="13" t="s">
        <v>601</v>
      </c>
      <c r="K70" s="14">
        <v>6.0833329999999997</v>
      </c>
      <c r="L70" s="14">
        <v>116.55</v>
      </c>
      <c r="M70" s="14" t="s">
        <v>36</v>
      </c>
      <c r="N70" s="14">
        <v>1</v>
      </c>
      <c r="O70" s="15" t="s">
        <v>241</v>
      </c>
      <c r="P70" s="16" t="s">
        <v>92</v>
      </c>
      <c r="Q70" s="15" t="s">
        <v>411</v>
      </c>
      <c r="R70" s="15" t="s">
        <v>81</v>
      </c>
      <c r="S70" s="13" t="s">
        <v>44</v>
      </c>
      <c r="T70" s="13" t="s">
        <v>42</v>
      </c>
      <c r="U70" s="17" t="s">
        <v>59</v>
      </c>
      <c r="V70" s="15" t="s">
        <v>148</v>
      </c>
      <c r="W70" s="13" t="s">
        <v>602</v>
      </c>
    </row>
    <row r="71" spans="1:23" s="11" customFormat="1" ht="30" customHeight="1" x14ac:dyDescent="0.45">
      <c r="A71" s="10" t="s">
        <v>603</v>
      </c>
      <c r="B71" s="11" t="s">
        <v>604</v>
      </c>
      <c r="C71" s="11" t="s">
        <v>605</v>
      </c>
      <c r="D71" s="11" t="s">
        <v>606</v>
      </c>
      <c r="E71" s="11">
        <v>2016</v>
      </c>
      <c r="F71" s="11" t="s">
        <v>607</v>
      </c>
      <c r="G71" s="11" t="s">
        <v>32</v>
      </c>
      <c r="H71" s="12" t="s">
        <v>33</v>
      </c>
      <c r="I71" s="11" t="s">
        <v>608</v>
      </c>
      <c r="J71" s="13" t="s">
        <v>609</v>
      </c>
      <c r="K71" s="14">
        <v>4.9666666666666659</v>
      </c>
      <c r="L71" s="14">
        <v>117.27777766666668</v>
      </c>
      <c r="M71" s="14" t="s">
        <v>36</v>
      </c>
      <c r="N71" s="14">
        <v>3</v>
      </c>
      <c r="O71" s="15" t="s">
        <v>241</v>
      </c>
      <c r="P71" s="16" t="s">
        <v>92</v>
      </c>
      <c r="Q71" s="15" t="s">
        <v>411</v>
      </c>
      <c r="R71" s="15" t="s">
        <v>553</v>
      </c>
      <c r="S71" s="13" t="s">
        <v>44</v>
      </c>
      <c r="T71" s="13" t="s">
        <v>42</v>
      </c>
      <c r="U71" s="17" t="s">
        <v>43</v>
      </c>
      <c r="V71" s="15" t="s">
        <v>44</v>
      </c>
      <c r="W71" s="13" t="s">
        <v>610</v>
      </c>
    </row>
    <row r="72" spans="1:23" s="11" customFormat="1" ht="30" customHeight="1" x14ac:dyDescent="0.45">
      <c r="A72" s="10" t="s">
        <v>611</v>
      </c>
      <c r="B72" s="11" t="s">
        <v>612</v>
      </c>
      <c r="C72" s="11" t="s">
        <v>613</v>
      </c>
      <c r="D72" s="11" t="s">
        <v>614</v>
      </c>
      <c r="E72" s="11">
        <v>2008</v>
      </c>
      <c r="F72" s="11" t="s">
        <v>615</v>
      </c>
      <c r="G72" s="11" t="s">
        <v>32</v>
      </c>
      <c r="H72" s="12" t="s">
        <v>33</v>
      </c>
      <c r="I72" s="11" t="s">
        <v>616</v>
      </c>
      <c r="J72" s="13" t="s">
        <v>617</v>
      </c>
      <c r="K72" s="14">
        <v>14.5</v>
      </c>
      <c r="L72" s="14">
        <v>101.916667</v>
      </c>
      <c r="M72" s="14" t="s">
        <v>36</v>
      </c>
      <c r="N72" s="14">
        <v>1</v>
      </c>
      <c r="O72" s="15" t="s">
        <v>618</v>
      </c>
      <c r="P72" s="16" t="s">
        <v>70</v>
      </c>
      <c r="Q72" s="15" t="s">
        <v>411</v>
      </c>
      <c r="R72" s="15" t="s">
        <v>81</v>
      </c>
      <c r="S72" s="13" t="s">
        <v>44</v>
      </c>
      <c r="T72" s="13" t="s">
        <v>58</v>
      </c>
      <c r="U72" s="17" t="s">
        <v>59</v>
      </c>
      <c r="V72" s="15" t="s">
        <v>148</v>
      </c>
      <c r="W72" s="13" t="s">
        <v>619</v>
      </c>
    </row>
    <row r="73" spans="1:23" s="11" customFormat="1" ht="30" customHeight="1" x14ac:dyDescent="0.45">
      <c r="A73" s="10" t="s">
        <v>620</v>
      </c>
      <c r="B73" s="11" t="s">
        <v>621</v>
      </c>
      <c r="C73" s="11" t="s">
        <v>613</v>
      </c>
      <c r="D73" s="11" t="s">
        <v>622</v>
      </c>
      <c r="E73" s="11">
        <v>2015</v>
      </c>
      <c r="F73" s="11" t="s">
        <v>623</v>
      </c>
      <c r="G73" s="11" t="s">
        <v>32</v>
      </c>
      <c r="H73" s="12" t="s">
        <v>33</v>
      </c>
      <c r="I73" s="11" t="s">
        <v>624</v>
      </c>
      <c r="J73" s="13" t="s">
        <v>625</v>
      </c>
      <c r="K73" s="14">
        <v>0.98333350000000008</v>
      </c>
      <c r="L73" s="14">
        <v>110.816667</v>
      </c>
      <c r="M73" s="14" t="s">
        <v>36</v>
      </c>
      <c r="N73" s="14">
        <v>2</v>
      </c>
      <c r="O73" s="15" t="s">
        <v>241</v>
      </c>
      <c r="P73" s="16" t="s">
        <v>121</v>
      </c>
      <c r="Q73" s="15" t="s">
        <v>411</v>
      </c>
      <c r="R73" s="15" t="s">
        <v>81</v>
      </c>
      <c r="S73" s="13" t="s">
        <v>44</v>
      </c>
      <c r="T73" s="13" t="s">
        <v>58</v>
      </c>
      <c r="U73" s="17" t="s">
        <v>59</v>
      </c>
      <c r="V73" s="15" t="s">
        <v>425</v>
      </c>
      <c r="W73" s="13" t="s">
        <v>341</v>
      </c>
    </row>
    <row r="74" spans="1:23" s="11" customFormat="1" ht="30" customHeight="1" x14ac:dyDescent="0.45">
      <c r="A74" s="10" t="s">
        <v>626</v>
      </c>
      <c r="B74" s="11" t="s">
        <v>627</v>
      </c>
      <c r="C74" s="11" t="s">
        <v>628</v>
      </c>
      <c r="D74" s="11" t="s">
        <v>629</v>
      </c>
      <c r="E74" s="11">
        <v>2012</v>
      </c>
      <c r="F74" s="11" t="s">
        <v>630</v>
      </c>
      <c r="G74" s="11" t="s">
        <v>32</v>
      </c>
      <c r="H74" s="12" t="s">
        <v>33</v>
      </c>
      <c r="I74" s="11" t="s">
        <v>631</v>
      </c>
      <c r="J74" s="13" t="s">
        <v>632</v>
      </c>
      <c r="K74" s="14">
        <v>23.783332999999999</v>
      </c>
      <c r="L74" s="14">
        <v>86.716667000000001</v>
      </c>
      <c r="M74" s="15" t="s">
        <v>633</v>
      </c>
      <c r="N74" s="14">
        <v>1</v>
      </c>
      <c r="O74" s="15" t="s">
        <v>110</v>
      </c>
      <c r="P74" s="16" t="s">
        <v>482</v>
      </c>
      <c r="Q74" s="15" t="s">
        <v>411</v>
      </c>
      <c r="R74" s="15" t="s">
        <v>580</v>
      </c>
      <c r="S74" s="13" t="s">
        <v>44</v>
      </c>
      <c r="T74" s="13" t="s">
        <v>58</v>
      </c>
      <c r="U74" s="17" t="s">
        <v>43</v>
      </c>
      <c r="V74" s="15" t="s">
        <v>44</v>
      </c>
      <c r="W74" s="13" t="s">
        <v>132</v>
      </c>
    </row>
    <row r="75" spans="1:23" s="11" customFormat="1" ht="30" customHeight="1" x14ac:dyDescent="0.45">
      <c r="A75" s="10" t="s">
        <v>634</v>
      </c>
      <c r="B75" s="11" t="s">
        <v>635</v>
      </c>
      <c r="C75" s="11" t="s">
        <v>183</v>
      </c>
      <c r="D75" s="11" t="s">
        <v>636</v>
      </c>
      <c r="E75" s="11">
        <v>2017</v>
      </c>
      <c r="F75" s="11" t="s">
        <v>637</v>
      </c>
      <c r="G75" s="11" t="s">
        <v>32</v>
      </c>
      <c r="H75" s="12" t="s">
        <v>33</v>
      </c>
      <c r="I75" s="11" t="s">
        <v>638</v>
      </c>
      <c r="J75" s="13" t="s">
        <v>639</v>
      </c>
      <c r="K75" s="14">
        <v>21.683333000000001</v>
      </c>
      <c r="L75" s="14">
        <v>81.766666999999998</v>
      </c>
      <c r="M75" s="14" t="s">
        <v>36</v>
      </c>
      <c r="N75" s="14">
        <v>1</v>
      </c>
      <c r="O75" s="15" t="s">
        <v>110</v>
      </c>
      <c r="P75" s="16" t="s">
        <v>482</v>
      </c>
      <c r="Q75" s="15" t="s">
        <v>411</v>
      </c>
      <c r="R75" s="15" t="s">
        <v>81</v>
      </c>
      <c r="S75" s="13" t="s">
        <v>44</v>
      </c>
      <c r="T75" s="13" t="s">
        <v>42</v>
      </c>
      <c r="U75" s="17" t="s">
        <v>43</v>
      </c>
      <c r="V75" s="15" t="s">
        <v>44</v>
      </c>
      <c r="W75" s="13" t="s">
        <v>640</v>
      </c>
    </row>
    <row r="76" spans="1:23" s="11" customFormat="1" ht="30" customHeight="1" x14ac:dyDescent="0.45">
      <c r="A76" s="10" t="s">
        <v>641</v>
      </c>
      <c r="B76" s="11" t="s">
        <v>642</v>
      </c>
      <c r="C76" s="11" t="s">
        <v>284</v>
      </c>
      <c r="D76" s="11" t="s">
        <v>643</v>
      </c>
      <c r="E76" s="11">
        <v>2005</v>
      </c>
      <c r="F76" s="11" t="s">
        <v>644</v>
      </c>
      <c r="G76" s="11" t="s">
        <v>32</v>
      </c>
      <c r="H76" s="12" t="s">
        <v>33</v>
      </c>
      <c r="I76" s="11" t="s">
        <v>645</v>
      </c>
      <c r="J76" s="13" t="s">
        <v>646</v>
      </c>
      <c r="K76" s="14">
        <v>4.9666670000000002</v>
      </c>
      <c r="L76" s="14">
        <v>117.7</v>
      </c>
      <c r="M76" s="14" t="s">
        <v>36</v>
      </c>
      <c r="N76" s="14">
        <v>1</v>
      </c>
      <c r="O76" s="15" t="s">
        <v>241</v>
      </c>
      <c r="P76" s="16" t="s">
        <v>92</v>
      </c>
      <c r="Q76" s="15" t="s">
        <v>411</v>
      </c>
      <c r="R76" s="15" t="s">
        <v>81</v>
      </c>
      <c r="S76" s="13" t="s">
        <v>44</v>
      </c>
      <c r="T76" s="13" t="s">
        <v>58</v>
      </c>
      <c r="U76" s="17" t="s">
        <v>59</v>
      </c>
      <c r="V76" s="15" t="s">
        <v>148</v>
      </c>
      <c r="W76" s="13" t="s">
        <v>647</v>
      </c>
    </row>
    <row r="77" spans="1:23" s="11" customFormat="1" ht="30" customHeight="1" x14ac:dyDescent="0.45">
      <c r="A77" s="10" t="s">
        <v>648</v>
      </c>
      <c r="B77" s="11" t="s">
        <v>649</v>
      </c>
      <c r="C77" s="11" t="s">
        <v>284</v>
      </c>
      <c r="D77" s="11" t="s">
        <v>650</v>
      </c>
      <c r="E77" s="11">
        <v>2010</v>
      </c>
      <c r="F77" s="11" t="s">
        <v>651</v>
      </c>
      <c r="G77" s="11" t="s">
        <v>32</v>
      </c>
      <c r="H77" s="12" t="s">
        <v>33</v>
      </c>
      <c r="I77" s="11" t="s">
        <v>652</v>
      </c>
      <c r="J77" s="13" t="s">
        <v>653</v>
      </c>
      <c r="K77" s="14">
        <v>-0.86666666666666659</v>
      </c>
      <c r="L77" s="14">
        <v>117.061111</v>
      </c>
      <c r="M77" s="14" t="s">
        <v>36</v>
      </c>
      <c r="N77" s="14">
        <v>3</v>
      </c>
      <c r="O77" s="15" t="s">
        <v>272</v>
      </c>
      <c r="P77" s="16" t="s">
        <v>121</v>
      </c>
      <c r="Q77" s="15" t="s">
        <v>411</v>
      </c>
      <c r="R77" s="15" t="s">
        <v>654</v>
      </c>
      <c r="S77" s="13" t="s">
        <v>44</v>
      </c>
      <c r="T77" s="13" t="s">
        <v>58</v>
      </c>
      <c r="U77" s="17" t="s">
        <v>43</v>
      </c>
      <c r="V77" s="15" t="s">
        <v>44</v>
      </c>
      <c r="W77" s="13" t="s">
        <v>655</v>
      </c>
    </row>
    <row r="78" spans="1:23" s="11" customFormat="1" ht="30" customHeight="1" x14ac:dyDescent="0.45">
      <c r="A78" s="10" t="s">
        <v>656</v>
      </c>
      <c r="B78" s="11" t="s">
        <v>657</v>
      </c>
      <c r="C78" s="11" t="s">
        <v>284</v>
      </c>
      <c r="D78" s="11" t="s">
        <v>658</v>
      </c>
      <c r="E78" s="11">
        <v>2013</v>
      </c>
      <c r="F78" s="11" t="s">
        <v>659</v>
      </c>
      <c r="G78" s="11" t="s">
        <v>32</v>
      </c>
      <c r="H78" s="12" t="s">
        <v>33</v>
      </c>
      <c r="I78" s="11" t="s">
        <v>660</v>
      </c>
      <c r="J78" s="13" t="s">
        <v>661</v>
      </c>
      <c r="K78" s="14">
        <v>6.0833329999999997</v>
      </c>
      <c r="L78" s="14">
        <v>116.55</v>
      </c>
      <c r="M78" s="14" t="s">
        <v>36</v>
      </c>
      <c r="N78" s="14">
        <v>1</v>
      </c>
      <c r="O78" s="15" t="s">
        <v>241</v>
      </c>
      <c r="P78" s="16" t="s">
        <v>92</v>
      </c>
      <c r="Q78" s="15" t="s">
        <v>411</v>
      </c>
      <c r="R78" s="15" t="s">
        <v>81</v>
      </c>
      <c r="S78" s="13" t="s">
        <v>44</v>
      </c>
      <c r="T78" s="13" t="s">
        <v>58</v>
      </c>
      <c r="U78" s="17" t="s">
        <v>59</v>
      </c>
      <c r="V78" s="15" t="s">
        <v>148</v>
      </c>
      <c r="W78" s="13" t="s">
        <v>662</v>
      </c>
    </row>
    <row r="79" spans="1:23" s="11" customFormat="1" ht="30" customHeight="1" x14ac:dyDescent="0.45">
      <c r="A79" s="10" t="s">
        <v>663</v>
      </c>
      <c r="B79" s="11" t="s">
        <v>664</v>
      </c>
      <c r="C79" s="11" t="s">
        <v>284</v>
      </c>
      <c r="D79" s="11" t="s">
        <v>665</v>
      </c>
      <c r="E79" s="11">
        <v>2015</v>
      </c>
      <c r="F79" s="11" t="s">
        <v>666</v>
      </c>
      <c r="G79" s="11" t="s">
        <v>32</v>
      </c>
      <c r="H79" s="12" t="s">
        <v>33</v>
      </c>
      <c r="I79" s="11" t="s">
        <v>667</v>
      </c>
      <c r="J79" s="13" t="s">
        <v>668</v>
      </c>
      <c r="K79" s="14">
        <v>13.587028</v>
      </c>
      <c r="L79" s="14">
        <v>99.501082999999994</v>
      </c>
      <c r="M79" s="14" t="s">
        <v>36</v>
      </c>
      <c r="N79" s="14">
        <v>1</v>
      </c>
      <c r="O79" s="15" t="s">
        <v>618</v>
      </c>
      <c r="P79" s="16" t="s">
        <v>38</v>
      </c>
      <c r="Q79" s="15" t="s">
        <v>411</v>
      </c>
      <c r="R79" s="15" t="s">
        <v>81</v>
      </c>
      <c r="S79" s="13" t="s">
        <v>44</v>
      </c>
      <c r="T79" s="13" t="s">
        <v>58</v>
      </c>
      <c r="U79" s="17" t="s">
        <v>43</v>
      </c>
      <c r="V79" s="15" t="s">
        <v>148</v>
      </c>
      <c r="W79" s="13" t="s">
        <v>669</v>
      </c>
    </row>
    <row r="80" spans="1:23" s="11" customFormat="1" ht="30" customHeight="1" x14ac:dyDescent="0.45">
      <c r="A80" s="10" t="s">
        <v>670</v>
      </c>
      <c r="B80" s="11" t="s">
        <v>671</v>
      </c>
      <c r="C80" s="11" t="s">
        <v>284</v>
      </c>
      <c r="D80" s="11" t="s">
        <v>672</v>
      </c>
      <c r="E80" s="11">
        <v>2018</v>
      </c>
      <c r="F80" s="11" t="s">
        <v>673</v>
      </c>
      <c r="G80" s="11" t="s">
        <v>32</v>
      </c>
      <c r="H80" s="12" t="s">
        <v>33</v>
      </c>
      <c r="I80" s="11" t="s">
        <v>674</v>
      </c>
      <c r="J80" s="13" t="s">
        <v>675</v>
      </c>
      <c r="K80" s="14">
        <v>-22.158333499999998</v>
      </c>
      <c r="L80" s="14">
        <v>166.72500000000002</v>
      </c>
      <c r="M80" s="14" t="s">
        <v>36</v>
      </c>
      <c r="N80" s="14">
        <v>2</v>
      </c>
      <c r="O80" s="15" t="s">
        <v>676</v>
      </c>
      <c r="P80" s="16" t="s">
        <v>44</v>
      </c>
      <c r="Q80" s="15" t="s">
        <v>411</v>
      </c>
      <c r="R80" s="15" t="s">
        <v>677</v>
      </c>
      <c r="S80" s="13" t="s">
        <v>44</v>
      </c>
      <c r="T80" s="13" t="s">
        <v>58</v>
      </c>
      <c r="U80" s="17" t="s">
        <v>59</v>
      </c>
      <c r="V80" s="15" t="s">
        <v>495</v>
      </c>
      <c r="W80" s="13" t="s">
        <v>678</v>
      </c>
    </row>
    <row r="81" spans="1:23" s="11" customFormat="1" ht="30" customHeight="1" x14ac:dyDescent="0.45">
      <c r="A81" s="10" t="s">
        <v>679</v>
      </c>
      <c r="B81" s="11" t="s">
        <v>680</v>
      </c>
      <c r="C81" s="11" t="s">
        <v>284</v>
      </c>
      <c r="D81" s="11" t="s">
        <v>681</v>
      </c>
      <c r="E81" s="11">
        <v>2019</v>
      </c>
      <c r="F81" s="11" t="s">
        <v>682</v>
      </c>
      <c r="G81" s="11" t="s">
        <v>32</v>
      </c>
      <c r="H81" s="12" t="s">
        <v>33</v>
      </c>
      <c r="I81" s="11" t="s">
        <v>683</v>
      </c>
      <c r="J81" s="13" t="s">
        <v>684</v>
      </c>
      <c r="K81" s="14">
        <v>4.2</v>
      </c>
      <c r="L81" s="14">
        <v>114.033333</v>
      </c>
      <c r="M81" s="14" t="s">
        <v>36</v>
      </c>
      <c r="N81" s="14">
        <v>1</v>
      </c>
      <c r="O81" s="15" t="s">
        <v>241</v>
      </c>
      <c r="P81" s="16" t="s">
        <v>92</v>
      </c>
      <c r="Q81" s="15" t="s">
        <v>411</v>
      </c>
      <c r="R81" s="15" t="s">
        <v>81</v>
      </c>
      <c r="S81" s="13" t="s">
        <v>44</v>
      </c>
      <c r="T81" s="13" t="s">
        <v>58</v>
      </c>
      <c r="U81" s="17" t="s">
        <v>43</v>
      </c>
      <c r="V81" s="15" t="s">
        <v>148</v>
      </c>
      <c r="W81" s="13" t="s">
        <v>685</v>
      </c>
    </row>
    <row r="82" spans="1:23" s="11" customFormat="1" ht="30" customHeight="1" x14ac:dyDescent="0.45">
      <c r="A82" s="10" t="s">
        <v>686</v>
      </c>
      <c r="B82" s="11" t="s">
        <v>687</v>
      </c>
      <c r="C82" s="11" t="s">
        <v>284</v>
      </c>
      <c r="D82" s="11" t="s">
        <v>688</v>
      </c>
      <c r="E82" s="11">
        <v>2018</v>
      </c>
      <c r="F82" s="11" t="s">
        <v>689</v>
      </c>
      <c r="G82" s="11" t="s">
        <v>51</v>
      </c>
      <c r="H82" s="12" t="s">
        <v>33</v>
      </c>
      <c r="I82" s="11" t="s">
        <v>690</v>
      </c>
      <c r="J82" s="13" t="s">
        <v>691</v>
      </c>
      <c r="K82" s="14" t="s">
        <v>44</v>
      </c>
      <c r="L82" s="14" t="s">
        <v>44</v>
      </c>
      <c r="M82" s="14" t="s">
        <v>44</v>
      </c>
      <c r="N82" s="14" t="s">
        <v>44</v>
      </c>
      <c r="O82" s="15" t="s">
        <v>79</v>
      </c>
      <c r="P82" s="16" t="s">
        <v>692</v>
      </c>
      <c r="Q82" s="15" t="s">
        <v>411</v>
      </c>
      <c r="R82" s="15" t="s">
        <v>693</v>
      </c>
      <c r="S82" s="13" t="s">
        <v>44</v>
      </c>
      <c r="T82" s="13" t="s">
        <v>42</v>
      </c>
      <c r="U82" s="17" t="s">
        <v>43</v>
      </c>
      <c r="V82" s="15" t="s">
        <v>44</v>
      </c>
      <c r="W82" s="13" t="s">
        <v>694</v>
      </c>
    </row>
    <row r="83" spans="1:23" s="11" customFormat="1" ht="30" customHeight="1" x14ac:dyDescent="0.45">
      <c r="A83" s="10" t="s">
        <v>695</v>
      </c>
      <c r="B83" s="11" t="s">
        <v>696</v>
      </c>
      <c r="C83" s="11" t="s">
        <v>284</v>
      </c>
      <c r="D83" s="11" t="s">
        <v>697</v>
      </c>
      <c r="E83" s="11">
        <v>2019</v>
      </c>
      <c r="F83" s="11" t="s">
        <v>698</v>
      </c>
      <c r="G83" s="11" t="s">
        <v>32</v>
      </c>
      <c r="H83" s="12" t="s">
        <v>33</v>
      </c>
      <c r="I83" s="11" t="s">
        <v>699</v>
      </c>
      <c r="J83" s="13" t="s">
        <v>700</v>
      </c>
      <c r="K83" s="14">
        <v>4.3333329999999997</v>
      </c>
      <c r="L83" s="14">
        <v>113.833333</v>
      </c>
      <c r="M83" s="14" t="s">
        <v>36</v>
      </c>
      <c r="N83" s="14">
        <v>1</v>
      </c>
      <c r="O83" s="15" t="s">
        <v>241</v>
      </c>
      <c r="P83" s="16" t="s">
        <v>92</v>
      </c>
      <c r="Q83" s="15" t="s">
        <v>411</v>
      </c>
      <c r="R83" s="15" t="s">
        <v>81</v>
      </c>
      <c r="S83" s="13" t="s">
        <v>44</v>
      </c>
      <c r="T83" s="13" t="s">
        <v>58</v>
      </c>
      <c r="U83" s="17" t="s">
        <v>59</v>
      </c>
      <c r="V83" s="15" t="s">
        <v>495</v>
      </c>
      <c r="W83" s="13" t="s">
        <v>701</v>
      </c>
    </row>
    <row r="84" spans="1:23" s="11" customFormat="1" ht="30" customHeight="1" x14ac:dyDescent="0.45">
      <c r="A84" s="10" t="s">
        <v>702</v>
      </c>
      <c r="B84" s="11" t="s">
        <v>703</v>
      </c>
      <c r="C84" s="11" t="s">
        <v>284</v>
      </c>
      <c r="D84" s="11" t="s">
        <v>704</v>
      </c>
      <c r="E84" s="11">
        <v>2021</v>
      </c>
      <c r="F84" s="11" t="s">
        <v>705</v>
      </c>
      <c r="G84" s="11" t="s">
        <v>32</v>
      </c>
      <c r="H84" s="12" t="s">
        <v>33</v>
      </c>
      <c r="I84" s="11" t="s">
        <v>706</v>
      </c>
      <c r="J84" s="13" t="s">
        <v>707</v>
      </c>
      <c r="K84" s="14">
        <v>18.316666999999999</v>
      </c>
      <c r="L84" s="14">
        <v>108.841667</v>
      </c>
      <c r="M84" s="14" t="s">
        <v>36</v>
      </c>
      <c r="N84" s="14">
        <v>1</v>
      </c>
      <c r="O84" s="15" t="s">
        <v>79</v>
      </c>
      <c r="P84" s="16" t="s">
        <v>92</v>
      </c>
      <c r="Q84" s="15" t="s">
        <v>411</v>
      </c>
      <c r="R84" s="15" t="s">
        <v>81</v>
      </c>
      <c r="S84" s="13" t="s">
        <v>44</v>
      </c>
      <c r="T84" s="13" t="s">
        <v>42</v>
      </c>
      <c r="U84" s="17" t="s">
        <v>59</v>
      </c>
      <c r="V84" s="15" t="s">
        <v>168</v>
      </c>
      <c r="W84" s="13" t="s">
        <v>708</v>
      </c>
    </row>
    <row r="85" spans="1:23" s="11" customFormat="1" ht="30" customHeight="1" x14ac:dyDescent="0.45">
      <c r="A85" s="10" t="s">
        <v>709</v>
      </c>
      <c r="B85" s="11" t="s">
        <v>710</v>
      </c>
      <c r="C85" s="11" t="s">
        <v>284</v>
      </c>
      <c r="D85" s="11" t="s">
        <v>711</v>
      </c>
      <c r="E85" s="11">
        <v>2021</v>
      </c>
      <c r="F85" s="11" t="s">
        <v>712</v>
      </c>
      <c r="G85" s="11" t="s">
        <v>32</v>
      </c>
      <c r="H85" s="12" t="s">
        <v>33</v>
      </c>
      <c r="I85" s="11" t="s">
        <v>713</v>
      </c>
      <c r="J85" s="13" t="s">
        <v>714</v>
      </c>
      <c r="K85" s="14">
        <v>0.32</v>
      </c>
      <c r="L85" s="14">
        <v>25.295278</v>
      </c>
      <c r="M85" s="14" t="s">
        <v>715</v>
      </c>
      <c r="N85" s="14">
        <v>1</v>
      </c>
      <c r="O85" s="15" t="s">
        <v>716</v>
      </c>
      <c r="P85" s="16" t="s">
        <v>178</v>
      </c>
      <c r="Q85" s="15" t="s">
        <v>411</v>
      </c>
      <c r="R85" s="15" t="s">
        <v>81</v>
      </c>
      <c r="S85" s="13" t="s">
        <v>44</v>
      </c>
      <c r="T85" s="13" t="s">
        <v>58</v>
      </c>
      <c r="U85" s="17" t="s">
        <v>59</v>
      </c>
      <c r="V85" s="15" t="s">
        <v>148</v>
      </c>
      <c r="W85" s="13" t="s">
        <v>717</v>
      </c>
    </row>
    <row r="86" spans="1:23" s="11" customFormat="1" ht="30" customHeight="1" x14ac:dyDescent="0.45">
      <c r="A86" s="10" t="s">
        <v>718</v>
      </c>
      <c r="B86" s="11" t="s">
        <v>719</v>
      </c>
      <c r="C86" s="11" t="s">
        <v>284</v>
      </c>
      <c r="D86" s="11" t="s">
        <v>720</v>
      </c>
      <c r="E86" s="11">
        <v>2021</v>
      </c>
      <c r="F86" s="11" t="s">
        <v>721</v>
      </c>
      <c r="G86" s="11" t="s">
        <v>32</v>
      </c>
      <c r="H86" s="12" t="s">
        <v>33</v>
      </c>
      <c r="I86" s="11" t="s">
        <v>722</v>
      </c>
      <c r="J86" s="13" t="s">
        <v>723</v>
      </c>
      <c r="K86" s="14">
        <v>-0.85</v>
      </c>
      <c r="L86" s="14">
        <v>117.1</v>
      </c>
      <c r="M86" s="14" t="s">
        <v>36</v>
      </c>
      <c r="N86" s="14">
        <v>1</v>
      </c>
      <c r="O86" s="15" t="s">
        <v>272</v>
      </c>
      <c r="P86" s="16" t="s">
        <v>92</v>
      </c>
      <c r="Q86" s="15" t="s">
        <v>411</v>
      </c>
      <c r="R86" s="15" t="s">
        <v>724</v>
      </c>
      <c r="S86" s="13" t="s">
        <v>44</v>
      </c>
      <c r="T86" s="13" t="s">
        <v>58</v>
      </c>
      <c r="U86" s="17" t="s">
        <v>59</v>
      </c>
      <c r="V86" s="15" t="s">
        <v>148</v>
      </c>
      <c r="W86" s="13" t="s">
        <v>725</v>
      </c>
    </row>
    <row r="87" spans="1:23" s="11" customFormat="1" ht="30" customHeight="1" x14ac:dyDescent="0.45">
      <c r="A87" s="10" t="s">
        <v>726</v>
      </c>
      <c r="B87" s="11" t="s">
        <v>727</v>
      </c>
      <c r="C87" s="11" t="s">
        <v>728</v>
      </c>
      <c r="D87" s="11" t="s">
        <v>729</v>
      </c>
      <c r="E87" s="11">
        <v>2005</v>
      </c>
      <c r="F87" s="11" t="s">
        <v>730</v>
      </c>
      <c r="G87" s="11" t="s">
        <v>32</v>
      </c>
      <c r="H87" s="12" t="s">
        <v>33</v>
      </c>
      <c r="I87" s="11" t="s">
        <v>731</v>
      </c>
      <c r="J87" s="13" t="s">
        <v>732</v>
      </c>
      <c r="K87" s="14">
        <v>0.45</v>
      </c>
      <c r="L87" s="14">
        <v>30.425000000000001</v>
      </c>
      <c r="M87" s="14" t="s">
        <v>36</v>
      </c>
      <c r="N87" s="14">
        <v>1</v>
      </c>
      <c r="O87" s="15" t="s">
        <v>379</v>
      </c>
      <c r="P87" s="16" t="s">
        <v>733</v>
      </c>
      <c r="Q87" s="15" t="s">
        <v>411</v>
      </c>
      <c r="R87" s="15" t="s">
        <v>654</v>
      </c>
      <c r="S87" s="13" t="s">
        <v>44</v>
      </c>
      <c r="T87" s="13" t="s">
        <v>58</v>
      </c>
      <c r="U87" s="17" t="s">
        <v>43</v>
      </c>
      <c r="V87" s="15" t="s">
        <v>148</v>
      </c>
      <c r="W87" s="13" t="s">
        <v>234</v>
      </c>
    </row>
    <row r="88" spans="1:23" s="11" customFormat="1" ht="30" customHeight="1" x14ac:dyDescent="0.45">
      <c r="A88" s="10" t="s">
        <v>734</v>
      </c>
      <c r="B88" s="11" t="s">
        <v>735</v>
      </c>
      <c r="C88" s="11" t="s">
        <v>728</v>
      </c>
      <c r="D88" s="11" t="s">
        <v>736</v>
      </c>
      <c r="E88" s="11">
        <v>2005</v>
      </c>
      <c r="F88" s="11" t="s">
        <v>737</v>
      </c>
      <c r="G88" s="11" t="s">
        <v>32</v>
      </c>
      <c r="H88" s="12" t="s">
        <v>33</v>
      </c>
      <c r="I88" s="11" t="s">
        <v>738</v>
      </c>
      <c r="J88" s="13" t="s">
        <v>739</v>
      </c>
      <c r="K88" s="14">
        <v>-22.530556000000001</v>
      </c>
      <c r="L88" s="14">
        <v>43.563889000000003</v>
      </c>
      <c r="M88" s="14" t="s">
        <v>36</v>
      </c>
      <c r="N88" s="14">
        <v>1</v>
      </c>
      <c r="O88" s="15" t="s">
        <v>740</v>
      </c>
      <c r="P88" s="16" t="s">
        <v>482</v>
      </c>
      <c r="Q88" s="15" t="s">
        <v>411</v>
      </c>
      <c r="R88" s="15" t="s">
        <v>81</v>
      </c>
      <c r="S88" s="13" t="s">
        <v>44</v>
      </c>
      <c r="T88" s="13" t="s">
        <v>58</v>
      </c>
      <c r="U88" s="17" t="s">
        <v>43</v>
      </c>
      <c r="V88" s="15" t="s">
        <v>44</v>
      </c>
      <c r="W88" s="13" t="s">
        <v>741</v>
      </c>
    </row>
    <row r="89" spans="1:23" s="11" customFormat="1" ht="30" customHeight="1" x14ac:dyDescent="0.45">
      <c r="A89" s="10" t="s">
        <v>742</v>
      </c>
      <c r="B89" s="11" t="s">
        <v>743</v>
      </c>
      <c r="C89" s="11" t="s">
        <v>728</v>
      </c>
      <c r="D89" s="11" t="s">
        <v>744</v>
      </c>
      <c r="E89" s="11">
        <v>2013</v>
      </c>
      <c r="F89" s="11" t="s">
        <v>745</v>
      </c>
      <c r="G89" s="11" t="s">
        <v>32</v>
      </c>
      <c r="H89" s="12" t="s">
        <v>33</v>
      </c>
      <c r="I89" s="11" t="s">
        <v>746</v>
      </c>
      <c r="J89" s="13" t="s">
        <v>747</v>
      </c>
      <c r="K89" s="14">
        <v>4.1833330000000002</v>
      </c>
      <c r="L89" s="14">
        <v>114.016667</v>
      </c>
      <c r="M89" s="14" t="s">
        <v>36</v>
      </c>
      <c r="N89" s="14">
        <v>1</v>
      </c>
      <c r="O89" s="15" t="s">
        <v>241</v>
      </c>
      <c r="P89" s="16" t="s">
        <v>178</v>
      </c>
      <c r="Q89" s="15" t="s">
        <v>411</v>
      </c>
      <c r="R89" s="15" t="s">
        <v>81</v>
      </c>
      <c r="S89" s="13" t="s">
        <v>44</v>
      </c>
      <c r="T89" s="13" t="s">
        <v>58</v>
      </c>
      <c r="U89" s="17" t="s">
        <v>59</v>
      </c>
      <c r="V89" s="15" t="s">
        <v>148</v>
      </c>
      <c r="W89" s="13" t="s">
        <v>748</v>
      </c>
    </row>
    <row r="90" spans="1:23" s="11" customFormat="1" ht="30" customHeight="1" x14ac:dyDescent="0.45">
      <c r="A90" s="10" t="s">
        <v>749</v>
      </c>
      <c r="B90" s="11" t="s">
        <v>750</v>
      </c>
      <c r="C90" s="11" t="s">
        <v>751</v>
      </c>
      <c r="D90" s="11" t="s">
        <v>752</v>
      </c>
      <c r="E90" s="11">
        <v>2005</v>
      </c>
      <c r="F90" s="11" t="s">
        <v>753</v>
      </c>
      <c r="G90" s="11" t="s">
        <v>32</v>
      </c>
      <c r="H90" s="12" t="s">
        <v>33</v>
      </c>
      <c r="I90" s="11" t="s">
        <v>754</v>
      </c>
      <c r="J90" s="13" t="s">
        <v>755</v>
      </c>
      <c r="K90" s="14">
        <v>5.3097916666666665</v>
      </c>
      <c r="L90" s="14">
        <v>162.98703333333333</v>
      </c>
      <c r="M90" s="14" t="s">
        <v>36</v>
      </c>
      <c r="N90" s="14">
        <v>2</v>
      </c>
      <c r="O90" s="15" t="s">
        <v>756</v>
      </c>
      <c r="P90" s="16" t="s">
        <v>92</v>
      </c>
      <c r="Q90" s="15" t="s">
        <v>411</v>
      </c>
      <c r="R90" s="15" t="s">
        <v>757</v>
      </c>
      <c r="S90" s="13" t="s">
        <v>44</v>
      </c>
      <c r="T90" s="13" t="s">
        <v>58</v>
      </c>
      <c r="U90" s="17" t="s">
        <v>59</v>
      </c>
      <c r="V90" s="15" t="s">
        <v>148</v>
      </c>
      <c r="W90" s="13" t="s">
        <v>758</v>
      </c>
    </row>
    <row r="91" spans="1:23" s="11" customFormat="1" ht="30" customHeight="1" x14ac:dyDescent="0.45">
      <c r="A91" s="10" t="s">
        <v>759</v>
      </c>
      <c r="B91" s="11" t="s">
        <v>760</v>
      </c>
      <c r="C91" s="11" t="s">
        <v>327</v>
      </c>
      <c r="D91" s="11" t="s">
        <v>761</v>
      </c>
      <c r="E91" s="11">
        <v>2017</v>
      </c>
      <c r="F91" s="11" t="s">
        <v>762</v>
      </c>
      <c r="G91" s="11" t="s">
        <v>51</v>
      </c>
      <c r="H91" s="12" t="s">
        <v>33</v>
      </c>
      <c r="I91" s="11" t="s">
        <v>763</v>
      </c>
      <c r="J91" s="13" t="s">
        <v>764</v>
      </c>
      <c r="K91" s="14">
        <v>6.0833329999999997</v>
      </c>
      <c r="L91" s="14">
        <v>116.55</v>
      </c>
      <c r="M91" s="14" t="s">
        <v>36</v>
      </c>
      <c r="N91" s="14">
        <v>1</v>
      </c>
      <c r="O91" s="15" t="s">
        <v>241</v>
      </c>
      <c r="P91" s="16" t="s">
        <v>121</v>
      </c>
      <c r="Q91" s="15" t="s">
        <v>411</v>
      </c>
      <c r="R91" s="15" t="s">
        <v>81</v>
      </c>
      <c r="S91" s="13" t="s">
        <v>44</v>
      </c>
      <c r="T91" s="13" t="s">
        <v>58</v>
      </c>
      <c r="U91" s="17" t="s">
        <v>59</v>
      </c>
      <c r="V91" s="15" t="s">
        <v>148</v>
      </c>
      <c r="W91" s="13" t="s">
        <v>765</v>
      </c>
    </row>
    <row r="92" spans="1:23" s="11" customFormat="1" ht="30" customHeight="1" x14ac:dyDescent="0.45">
      <c r="A92" s="10" t="s">
        <v>766</v>
      </c>
      <c r="B92" s="11" t="s">
        <v>767</v>
      </c>
      <c r="C92" s="11" t="s">
        <v>768</v>
      </c>
      <c r="D92" s="11" t="s">
        <v>769</v>
      </c>
      <c r="E92" s="11">
        <v>2021</v>
      </c>
      <c r="F92" s="11" t="s">
        <v>770</v>
      </c>
      <c r="G92" s="11" t="s">
        <v>32</v>
      </c>
      <c r="H92" s="12" t="s">
        <v>33</v>
      </c>
      <c r="I92" s="11" t="s">
        <v>771</v>
      </c>
      <c r="J92" s="13" t="s">
        <v>772</v>
      </c>
      <c r="K92" s="14">
        <v>20.463681000000001</v>
      </c>
      <c r="L92" s="14">
        <v>81.907302999999999</v>
      </c>
      <c r="M92" s="14" t="s">
        <v>36</v>
      </c>
      <c r="N92" s="14">
        <v>1</v>
      </c>
      <c r="O92" s="15" t="s">
        <v>110</v>
      </c>
      <c r="P92" s="16" t="s">
        <v>482</v>
      </c>
      <c r="Q92" s="15" t="s">
        <v>411</v>
      </c>
      <c r="R92" s="15" t="s">
        <v>81</v>
      </c>
      <c r="S92" s="13" t="s">
        <v>44</v>
      </c>
      <c r="T92" s="13" t="s">
        <v>58</v>
      </c>
      <c r="U92" s="17" t="s">
        <v>59</v>
      </c>
      <c r="V92" s="15" t="s">
        <v>425</v>
      </c>
      <c r="W92" s="13" t="s">
        <v>341</v>
      </c>
    </row>
    <row r="93" spans="1:23" s="11" customFormat="1" ht="30" customHeight="1" x14ac:dyDescent="0.45">
      <c r="A93" s="10" t="s">
        <v>773</v>
      </c>
      <c r="B93" s="11" t="s">
        <v>774</v>
      </c>
      <c r="C93" s="11" t="s">
        <v>775</v>
      </c>
      <c r="D93" s="11" t="s">
        <v>776</v>
      </c>
      <c r="E93" s="11">
        <v>2019</v>
      </c>
      <c r="F93" s="11" t="s">
        <v>777</v>
      </c>
      <c r="G93" s="11" t="s">
        <v>32</v>
      </c>
      <c r="H93" s="12" t="s">
        <v>33</v>
      </c>
      <c r="I93" s="11" t="s">
        <v>778</v>
      </c>
      <c r="J93" s="13" t="s">
        <v>779</v>
      </c>
      <c r="K93" s="14">
        <v>23.739191666666667</v>
      </c>
      <c r="L93" s="14">
        <v>92.656441666666666</v>
      </c>
      <c r="M93" s="14" t="s">
        <v>36</v>
      </c>
      <c r="N93" s="14">
        <v>1</v>
      </c>
      <c r="O93" s="15" t="s">
        <v>110</v>
      </c>
      <c r="P93" s="16" t="s">
        <v>92</v>
      </c>
      <c r="Q93" s="15" t="s">
        <v>411</v>
      </c>
      <c r="R93" s="15" t="s">
        <v>81</v>
      </c>
      <c r="S93" s="13" t="s">
        <v>44</v>
      </c>
      <c r="T93" s="13" t="s">
        <v>58</v>
      </c>
      <c r="U93" s="17" t="s">
        <v>43</v>
      </c>
      <c r="V93" s="15" t="s">
        <v>495</v>
      </c>
      <c r="W93" s="13" t="s">
        <v>780</v>
      </c>
    </row>
    <row r="94" spans="1:23" s="11" customFormat="1" ht="30" customHeight="1" x14ac:dyDescent="0.45">
      <c r="A94" s="10" t="s">
        <v>781</v>
      </c>
      <c r="B94" s="11" t="s">
        <v>782</v>
      </c>
      <c r="C94" s="11" t="s">
        <v>783</v>
      </c>
      <c r="D94" s="11" t="s">
        <v>784</v>
      </c>
      <c r="E94" s="11">
        <v>2020</v>
      </c>
      <c r="F94" s="11" t="s">
        <v>785</v>
      </c>
      <c r="G94" s="11" t="s">
        <v>32</v>
      </c>
      <c r="H94" s="12" t="s">
        <v>33</v>
      </c>
      <c r="I94" s="11" t="s">
        <v>786</v>
      </c>
      <c r="J94" s="13" t="s">
        <v>787</v>
      </c>
      <c r="K94" s="14">
        <v>5.3333329999999997</v>
      </c>
      <c r="L94" s="14">
        <v>13.483333</v>
      </c>
      <c r="M94" s="14" t="s">
        <v>36</v>
      </c>
      <c r="N94" s="14">
        <v>1</v>
      </c>
      <c r="O94" s="15" t="s">
        <v>91</v>
      </c>
      <c r="P94" s="16" t="s">
        <v>38</v>
      </c>
      <c r="Q94" s="15" t="s">
        <v>411</v>
      </c>
      <c r="R94" s="15" t="s">
        <v>81</v>
      </c>
      <c r="S94" s="13" t="s">
        <v>44</v>
      </c>
      <c r="T94" s="13" t="s">
        <v>58</v>
      </c>
      <c r="U94" s="17" t="s">
        <v>59</v>
      </c>
      <c r="V94" s="15" t="s">
        <v>148</v>
      </c>
      <c r="W94" s="16" t="s">
        <v>788</v>
      </c>
    </row>
    <row r="95" spans="1:23" s="11" customFormat="1" ht="30" customHeight="1" x14ac:dyDescent="0.45">
      <c r="A95" s="10" t="s">
        <v>789</v>
      </c>
      <c r="B95" s="11" t="s">
        <v>790</v>
      </c>
      <c r="C95" s="11" t="s">
        <v>791</v>
      </c>
      <c r="D95" s="11" t="s">
        <v>792</v>
      </c>
      <c r="E95" s="11">
        <v>2019</v>
      </c>
      <c r="F95" s="11" t="s">
        <v>793</v>
      </c>
      <c r="G95" s="11" t="s">
        <v>51</v>
      </c>
      <c r="H95" s="12" t="s">
        <v>33</v>
      </c>
      <c r="I95" s="11" t="s">
        <v>794</v>
      </c>
      <c r="J95" s="13" t="s">
        <v>795</v>
      </c>
      <c r="K95" s="14">
        <v>8.778732999999999</v>
      </c>
      <c r="L95" s="14">
        <v>78.174695</v>
      </c>
      <c r="M95" s="14" t="s">
        <v>36</v>
      </c>
      <c r="N95" s="14">
        <v>2</v>
      </c>
      <c r="O95" s="15" t="s">
        <v>110</v>
      </c>
      <c r="P95" s="16" t="s">
        <v>44</v>
      </c>
      <c r="Q95" s="15" t="s">
        <v>411</v>
      </c>
      <c r="R95" s="15" t="s">
        <v>796</v>
      </c>
      <c r="S95" s="13" t="s">
        <v>44</v>
      </c>
      <c r="T95" s="13" t="s">
        <v>58</v>
      </c>
      <c r="U95" s="17" t="s">
        <v>43</v>
      </c>
      <c r="V95" s="15" t="s">
        <v>44</v>
      </c>
      <c r="W95" s="13" t="s">
        <v>797</v>
      </c>
    </row>
    <row r="96" spans="1:23" s="11" customFormat="1" ht="30" customHeight="1" x14ac:dyDescent="0.45">
      <c r="A96" s="10" t="s">
        <v>798</v>
      </c>
      <c r="B96" s="11" t="s">
        <v>799</v>
      </c>
      <c r="C96" s="11" t="s">
        <v>800</v>
      </c>
      <c r="D96" s="11" t="s">
        <v>801</v>
      </c>
      <c r="E96" s="11">
        <v>2020</v>
      </c>
      <c r="F96" s="11" t="s">
        <v>802</v>
      </c>
      <c r="G96" s="11" t="s">
        <v>32</v>
      </c>
      <c r="H96" s="12" t="s">
        <v>33</v>
      </c>
      <c r="I96" s="11" t="s">
        <v>803</v>
      </c>
      <c r="J96" s="13" t="s">
        <v>804</v>
      </c>
      <c r="K96" s="14">
        <v>18.316666999999999</v>
      </c>
      <c r="L96" s="14">
        <v>108.841667</v>
      </c>
      <c r="M96" s="14" t="s">
        <v>36</v>
      </c>
      <c r="N96" s="14">
        <v>1</v>
      </c>
      <c r="O96" s="15" t="s">
        <v>79</v>
      </c>
      <c r="P96" s="16" t="s">
        <v>167</v>
      </c>
      <c r="Q96" s="15" t="s">
        <v>411</v>
      </c>
      <c r="R96" s="15" t="s">
        <v>81</v>
      </c>
      <c r="S96" s="13" t="s">
        <v>44</v>
      </c>
      <c r="T96" s="13" t="s">
        <v>42</v>
      </c>
      <c r="U96" s="17" t="s">
        <v>59</v>
      </c>
      <c r="V96" s="15" t="s">
        <v>168</v>
      </c>
      <c r="W96" s="13" t="s">
        <v>805</v>
      </c>
    </row>
    <row r="97" spans="1:23" s="11" customFormat="1" ht="30" customHeight="1" x14ac:dyDescent="0.45">
      <c r="A97" s="10" t="s">
        <v>806</v>
      </c>
      <c r="B97" s="11" t="s">
        <v>807</v>
      </c>
      <c r="C97" s="11" t="s">
        <v>808</v>
      </c>
      <c r="D97" s="11" t="s">
        <v>809</v>
      </c>
      <c r="E97" s="11">
        <v>2020</v>
      </c>
      <c r="F97" s="11" t="s">
        <v>810</v>
      </c>
      <c r="G97" s="11" t="s">
        <v>51</v>
      </c>
      <c r="H97" s="12" t="s">
        <v>33</v>
      </c>
      <c r="I97" s="11" t="s">
        <v>811</v>
      </c>
      <c r="J97" s="13" t="s">
        <v>812</v>
      </c>
      <c r="K97" s="14">
        <v>23.683333000000001</v>
      </c>
      <c r="L97" s="14">
        <v>87.85</v>
      </c>
      <c r="M97" s="14" t="s">
        <v>36</v>
      </c>
      <c r="N97" s="14">
        <v>1</v>
      </c>
      <c r="O97" s="15" t="s">
        <v>110</v>
      </c>
      <c r="P97" s="16" t="s">
        <v>38</v>
      </c>
      <c r="Q97" s="15" t="s">
        <v>411</v>
      </c>
      <c r="R97" s="15" t="s">
        <v>81</v>
      </c>
      <c r="S97" s="13" t="s">
        <v>44</v>
      </c>
      <c r="T97" s="13" t="s">
        <v>58</v>
      </c>
      <c r="U97" s="17" t="s">
        <v>43</v>
      </c>
      <c r="V97" s="15" t="s">
        <v>44</v>
      </c>
      <c r="W97" s="13" t="s">
        <v>132</v>
      </c>
    </row>
    <row r="98" spans="1:23" s="11" customFormat="1" ht="30" customHeight="1" x14ac:dyDescent="0.45">
      <c r="A98" s="10" t="s">
        <v>813</v>
      </c>
      <c r="B98" s="11" t="s">
        <v>814</v>
      </c>
      <c r="C98" s="11" t="s">
        <v>64</v>
      </c>
      <c r="D98" s="11" t="s">
        <v>815</v>
      </c>
      <c r="E98" s="11">
        <v>1991</v>
      </c>
      <c r="F98" s="11" t="s">
        <v>816</v>
      </c>
      <c r="G98" s="11" t="s">
        <v>32</v>
      </c>
      <c r="H98" s="12" t="s">
        <v>33</v>
      </c>
      <c r="I98" s="11" t="s">
        <v>817</v>
      </c>
      <c r="J98" s="13" t="s">
        <v>818</v>
      </c>
      <c r="K98" s="14">
        <v>24.191666999999999</v>
      </c>
      <c r="L98" s="14">
        <v>83.016666999999998</v>
      </c>
      <c r="M98" s="14" t="s">
        <v>36</v>
      </c>
      <c r="N98" s="14">
        <v>1</v>
      </c>
      <c r="O98" s="15" t="s">
        <v>110</v>
      </c>
      <c r="P98" s="16" t="s">
        <v>167</v>
      </c>
      <c r="Q98" s="15" t="s">
        <v>411</v>
      </c>
      <c r="R98" s="15" t="s">
        <v>819</v>
      </c>
      <c r="S98" s="13" t="s">
        <v>44</v>
      </c>
      <c r="T98" s="13" t="s">
        <v>58</v>
      </c>
      <c r="U98" s="17" t="s">
        <v>43</v>
      </c>
      <c r="V98" s="15" t="s">
        <v>44</v>
      </c>
      <c r="W98" s="13" t="s">
        <v>820</v>
      </c>
    </row>
    <row r="99" spans="1:23" s="11" customFormat="1" ht="30" customHeight="1" x14ac:dyDescent="0.45">
      <c r="A99" s="10" t="s">
        <v>821</v>
      </c>
      <c r="B99" s="11" t="s">
        <v>822</v>
      </c>
      <c r="C99" s="11" t="s">
        <v>64</v>
      </c>
      <c r="D99" s="11" t="s">
        <v>823</v>
      </c>
      <c r="E99" s="11">
        <v>1995</v>
      </c>
      <c r="F99" s="11" t="s">
        <v>824</v>
      </c>
      <c r="G99" s="11" t="s">
        <v>32</v>
      </c>
      <c r="H99" s="12" t="s">
        <v>33</v>
      </c>
      <c r="I99" s="11" t="s">
        <v>825</v>
      </c>
      <c r="J99" s="13" t="s">
        <v>826</v>
      </c>
      <c r="K99" s="14">
        <v>25.033332999999999</v>
      </c>
      <c r="L99" s="14">
        <v>82.625</v>
      </c>
      <c r="M99" s="14" t="s">
        <v>36</v>
      </c>
      <c r="N99" s="14">
        <v>1</v>
      </c>
      <c r="O99" s="15" t="s">
        <v>110</v>
      </c>
      <c r="P99" s="16" t="s">
        <v>482</v>
      </c>
      <c r="Q99" s="15" t="s">
        <v>411</v>
      </c>
      <c r="R99" s="15" t="s">
        <v>81</v>
      </c>
      <c r="S99" s="13" t="s">
        <v>44</v>
      </c>
      <c r="T99" s="13" t="s">
        <v>58</v>
      </c>
      <c r="U99" s="17" t="s">
        <v>59</v>
      </c>
      <c r="V99" s="15" t="s">
        <v>425</v>
      </c>
      <c r="W99" s="13" t="s">
        <v>827</v>
      </c>
    </row>
    <row r="100" spans="1:23" s="11" customFormat="1" ht="30" customHeight="1" x14ac:dyDescent="0.45">
      <c r="A100" s="10" t="s">
        <v>828</v>
      </c>
      <c r="B100" s="11" t="s">
        <v>829</v>
      </c>
      <c r="C100" s="11" t="s">
        <v>830</v>
      </c>
      <c r="D100" s="11" t="s">
        <v>831</v>
      </c>
      <c r="E100" s="11">
        <v>1990</v>
      </c>
      <c r="F100" s="11" t="s">
        <v>832</v>
      </c>
      <c r="G100" s="11" t="s">
        <v>32</v>
      </c>
      <c r="H100" s="12" t="s">
        <v>33</v>
      </c>
      <c r="I100" s="11" t="s">
        <v>833</v>
      </c>
      <c r="J100" s="13" t="s">
        <v>834</v>
      </c>
      <c r="K100" s="14">
        <v>-18.216667000000001</v>
      </c>
      <c r="L100" s="14">
        <v>146.183333</v>
      </c>
      <c r="M100" s="14" t="s">
        <v>36</v>
      </c>
      <c r="N100" s="14">
        <v>1</v>
      </c>
      <c r="O100" s="15" t="s">
        <v>69</v>
      </c>
      <c r="P100" s="16" t="s">
        <v>594</v>
      </c>
      <c r="Q100" s="15" t="s">
        <v>411</v>
      </c>
      <c r="R100" s="15" t="s">
        <v>475</v>
      </c>
      <c r="S100" s="13" t="s">
        <v>44</v>
      </c>
      <c r="T100" s="13" t="s">
        <v>58</v>
      </c>
      <c r="U100" s="17" t="s">
        <v>43</v>
      </c>
      <c r="V100" s="15" t="s">
        <v>44</v>
      </c>
      <c r="W100" s="13" t="s">
        <v>467</v>
      </c>
    </row>
    <row r="101" spans="1:23" s="11" customFormat="1" ht="30" customHeight="1" x14ac:dyDescent="0.45">
      <c r="A101" s="10" t="s">
        <v>835</v>
      </c>
      <c r="B101" s="11" t="s">
        <v>836</v>
      </c>
      <c r="C101" s="11" t="s">
        <v>219</v>
      </c>
      <c r="D101" s="11" t="s">
        <v>837</v>
      </c>
      <c r="E101" s="11">
        <v>1990</v>
      </c>
      <c r="F101" s="11" t="s">
        <v>838</v>
      </c>
      <c r="G101" s="11" t="s">
        <v>32</v>
      </c>
      <c r="H101" s="12" t="s">
        <v>33</v>
      </c>
      <c r="I101" s="11" t="s">
        <v>839</v>
      </c>
      <c r="J101" s="13" t="s">
        <v>840</v>
      </c>
      <c r="K101" s="14">
        <v>21.5</v>
      </c>
      <c r="L101" s="14">
        <v>83.5</v>
      </c>
      <c r="M101" s="14" t="s">
        <v>36</v>
      </c>
      <c r="N101" s="14">
        <v>1</v>
      </c>
      <c r="O101" s="15" t="s">
        <v>110</v>
      </c>
      <c r="P101" s="16" t="s">
        <v>92</v>
      </c>
      <c r="Q101" s="15" t="s">
        <v>411</v>
      </c>
      <c r="R101" s="15" t="s">
        <v>81</v>
      </c>
      <c r="S101" s="13" t="s">
        <v>44</v>
      </c>
      <c r="T101" s="13" t="s">
        <v>58</v>
      </c>
      <c r="U101" s="17" t="s">
        <v>43</v>
      </c>
      <c r="V101" s="15" t="s">
        <v>841</v>
      </c>
      <c r="W101" s="13" t="s">
        <v>842</v>
      </c>
    </row>
    <row r="102" spans="1:23" s="11" customFormat="1" ht="30" customHeight="1" x14ac:dyDescent="0.45">
      <c r="A102" s="10" t="s">
        <v>843</v>
      </c>
      <c r="B102" s="11" t="s">
        <v>844</v>
      </c>
      <c r="C102" s="11" t="s">
        <v>845</v>
      </c>
      <c r="D102" s="11" t="s">
        <v>846</v>
      </c>
      <c r="E102" s="11">
        <v>2018</v>
      </c>
      <c r="F102" s="11" t="s">
        <v>847</v>
      </c>
      <c r="G102" s="11" t="s">
        <v>32</v>
      </c>
      <c r="H102" s="12" t="s">
        <v>33</v>
      </c>
      <c r="I102" s="11" t="s">
        <v>848</v>
      </c>
      <c r="J102" s="13" t="s">
        <v>849</v>
      </c>
      <c r="K102" s="14">
        <v>-18.7726425</v>
      </c>
      <c r="L102" s="14">
        <v>48.587257749999999</v>
      </c>
      <c r="M102" s="14" t="s">
        <v>36</v>
      </c>
      <c r="N102" s="14">
        <v>4</v>
      </c>
      <c r="O102" s="15" t="s">
        <v>740</v>
      </c>
      <c r="P102" s="16" t="s">
        <v>92</v>
      </c>
      <c r="Q102" s="15" t="s">
        <v>411</v>
      </c>
      <c r="R102" s="15" t="s">
        <v>850</v>
      </c>
      <c r="S102" s="13" t="s">
        <v>44</v>
      </c>
      <c r="T102" s="13" t="s">
        <v>58</v>
      </c>
      <c r="U102" s="17" t="s">
        <v>851</v>
      </c>
      <c r="V102" s="15" t="s">
        <v>148</v>
      </c>
      <c r="W102" s="13" t="s">
        <v>132</v>
      </c>
    </row>
    <row r="103" spans="1:23" s="11" customFormat="1" ht="30" customHeight="1" x14ac:dyDescent="0.45">
      <c r="A103" s="10" t="s">
        <v>852</v>
      </c>
      <c r="B103" s="11" t="s">
        <v>853</v>
      </c>
      <c r="C103" s="11" t="s">
        <v>854</v>
      </c>
      <c r="D103" s="11" t="s">
        <v>855</v>
      </c>
      <c r="E103" s="11">
        <v>2009</v>
      </c>
      <c r="F103" s="11" t="s">
        <v>856</v>
      </c>
      <c r="G103" s="11" t="s">
        <v>32</v>
      </c>
      <c r="H103" s="12" t="s">
        <v>33</v>
      </c>
      <c r="I103" s="11" t="s">
        <v>857</v>
      </c>
      <c r="J103" s="13" t="s">
        <v>858</v>
      </c>
      <c r="K103" s="14">
        <v>-1.65</v>
      </c>
      <c r="L103" s="14">
        <v>120.033333</v>
      </c>
      <c r="M103" s="14" t="s">
        <v>36</v>
      </c>
      <c r="N103" s="14">
        <v>1</v>
      </c>
      <c r="O103" s="15" t="s">
        <v>272</v>
      </c>
      <c r="P103" s="16" t="s">
        <v>92</v>
      </c>
      <c r="Q103" s="15" t="s">
        <v>411</v>
      </c>
      <c r="R103" s="15" t="s">
        <v>580</v>
      </c>
      <c r="S103" s="13" t="s">
        <v>44</v>
      </c>
      <c r="T103" s="13" t="s">
        <v>58</v>
      </c>
      <c r="U103" s="17" t="s">
        <v>59</v>
      </c>
      <c r="V103" s="15" t="s">
        <v>148</v>
      </c>
      <c r="W103" s="13" t="s">
        <v>859</v>
      </c>
    </row>
    <row r="104" spans="1:23" s="11" customFormat="1" ht="30" customHeight="1" x14ac:dyDescent="0.45">
      <c r="A104" s="10" t="s">
        <v>860</v>
      </c>
      <c r="B104" s="11" t="s">
        <v>861</v>
      </c>
      <c r="C104" s="11" t="s">
        <v>862</v>
      </c>
      <c r="D104" s="11" t="s">
        <v>863</v>
      </c>
      <c r="E104" s="11">
        <v>2019</v>
      </c>
      <c r="F104" s="11" t="s">
        <v>864</v>
      </c>
      <c r="G104" s="11" t="s">
        <v>32</v>
      </c>
      <c r="H104" s="12" t="s">
        <v>33</v>
      </c>
      <c r="I104" s="11" t="s">
        <v>865</v>
      </c>
      <c r="J104" s="13" t="s">
        <v>866</v>
      </c>
      <c r="K104" s="14">
        <v>11.27</v>
      </c>
      <c r="L104" s="14">
        <v>76.55</v>
      </c>
      <c r="M104" s="14" t="s">
        <v>36</v>
      </c>
      <c r="N104" s="14">
        <v>1</v>
      </c>
      <c r="O104" s="15" t="s">
        <v>110</v>
      </c>
      <c r="P104" s="16" t="s">
        <v>92</v>
      </c>
      <c r="Q104" s="15" t="s">
        <v>411</v>
      </c>
      <c r="R104" s="15" t="s">
        <v>111</v>
      </c>
      <c r="S104" s="13" t="s">
        <v>44</v>
      </c>
      <c r="T104" s="13" t="s">
        <v>58</v>
      </c>
      <c r="U104" s="17" t="s">
        <v>43</v>
      </c>
      <c r="V104" s="15" t="s">
        <v>44</v>
      </c>
      <c r="W104" s="13" t="s">
        <v>72</v>
      </c>
    </row>
    <row r="105" spans="1:23" s="11" customFormat="1" ht="30" customHeight="1" x14ac:dyDescent="0.45">
      <c r="A105" s="10" t="s">
        <v>867</v>
      </c>
      <c r="B105" s="11" t="s">
        <v>868</v>
      </c>
      <c r="C105" s="11" t="s">
        <v>869</v>
      </c>
      <c r="D105" s="11" t="s">
        <v>870</v>
      </c>
      <c r="E105" s="11">
        <v>2011</v>
      </c>
      <c r="F105" s="11" t="s">
        <v>871</v>
      </c>
      <c r="G105" s="11" t="s">
        <v>32</v>
      </c>
      <c r="H105" s="12" t="s">
        <v>33</v>
      </c>
      <c r="I105" s="11" t="s">
        <v>872</v>
      </c>
      <c r="J105" s="13" t="s">
        <v>873</v>
      </c>
      <c r="K105" s="14">
        <v>21.6</v>
      </c>
      <c r="L105" s="14">
        <v>88.541667000000004</v>
      </c>
      <c r="M105" s="14" t="s">
        <v>36</v>
      </c>
      <c r="N105" s="14">
        <v>1</v>
      </c>
      <c r="O105" s="15" t="s">
        <v>110</v>
      </c>
      <c r="P105" s="16" t="s">
        <v>38</v>
      </c>
      <c r="Q105" s="15" t="s">
        <v>411</v>
      </c>
      <c r="R105" s="15" t="s">
        <v>475</v>
      </c>
      <c r="S105" s="13" t="s">
        <v>44</v>
      </c>
      <c r="T105" s="13" t="s">
        <v>58</v>
      </c>
      <c r="U105" s="17" t="s">
        <v>43</v>
      </c>
      <c r="V105" s="15" t="s">
        <v>44</v>
      </c>
      <c r="W105" s="13" t="s">
        <v>874</v>
      </c>
    </row>
    <row r="106" spans="1:23" s="11" customFormat="1" ht="30" customHeight="1" x14ac:dyDescent="0.45">
      <c r="A106" s="10" t="s">
        <v>875</v>
      </c>
      <c r="B106" s="11" t="s">
        <v>876</v>
      </c>
      <c r="C106" s="11" t="s">
        <v>877</v>
      </c>
      <c r="D106" s="11" t="s">
        <v>878</v>
      </c>
      <c r="E106" s="11">
        <v>2009</v>
      </c>
      <c r="F106" s="11" t="s">
        <v>879</v>
      </c>
      <c r="G106" s="11" t="s">
        <v>32</v>
      </c>
      <c r="H106" s="12" t="s">
        <v>33</v>
      </c>
      <c r="I106" s="11" t="s">
        <v>880</v>
      </c>
      <c r="J106" s="13" t="s">
        <v>881</v>
      </c>
      <c r="K106" s="14">
        <v>21.425000000000001</v>
      </c>
      <c r="L106" s="14">
        <v>86.116667000000007</v>
      </c>
      <c r="M106" s="14" t="s">
        <v>36</v>
      </c>
      <c r="N106" s="14">
        <v>1</v>
      </c>
      <c r="O106" s="15" t="s">
        <v>110</v>
      </c>
      <c r="P106" s="16" t="s">
        <v>92</v>
      </c>
      <c r="Q106" s="15" t="s">
        <v>411</v>
      </c>
      <c r="R106" s="15" t="s">
        <v>882</v>
      </c>
      <c r="S106" s="13" t="s">
        <v>44</v>
      </c>
      <c r="T106" s="13" t="s">
        <v>58</v>
      </c>
      <c r="U106" s="17" t="s">
        <v>59</v>
      </c>
      <c r="V106" s="15" t="s">
        <v>425</v>
      </c>
      <c r="W106" s="13" t="s">
        <v>132</v>
      </c>
    </row>
    <row r="107" spans="1:23" s="11" customFormat="1" ht="30" customHeight="1" x14ac:dyDescent="0.45">
      <c r="A107" s="10" t="s">
        <v>883</v>
      </c>
      <c r="B107" s="11" t="s">
        <v>884</v>
      </c>
      <c r="C107" s="11" t="s">
        <v>877</v>
      </c>
      <c r="D107" s="11" t="s">
        <v>885</v>
      </c>
      <c r="E107" s="11">
        <v>2014</v>
      </c>
      <c r="F107" s="11" t="s">
        <v>886</v>
      </c>
      <c r="G107" s="11" t="s">
        <v>32</v>
      </c>
      <c r="H107" s="12" t="s">
        <v>33</v>
      </c>
      <c r="I107" s="11" t="s">
        <v>887</v>
      </c>
      <c r="J107" s="13" t="s">
        <v>888</v>
      </c>
      <c r="K107" s="14">
        <v>8.608333</v>
      </c>
      <c r="L107" s="14">
        <v>104.825</v>
      </c>
      <c r="M107" s="14" t="s">
        <v>36</v>
      </c>
      <c r="N107" s="14">
        <v>1</v>
      </c>
      <c r="O107" s="15" t="s">
        <v>889</v>
      </c>
      <c r="P107" s="16" t="s">
        <v>167</v>
      </c>
      <c r="Q107" s="15" t="s">
        <v>411</v>
      </c>
      <c r="R107" s="15" t="s">
        <v>475</v>
      </c>
      <c r="S107" s="13" t="s">
        <v>44</v>
      </c>
      <c r="T107" s="13" t="s">
        <v>58</v>
      </c>
      <c r="U107" s="17" t="s">
        <v>43</v>
      </c>
      <c r="V107" s="15" t="s">
        <v>44</v>
      </c>
      <c r="W107" s="13" t="s">
        <v>132</v>
      </c>
    </row>
    <row r="108" spans="1:23" s="11" customFormat="1" ht="30" customHeight="1" x14ac:dyDescent="0.45">
      <c r="A108" s="10" t="s">
        <v>890</v>
      </c>
      <c r="B108" s="11" t="s">
        <v>891</v>
      </c>
      <c r="C108" s="11" t="s">
        <v>892</v>
      </c>
      <c r="D108" s="11" t="s">
        <v>893</v>
      </c>
      <c r="E108" s="11">
        <v>2021</v>
      </c>
      <c r="F108" s="11" t="s">
        <v>894</v>
      </c>
      <c r="G108" s="11" t="s">
        <v>32</v>
      </c>
      <c r="H108" s="12" t="s">
        <v>33</v>
      </c>
      <c r="I108" s="11" t="s">
        <v>895</v>
      </c>
      <c r="J108" s="13" t="s">
        <v>896</v>
      </c>
      <c r="K108" s="14">
        <v>9.5</v>
      </c>
      <c r="L108" s="14">
        <v>106.266667</v>
      </c>
      <c r="M108" s="14" t="s">
        <v>36</v>
      </c>
      <c r="N108" s="14">
        <v>1</v>
      </c>
      <c r="O108" s="15" t="s">
        <v>889</v>
      </c>
      <c r="P108" s="16" t="s">
        <v>250</v>
      </c>
      <c r="Q108" s="15" t="s">
        <v>411</v>
      </c>
      <c r="R108" s="15" t="s">
        <v>475</v>
      </c>
      <c r="S108" s="13" t="s">
        <v>44</v>
      </c>
      <c r="T108" s="13" t="s">
        <v>58</v>
      </c>
      <c r="U108" s="17" t="s">
        <v>43</v>
      </c>
      <c r="V108" s="15" t="s">
        <v>44</v>
      </c>
      <c r="W108" s="13" t="s">
        <v>897</v>
      </c>
    </row>
    <row r="109" spans="1:23" s="11" customFormat="1" ht="30" customHeight="1" x14ac:dyDescent="0.45">
      <c r="A109" s="10" t="s">
        <v>898</v>
      </c>
      <c r="B109" s="11" t="s">
        <v>899</v>
      </c>
      <c r="C109" s="11" t="s">
        <v>900</v>
      </c>
      <c r="D109" s="11" t="s">
        <v>901</v>
      </c>
      <c r="E109" s="11">
        <v>2021</v>
      </c>
      <c r="F109" s="11" t="s">
        <v>902</v>
      </c>
      <c r="G109" s="11" t="s">
        <v>32</v>
      </c>
      <c r="H109" s="12" t="s">
        <v>33</v>
      </c>
      <c r="I109" s="11" t="s">
        <v>903</v>
      </c>
      <c r="J109" s="13" t="s">
        <v>904</v>
      </c>
      <c r="K109" s="14">
        <v>20.7</v>
      </c>
      <c r="L109" s="14">
        <v>111</v>
      </c>
      <c r="M109" s="14" t="s">
        <v>36</v>
      </c>
      <c r="N109" s="14">
        <v>2</v>
      </c>
      <c r="O109" s="15" t="s">
        <v>79</v>
      </c>
      <c r="P109" s="16" t="s">
        <v>70</v>
      </c>
      <c r="Q109" s="15" t="s">
        <v>411</v>
      </c>
      <c r="R109" s="15" t="s">
        <v>81</v>
      </c>
      <c r="S109" s="13" t="s">
        <v>44</v>
      </c>
      <c r="T109" s="13" t="s">
        <v>42</v>
      </c>
      <c r="U109" s="17" t="s">
        <v>43</v>
      </c>
      <c r="V109" s="15" t="s">
        <v>148</v>
      </c>
      <c r="W109" s="13" t="s">
        <v>694</v>
      </c>
    </row>
    <row r="110" spans="1:23" s="11" customFormat="1" ht="30" customHeight="1" x14ac:dyDescent="0.45">
      <c r="A110" s="10" t="s">
        <v>905</v>
      </c>
      <c r="B110" s="11" t="s">
        <v>906</v>
      </c>
      <c r="C110" s="11" t="s">
        <v>900</v>
      </c>
      <c r="D110" s="11" t="s">
        <v>907</v>
      </c>
      <c r="E110" s="11">
        <v>2021</v>
      </c>
      <c r="F110" s="11" t="s">
        <v>908</v>
      </c>
      <c r="G110" s="11" t="s">
        <v>32</v>
      </c>
      <c r="H110" s="12" t="s">
        <v>33</v>
      </c>
      <c r="I110" s="11" t="s">
        <v>909</v>
      </c>
      <c r="J110" s="13" t="s">
        <v>910</v>
      </c>
      <c r="K110" s="14">
        <v>18.608332999999998</v>
      </c>
      <c r="L110" s="14">
        <v>108.841667</v>
      </c>
      <c r="M110" s="14" t="s">
        <v>36</v>
      </c>
      <c r="N110" s="14">
        <v>1</v>
      </c>
      <c r="O110" s="15" t="s">
        <v>79</v>
      </c>
      <c r="P110" s="16" t="s">
        <v>167</v>
      </c>
      <c r="Q110" s="15" t="s">
        <v>411</v>
      </c>
      <c r="R110" s="15" t="s">
        <v>81</v>
      </c>
      <c r="S110" s="13" t="s">
        <v>44</v>
      </c>
      <c r="T110" s="13" t="s">
        <v>58</v>
      </c>
      <c r="U110" s="17" t="s">
        <v>59</v>
      </c>
      <c r="V110" s="15" t="s">
        <v>148</v>
      </c>
      <c r="W110" s="13" t="s">
        <v>911</v>
      </c>
    </row>
    <row r="111" spans="1:23" s="11" customFormat="1" ht="30" customHeight="1" x14ac:dyDescent="0.45">
      <c r="A111" s="10" t="s">
        <v>912</v>
      </c>
      <c r="B111" s="11" t="s">
        <v>913</v>
      </c>
      <c r="C111" s="11" t="s">
        <v>914</v>
      </c>
      <c r="D111" s="11" t="s">
        <v>915</v>
      </c>
      <c r="E111" s="11">
        <v>2009</v>
      </c>
      <c r="F111" s="11" t="s">
        <v>916</v>
      </c>
      <c r="G111" s="11" t="s">
        <v>32</v>
      </c>
      <c r="H111" s="12" t="s">
        <v>33</v>
      </c>
      <c r="I111" s="11" t="s">
        <v>917</v>
      </c>
      <c r="J111" s="13" t="s">
        <v>918</v>
      </c>
      <c r="K111" s="14">
        <v>17.5</v>
      </c>
      <c r="L111" s="14">
        <v>80.666667000000004</v>
      </c>
      <c r="M111" s="14" t="s">
        <v>36</v>
      </c>
      <c r="N111" s="14">
        <v>1</v>
      </c>
      <c r="O111" s="15" t="s">
        <v>110</v>
      </c>
      <c r="P111" s="16" t="s">
        <v>70</v>
      </c>
      <c r="Q111" s="15" t="s">
        <v>411</v>
      </c>
      <c r="R111" s="15" t="s">
        <v>56</v>
      </c>
      <c r="S111" s="13" t="s">
        <v>44</v>
      </c>
      <c r="T111" s="13" t="s">
        <v>58</v>
      </c>
      <c r="U111" s="17" t="s">
        <v>59</v>
      </c>
      <c r="V111" s="15" t="s">
        <v>425</v>
      </c>
      <c r="W111" s="13" t="s">
        <v>919</v>
      </c>
    </row>
    <row r="112" spans="1:23" s="11" customFormat="1" ht="30" customHeight="1" x14ac:dyDescent="0.45">
      <c r="A112" s="10" t="s">
        <v>920</v>
      </c>
      <c r="B112" s="11" t="s">
        <v>921</v>
      </c>
      <c r="C112" s="11" t="s">
        <v>219</v>
      </c>
      <c r="D112" s="11" t="s">
        <v>922</v>
      </c>
      <c r="E112" s="11">
        <v>2009</v>
      </c>
      <c r="F112" s="11" t="s">
        <v>923</v>
      </c>
      <c r="G112" s="11" t="s">
        <v>32</v>
      </c>
      <c r="H112" s="12" t="s">
        <v>33</v>
      </c>
      <c r="I112" s="11" t="s">
        <v>924</v>
      </c>
      <c r="J112" s="13" t="s">
        <v>925</v>
      </c>
      <c r="K112" s="14">
        <v>-1.4933333333333301</v>
      </c>
      <c r="L112" s="14">
        <v>120.05666666666667</v>
      </c>
      <c r="M112" s="14" t="s">
        <v>36</v>
      </c>
      <c r="N112" s="14">
        <v>1</v>
      </c>
      <c r="O112" s="15" t="s">
        <v>272</v>
      </c>
      <c r="P112" s="16" t="s">
        <v>178</v>
      </c>
      <c r="Q112" s="15" t="s">
        <v>411</v>
      </c>
      <c r="R112" s="15" t="s">
        <v>81</v>
      </c>
      <c r="S112" s="13" t="s">
        <v>44</v>
      </c>
      <c r="T112" s="13" t="s">
        <v>58</v>
      </c>
      <c r="U112" s="17" t="s">
        <v>43</v>
      </c>
      <c r="V112" s="15" t="s">
        <v>148</v>
      </c>
      <c r="W112" s="13" t="s">
        <v>926</v>
      </c>
    </row>
    <row r="113" spans="1:23" s="11" customFormat="1" ht="30" customHeight="1" x14ac:dyDescent="0.45">
      <c r="A113" s="10" t="s">
        <v>927</v>
      </c>
      <c r="B113" s="11" t="s">
        <v>928</v>
      </c>
      <c r="C113" s="11" t="s">
        <v>219</v>
      </c>
      <c r="D113" s="11" t="s">
        <v>929</v>
      </c>
      <c r="E113" s="11">
        <v>2009</v>
      </c>
      <c r="F113" s="11" t="s">
        <v>930</v>
      </c>
      <c r="G113" s="11" t="s">
        <v>32</v>
      </c>
      <c r="H113" s="12" t="s">
        <v>33</v>
      </c>
      <c r="I113" s="11" t="s">
        <v>931</v>
      </c>
      <c r="J113" s="13" t="s">
        <v>932</v>
      </c>
      <c r="K113" s="14">
        <v>5.088889</v>
      </c>
      <c r="L113" s="14">
        <v>117.642222</v>
      </c>
      <c r="M113" s="14" t="s">
        <v>36</v>
      </c>
      <c r="N113" s="14">
        <v>1</v>
      </c>
      <c r="O113" s="15" t="s">
        <v>241</v>
      </c>
      <c r="P113" s="16" t="s">
        <v>178</v>
      </c>
      <c r="Q113" s="15" t="s">
        <v>411</v>
      </c>
      <c r="R113" s="15" t="s">
        <v>81</v>
      </c>
      <c r="S113" s="13" t="s">
        <v>44</v>
      </c>
      <c r="T113" s="13" t="s">
        <v>58</v>
      </c>
      <c r="U113" s="17" t="s">
        <v>43</v>
      </c>
      <c r="V113" s="15" t="s">
        <v>44</v>
      </c>
      <c r="W113" s="13" t="s">
        <v>132</v>
      </c>
    </row>
    <row r="114" spans="1:23" s="11" customFormat="1" ht="30" customHeight="1" x14ac:dyDescent="0.45">
      <c r="A114" s="10" t="s">
        <v>933</v>
      </c>
      <c r="B114" s="11" t="s">
        <v>934</v>
      </c>
      <c r="C114" s="11" t="s">
        <v>219</v>
      </c>
      <c r="D114" s="11" t="s">
        <v>935</v>
      </c>
      <c r="E114" s="11">
        <v>2010</v>
      </c>
      <c r="F114" s="11" t="s">
        <v>936</v>
      </c>
      <c r="G114" s="11" t="s">
        <v>32</v>
      </c>
      <c r="H114" s="12" t="s">
        <v>33</v>
      </c>
      <c r="I114" s="11" t="s">
        <v>937</v>
      </c>
      <c r="J114" s="13" t="s">
        <v>938</v>
      </c>
      <c r="K114" s="14">
        <v>13.399999999999999</v>
      </c>
      <c r="L114" s="14">
        <v>37.452777666666663</v>
      </c>
      <c r="M114" s="14" t="s">
        <v>36</v>
      </c>
      <c r="N114" s="14">
        <v>3</v>
      </c>
      <c r="O114" s="15" t="s">
        <v>54</v>
      </c>
      <c r="P114" s="16" t="s">
        <v>44</v>
      </c>
      <c r="Q114" s="15" t="s">
        <v>411</v>
      </c>
      <c r="R114" s="15" t="s">
        <v>81</v>
      </c>
      <c r="S114" s="13" t="s">
        <v>44</v>
      </c>
      <c r="T114" s="13" t="s">
        <v>42</v>
      </c>
      <c r="U114" s="17" t="s">
        <v>59</v>
      </c>
      <c r="V114" s="15" t="s">
        <v>60</v>
      </c>
      <c r="W114" s="13" t="s">
        <v>61</v>
      </c>
    </row>
    <row r="115" spans="1:23" s="11" customFormat="1" ht="30" customHeight="1" x14ac:dyDescent="0.45">
      <c r="A115" s="10" t="s">
        <v>939</v>
      </c>
      <c r="B115" s="11" t="s">
        <v>940</v>
      </c>
      <c r="C115" s="11" t="s">
        <v>219</v>
      </c>
      <c r="D115" s="11" t="s">
        <v>941</v>
      </c>
      <c r="E115" s="11">
        <v>2011</v>
      </c>
      <c r="F115" s="11" t="s">
        <v>942</v>
      </c>
      <c r="G115" s="11" t="s">
        <v>32</v>
      </c>
      <c r="H115" s="12" t="s">
        <v>33</v>
      </c>
      <c r="I115" s="11" t="s">
        <v>943</v>
      </c>
      <c r="J115" s="13" t="s">
        <v>944</v>
      </c>
      <c r="K115" s="14">
        <v>2.5044439999999999</v>
      </c>
      <c r="L115" s="14">
        <v>10.386944</v>
      </c>
      <c r="M115" s="14" t="s">
        <v>36</v>
      </c>
      <c r="N115" s="14">
        <v>1</v>
      </c>
      <c r="O115" s="15" t="s">
        <v>91</v>
      </c>
      <c r="P115" s="16" t="s">
        <v>92</v>
      </c>
      <c r="Q115" s="15" t="s">
        <v>411</v>
      </c>
      <c r="R115" s="15" t="s">
        <v>81</v>
      </c>
      <c r="S115" s="13" t="s">
        <v>44</v>
      </c>
      <c r="T115" s="13" t="s">
        <v>58</v>
      </c>
      <c r="U115" s="17" t="s">
        <v>43</v>
      </c>
      <c r="V115" s="15" t="s">
        <v>44</v>
      </c>
      <c r="W115" s="13" t="s">
        <v>945</v>
      </c>
    </row>
    <row r="116" spans="1:23" s="11" customFormat="1" ht="30" customHeight="1" x14ac:dyDescent="0.45">
      <c r="A116" s="10" t="s">
        <v>946</v>
      </c>
      <c r="B116" s="11" t="s">
        <v>947</v>
      </c>
      <c r="C116" s="11" t="s">
        <v>219</v>
      </c>
      <c r="D116" s="11" t="s">
        <v>948</v>
      </c>
      <c r="E116" s="11">
        <v>2013</v>
      </c>
      <c r="F116" s="11" t="s">
        <v>949</v>
      </c>
      <c r="G116" s="11" t="s">
        <v>32</v>
      </c>
      <c r="H116" s="12" t="s">
        <v>33</v>
      </c>
      <c r="I116" s="11" t="s">
        <v>950</v>
      </c>
      <c r="J116" s="13" t="s">
        <v>951</v>
      </c>
      <c r="K116" s="14">
        <v>1.353783</v>
      </c>
      <c r="L116" s="14">
        <v>103.776939</v>
      </c>
      <c r="M116" s="14" t="s">
        <v>36</v>
      </c>
      <c r="N116" s="14">
        <v>1</v>
      </c>
      <c r="O116" s="15" t="s">
        <v>952</v>
      </c>
      <c r="P116" s="16" t="s">
        <v>178</v>
      </c>
      <c r="Q116" s="15" t="s">
        <v>411</v>
      </c>
      <c r="R116" s="15" t="s">
        <v>81</v>
      </c>
      <c r="S116" s="13" t="s">
        <v>44</v>
      </c>
      <c r="T116" s="13" t="s">
        <v>58</v>
      </c>
      <c r="U116" s="17" t="s">
        <v>59</v>
      </c>
      <c r="V116" s="15" t="s">
        <v>148</v>
      </c>
      <c r="W116" s="13" t="s">
        <v>445</v>
      </c>
    </row>
    <row r="117" spans="1:23" s="11" customFormat="1" ht="30" customHeight="1" x14ac:dyDescent="0.45">
      <c r="A117" s="10" t="s">
        <v>953</v>
      </c>
      <c r="B117" s="11" t="s">
        <v>954</v>
      </c>
      <c r="C117" s="11" t="s">
        <v>219</v>
      </c>
      <c r="D117" s="11" t="s">
        <v>955</v>
      </c>
      <c r="E117" s="11">
        <v>2017</v>
      </c>
      <c r="F117" s="11" t="s">
        <v>956</v>
      </c>
      <c r="G117" s="11" t="s">
        <v>32</v>
      </c>
      <c r="H117" s="12" t="s">
        <v>33</v>
      </c>
      <c r="I117" s="11" t="s">
        <v>957</v>
      </c>
      <c r="J117" s="13" t="s">
        <v>958</v>
      </c>
      <c r="K117" s="14">
        <v>13.042655999999999</v>
      </c>
      <c r="L117" s="14">
        <v>108.235303</v>
      </c>
      <c r="M117" s="14" t="s">
        <v>36</v>
      </c>
      <c r="N117" s="14">
        <v>1</v>
      </c>
      <c r="O117" s="15" t="s">
        <v>889</v>
      </c>
      <c r="P117" s="16" t="s">
        <v>92</v>
      </c>
      <c r="Q117" s="15" t="s">
        <v>411</v>
      </c>
      <c r="R117" s="15" t="s">
        <v>81</v>
      </c>
      <c r="S117" s="13" t="s">
        <v>44</v>
      </c>
      <c r="T117" s="13" t="s">
        <v>58</v>
      </c>
      <c r="U117" s="17" t="s">
        <v>851</v>
      </c>
      <c r="V117" s="15" t="s">
        <v>44</v>
      </c>
      <c r="W117" s="13" t="s">
        <v>132</v>
      </c>
    </row>
    <row r="118" spans="1:23" s="11" customFormat="1" ht="30" customHeight="1" x14ac:dyDescent="0.45">
      <c r="A118" s="10" t="s">
        <v>959</v>
      </c>
      <c r="B118" s="11" t="s">
        <v>960</v>
      </c>
      <c r="C118" s="11" t="s">
        <v>219</v>
      </c>
      <c r="D118" s="11" t="s">
        <v>961</v>
      </c>
      <c r="E118" s="11">
        <v>2018</v>
      </c>
      <c r="F118" s="11" t="s">
        <v>962</v>
      </c>
      <c r="G118" s="11" t="s">
        <v>32</v>
      </c>
      <c r="H118" s="12" t="s">
        <v>33</v>
      </c>
      <c r="I118" s="11" t="s">
        <v>963</v>
      </c>
      <c r="J118" s="13" t="s">
        <v>964</v>
      </c>
      <c r="K118" s="14">
        <v>-3.3505560000000001</v>
      </c>
      <c r="L118" s="14">
        <v>15.474444</v>
      </c>
      <c r="M118" s="14" t="s">
        <v>36</v>
      </c>
      <c r="N118" s="14">
        <v>1</v>
      </c>
      <c r="O118" s="15" t="s">
        <v>965</v>
      </c>
      <c r="P118" s="16" t="s">
        <v>250</v>
      </c>
      <c r="Q118" s="15" t="s">
        <v>411</v>
      </c>
      <c r="R118" s="15" t="s">
        <v>81</v>
      </c>
      <c r="S118" s="13" t="s">
        <v>44</v>
      </c>
      <c r="T118" s="13" t="s">
        <v>58</v>
      </c>
      <c r="U118" s="17" t="s">
        <v>43</v>
      </c>
      <c r="V118" s="15" t="s">
        <v>44</v>
      </c>
      <c r="W118" s="13" t="s">
        <v>113</v>
      </c>
    </row>
    <row r="119" spans="1:23" s="11" customFormat="1" ht="30" customHeight="1" x14ac:dyDescent="0.45">
      <c r="A119" s="10" t="s">
        <v>966</v>
      </c>
      <c r="B119" s="11" t="s">
        <v>967</v>
      </c>
      <c r="C119" s="11" t="s">
        <v>219</v>
      </c>
      <c r="D119" s="11" t="s">
        <v>968</v>
      </c>
      <c r="E119" s="11">
        <v>2020</v>
      </c>
      <c r="F119" s="11" t="s">
        <v>969</v>
      </c>
      <c r="G119" s="11" t="s">
        <v>32</v>
      </c>
      <c r="H119" s="12" t="s">
        <v>33</v>
      </c>
      <c r="I119" s="11" t="s">
        <v>970</v>
      </c>
      <c r="J119" s="13" t="s">
        <v>971</v>
      </c>
      <c r="K119" s="14">
        <v>4.3000000000000007</v>
      </c>
      <c r="L119" s="14">
        <v>13.383333499999999</v>
      </c>
      <c r="M119" s="14" t="s">
        <v>36</v>
      </c>
      <c r="N119" s="14">
        <v>2</v>
      </c>
      <c r="O119" s="15" t="s">
        <v>91</v>
      </c>
      <c r="P119" s="16" t="s">
        <v>92</v>
      </c>
      <c r="Q119" s="15" t="s">
        <v>411</v>
      </c>
      <c r="R119" s="15" t="s">
        <v>81</v>
      </c>
      <c r="S119" s="13" t="s">
        <v>44</v>
      </c>
      <c r="T119" s="13" t="s">
        <v>58</v>
      </c>
      <c r="U119" s="17" t="s">
        <v>59</v>
      </c>
      <c r="V119" s="15" t="s">
        <v>60</v>
      </c>
      <c r="W119" s="13" t="s">
        <v>341</v>
      </c>
    </row>
    <row r="120" spans="1:23" s="11" customFormat="1" ht="30" customHeight="1" x14ac:dyDescent="0.45">
      <c r="A120" s="10" t="s">
        <v>972</v>
      </c>
      <c r="B120" s="11" t="s">
        <v>973</v>
      </c>
      <c r="C120" s="11" t="s">
        <v>974</v>
      </c>
      <c r="D120" s="11" t="s">
        <v>975</v>
      </c>
      <c r="E120" s="11">
        <v>2015</v>
      </c>
      <c r="F120" s="11" t="s">
        <v>976</v>
      </c>
      <c r="G120" s="11" t="s">
        <v>32</v>
      </c>
      <c r="H120" s="12" t="s">
        <v>33</v>
      </c>
      <c r="I120" s="11" t="s">
        <v>977</v>
      </c>
      <c r="J120" s="13" t="s">
        <v>978</v>
      </c>
      <c r="K120" s="14">
        <v>6.8755559999999996</v>
      </c>
      <c r="L120" s="14">
        <v>158.333889</v>
      </c>
      <c r="M120" s="14" t="s">
        <v>36</v>
      </c>
      <c r="N120" s="14">
        <v>1</v>
      </c>
      <c r="O120" s="15" t="s">
        <v>756</v>
      </c>
      <c r="P120" s="16" t="s">
        <v>178</v>
      </c>
      <c r="Q120" s="15" t="s">
        <v>411</v>
      </c>
      <c r="R120" s="15" t="s">
        <v>475</v>
      </c>
      <c r="S120" s="13" t="s">
        <v>44</v>
      </c>
      <c r="T120" s="13" t="s">
        <v>58</v>
      </c>
      <c r="U120" s="17" t="s">
        <v>59</v>
      </c>
      <c r="V120" s="15" t="s">
        <v>425</v>
      </c>
      <c r="W120" s="13" t="s">
        <v>979</v>
      </c>
    </row>
    <row r="121" spans="1:23" s="11" customFormat="1" ht="30" customHeight="1" x14ac:dyDescent="0.45">
      <c r="A121" s="10" t="s">
        <v>980</v>
      </c>
      <c r="B121" s="11" t="s">
        <v>981</v>
      </c>
      <c r="C121" s="11" t="s">
        <v>982</v>
      </c>
      <c r="D121" s="11" t="s">
        <v>983</v>
      </c>
      <c r="E121" s="11">
        <v>2020</v>
      </c>
      <c r="F121" s="11" t="s">
        <v>984</v>
      </c>
      <c r="G121" s="11" t="s">
        <v>32</v>
      </c>
      <c r="H121" s="12" t="s">
        <v>33</v>
      </c>
      <c r="I121" s="11" t="s">
        <v>985</v>
      </c>
      <c r="J121" s="13" t="s">
        <v>986</v>
      </c>
      <c r="K121" s="14">
        <v>3.9904890000000002</v>
      </c>
      <c r="L121" s="14">
        <v>113.73099999999999</v>
      </c>
      <c r="M121" s="14" t="s">
        <v>36</v>
      </c>
      <c r="N121" s="14">
        <v>1</v>
      </c>
      <c r="O121" s="15" t="s">
        <v>241</v>
      </c>
      <c r="P121" s="16" t="s">
        <v>92</v>
      </c>
      <c r="Q121" s="15" t="s">
        <v>411</v>
      </c>
      <c r="R121" s="15" t="s">
        <v>475</v>
      </c>
      <c r="S121" s="13" t="s">
        <v>44</v>
      </c>
      <c r="T121" s="13" t="s">
        <v>42</v>
      </c>
      <c r="U121" s="17" t="s">
        <v>43</v>
      </c>
      <c r="V121" s="15" t="s">
        <v>44</v>
      </c>
      <c r="W121" s="13" t="s">
        <v>987</v>
      </c>
    </row>
    <row r="122" spans="1:23" s="11" customFormat="1" ht="30" customHeight="1" x14ac:dyDescent="0.45">
      <c r="A122" s="10" t="s">
        <v>988</v>
      </c>
      <c r="B122" s="11" t="s">
        <v>989</v>
      </c>
      <c r="C122" s="11" t="s">
        <v>106</v>
      </c>
      <c r="D122" s="11" t="s">
        <v>990</v>
      </c>
      <c r="E122" s="11">
        <v>2021</v>
      </c>
      <c r="F122" s="11" t="s">
        <v>991</v>
      </c>
      <c r="G122" s="11" t="s">
        <v>51</v>
      </c>
      <c r="H122" s="12" t="s">
        <v>33</v>
      </c>
      <c r="I122" s="11" t="s">
        <v>992</v>
      </c>
      <c r="J122" s="13" t="s">
        <v>993</v>
      </c>
      <c r="K122" s="14">
        <v>-12.649392000000001</v>
      </c>
      <c r="L122" s="14">
        <v>141.84697800000001</v>
      </c>
      <c r="M122" s="14" t="s">
        <v>36</v>
      </c>
      <c r="N122" s="14">
        <v>1</v>
      </c>
      <c r="O122" s="15" t="s">
        <v>69</v>
      </c>
      <c r="P122" s="16" t="s">
        <v>167</v>
      </c>
      <c r="Q122" s="15" t="s">
        <v>411</v>
      </c>
      <c r="R122" s="15" t="s">
        <v>56</v>
      </c>
      <c r="S122" s="13" t="s">
        <v>44</v>
      </c>
      <c r="T122" s="13" t="s">
        <v>42</v>
      </c>
      <c r="U122" s="17" t="s">
        <v>43</v>
      </c>
      <c r="V122" s="15" t="s">
        <v>425</v>
      </c>
      <c r="W122" s="13" t="s">
        <v>994</v>
      </c>
    </row>
    <row r="123" spans="1:23" s="11" customFormat="1" ht="30" customHeight="1" x14ac:dyDescent="0.45">
      <c r="A123" s="10" t="s">
        <v>995</v>
      </c>
      <c r="B123" s="11" t="s">
        <v>996</v>
      </c>
      <c r="C123" s="11" t="s">
        <v>64</v>
      </c>
      <c r="D123" s="11" t="s">
        <v>997</v>
      </c>
      <c r="E123" s="11">
        <v>2021</v>
      </c>
      <c r="F123" s="11" t="s">
        <v>998</v>
      </c>
      <c r="G123" s="11" t="s">
        <v>32</v>
      </c>
      <c r="H123" s="12" t="s">
        <v>33</v>
      </c>
      <c r="I123" s="11" t="s">
        <v>999</v>
      </c>
      <c r="J123" s="13" t="s">
        <v>1000</v>
      </c>
      <c r="K123" s="14">
        <v>-2.0544154999999997</v>
      </c>
      <c r="L123" s="14">
        <v>102.95341350000001</v>
      </c>
      <c r="M123" s="14" t="s">
        <v>36</v>
      </c>
      <c r="N123" s="14">
        <v>2</v>
      </c>
      <c r="O123" s="15" t="s">
        <v>272</v>
      </c>
      <c r="P123" s="16" t="s">
        <v>121</v>
      </c>
      <c r="Q123" s="15" t="s">
        <v>411</v>
      </c>
      <c r="R123" s="15" t="s">
        <v>580</v>
      </c>
      <c r="S123" s="13" t="s">
        <v>44</v>
      </c>
      <c r="T123" s="13" t="s">
        <v>58</v>
      </c>
      <c r="U123" s="17" t="s">
        <v>59</v>
      </c>
      <c r="V123" s="15" t="s">
        <v>60</v>
      </c>
      <c r="W123" s="13" t="s">
        <v>1001</v>
      </c>
    </row>
    <row r="124" spans="1:23" s="11" customFormat="1" ht="30" customHeight="1" x14ac:dyDescent="0.45">
      <c r="A124" s="10" t="s">
        <v>1002</v>
      </c>
      <c r="B124" s="11" t="s">
        <v>1003</v>
      </c>
      <c r="C124" s="11" t="s">
        <v>1004</v>
      </c>
      <c r="D124" s="11" t="s">
        <v>1005</v>
      </c>
      <c r="E124" s="11">
        <v>2021</v>
      </c>
      <c r="F124" s="11" t="s">
        <v>2625</v>
      </c>
      <c r="G124" s="11" t="s">
        <v>32</v>
      </c>
      <c r="H124" s="12" t="s">
        <v>33</v>
      </c>
      <c r="I124" s="11" t="s">
        <v>1006</v>
      </c>
      <c r="J124" s="13" t="s">
        <v>1007</v>
      </c>
      <c r="K124" s="14">
        <v>26.133333</v>
      </c>
      <c r="L124" s="14">
        <v>93.2</v>
      </c>
      <c r="M124" s="14" t="s">
        <v>36</v>
      </c>
      <c r="N124" s="14">
        <v>1</v>
      </c>
      <c r="O124" s="15" t="s">
        <v>110</v>
      </c>
      <c r="P124" s="16" t="s">
        <v>92</v>
      </c>
      <c r="Q124" s="15" t="s">
        <v>411</v>
      </c>
      <c r="R124" s="15" t="s">
        <v>1008</v>
      </c>
      <c r="S124" s="13" t="s">
        <v>44</v>
      </c>
      <c r="T124" s="13" t="s">
        <v>42</v>
      </c>
      <c r="U124" s="17" t="s">
        <v>43</v>
      </c>
      <c r="V124" s="15" t="s">
        <v>44</v>
      </c>
      <c r="W124" s="13" t="s">
        <v>874</v>
      </c>
    </row>
    <row r="125" spans="1:23" s="11" customFormat="1" ht="30" customHeight="1" x14ac:dyDescent="0.45">
      <c r="A125" s="10" t="s">
        <v>1009</v>
      </c>
      <c r="B125" s="11" t="s">
        <v>1010</v>
      </c>
      <c r="C125" s="11" t="s">
        <v>1011</v>
      </c>
      <c r="D125" s="11" t="s">
        <v>1012</v>
      </c>
      <c r="E125" s="11">
        <v>1987</v>
      </c>
      <c r="F125" s="11" t="s">
        <v>1013</v>
      </c>
      <c r="G125" s="11" t="s">
        <v>51</v>
      </c>
      <c r="H125" s="12" t="s">
        <v>33</v>
      </c>
      <c r="I125" s="11" t="s">
        <v>1014</v>
      </c>
      <c r="J125" s="13" t="s">
        <v>1015</v>
      </c>
      <c r="K125" s="14">
        <v>1.353783</v>
      </c>
      <c r="L125" s="14">
        <v>103.776939</v>
      </c>
      <c r="M125" s="14" t="s">
        <v>36</v>
      </c>
      <c r="N125" s="14">
        <v>1</v>
      </c>
      <c r="O125" s="15" t="s">
        <v>952</v>
      </c>
      <c r="P125" s="16" t="s">
        <v>178</v>
      </c>
      <c r="Q125" s="15" t="s">
        <v>411</v>
      </c>
      <c r="R125" s="15" t="s">
        <v>81</v>
      </c>
      <c r="S125" s="13" t="s">
        <v>44</v>
      </c>
      <c r="T125" s="13" t="s">
        <v>42</v>
      </c>
      <c r="U125" s="17" t="s">
        <v>59</v>
      </c>
      <c r="V125" s="15" t="s">
        <v>44</v>
      </c>
      <c r="W125" s="13" t="s">
        <v>61</v>
      </c>
    </row>
    <row r="126" spans="1:23" s="11" customFormat="1" ht="30" customHeight="1" x14ac:dyDescent="0.45">
      <c r="A126" s="10" t="s">
        <v>1016</v>
      </c>
      <c r="B126" s="11" t="s">
        <v>1017</v>
      </c>
      <c r="C126" s="11" t="s">
        <v>219</v>
      </c>
      <c r="D126" s="11" t="s">
        <v>1018</v>
      </c>
      <c r="E126" s="11">
        <v>2001</v>
      </c>
      <c r="F126" s="11" t="s">
        <v>1019</v>
      </c>
      <c r="G126" s="11" t="s">
        <v>51</v>
      </c>
      <c r="H126" s="12" t="s">
        <v>33</v>
      </c>
      <c r="I126" s="11" t="s">
        <v>1020</v>
      </c>
      <c r="J126" s="13" t="s">
        <v>1021</v>
      </c>
      <c r="K126" s="14">
        <v>3.0333333333333332</v>
      </c>
      <c r="L126" s="14">
        <v>10.633333333333333</v>
      </c>
      <c r="M126" s="14" t="s">
        <v>36</v>
      </c>
      <c r="N126" s="14">
        <v>3</v>
      </c>
      <c r="O126" s="15" t="s">
        <v>91</v>
      </c>
      <c r="P126" s="16" t="s">
        <v>121</v>
      </c>
      <c r="Q126" s="15" t="s">
        <v>411</v>
      </c>
      <c r="R126" s="15" t="s">
        <v>81</v>
      </c>
      <c r="S126" s="13" t="s">
        <v>44</v>
      </c>
      <c r="T126" s="13" t="s">
        <v>42</v>
      </c>
      <c r="U126" s="17" t="s">
        <v>59</v>
      </c>
      <c r="V126" s="15" t="s">
        <v>60</v>
      </c>
      <c r="W126" s="13" t="s">
        <v>61</v>
      </c>
    </row>
    <row r="127" spans="1:23" s="11" customFormat="1" ht="30" customHeight="1" x14ac:dyDescent="0.45">
      <c r="A127" s="10" t="s">
        <v>1022</v>
      </c>
      <c r="B127" s="11" t="s">
        <v>1023</v>
      </c>
      <c r="C127" s="11" t="s">
        <v>219</v>
      </c>
      <c r="D127" s="11" t="s">
        <v>1024</v>
      </c>
      <c r="E127" s="11">
        <v>2003</v>
      </c>
      <c r="F127" s="11" t="s">
        <v>1025</v>
      </c>
      <c r="G127" s="11" t="s">
        <v>32</v>
      </c>
      <c r="H127" s="12" t="s">
        <v>33</v>
      </c>
      <c r="I127" s="11" t="s">
        <v>1026</v>
      </c>
      <c r="J127" s="13" t="s">
        <v>1027</v>
      </c>
      <c r="K127" s="14">
        <v>-2.2164359999999999</v>
      </c>
      <c r="L127" s="14">
        <v>113.91396400000001</v>
      </c>
      <c r="M127" s="14" t="s">
        <v>36</v>
      </c>
      <c r="N127" s="14">
        <v>1</v>
      </c>
      <c r="O127" s="15" t="s">
        <v>272</v>
      </c>
      <c r="P127" s="16" t="s">
        <v>178</v>
      </c>
      <c r="Q127" s="15" t="s">
        <v>411</v>
      </c>
      <c r="R127" s="15" t="s">
        <v>757</v>
      </c>
      <c r="S127" s="13" t="s">
        <v>44</v>
      </c>
      <c r="T127" s="13" t="s">
        <v>42</v>
      </c>
      <c r="U127" s="17" t="s">
        <v>59</v>
      </c>
      <c r="V127" s="15" t="s">
        <v>44</v>
      </c>
      <c r="W127" s="13" t="s">
        <v>61</v>
      </c>
    </row>
    <row r="128" spans="1:23" s="11" customFormat="1" ht="30" customHeight="1" x14ac:dyDescent="0.45">
      <c r="A128" s="10" t="s">
        <v>1028</v>
      </c>
      <c r="B128" s="11" t="s">
        <v>1029</v>
      </c>
      <c r="C128" s="11" t="s">
        <v>219</v>
      </c>
      <c r="D128" s="11" t="s">
        <v>1030</v>
      </c>
      <c r="E128" s="11">
        <v>1996</v>
      </c>
      <c r="F128" s="11" t="s">
        <v>1031</v>
      </c>
      <c r="G128" s="11" t="s">
        <v>32</v>
      </c>
      <c r="H128" s="12" t="s">
        <v>33</v>
      </c>
      <c r="I128" s="11" t="s">
        <v>1032</v>
      </c>
      <c r="J128" s="13" t="s">
        <v>1033</v>
      </c>
      <c r="K128" s="14">
        <v>8.483333</v>
      </c>
      <c r="L128" s="14">
        <v>77.25</v>
      </c>
      <c r="M128" s="14" t="s">
        <v>36</v>
      </c>
      <c r="N128" s="14">
        <v>1</v>
      </c>
      <c r="O128" s="15" t="s">
        <v>110</v>
      </c>
      <c r="P128" s="16" t="s">
        <v>38</v>
      </c>
      <c r="Q128" s="15" t="s">
        <v>411</v>
      </c>
      <c r="R128" s="15" t="s">
        <v>81</v>
      </c>
      <c r="S128" s="13" t="s">
        <v>44</v>
      </c>
      <c r="T128" s="13" t="s">
        <v>58</v>
      </c>
      <c r="U128" s="17" t="s">
        <v>43</v>
      </c>
      <c r="V128" s="15" t="s">
        <v>495</v>
      </c>
      <c r="W128" s="13" t="s">
        <v>1034</v>
      </c>
    </row>
    <row r="129" spans="1:23" s="11" customFormat="1" ht="30" customHeight="1" x14ac:dyDescent="0.45">
      <c r="A129" s="10" t="s">
        <v>1035</v>
      </c>
      <c r="B129" s="11" t="s">
        <v>1036</v>
      </c>
      <c r="C129" s="11" t="s">
        <v>219</v>
      </c>
      <c r="D129" s="11" t="s">
        <v>1037</v>
      </c>
      <c r="E129" s="11">
        <v>1996</v>
      </c>
      <c r="F129" s="11" t="s">
        <v>1038</v>
      </c>
      <c r="G129" s="11" t="s">
        <v>32</v>
      </c>
      <c r="H129" s="12" t="s">
        <v>33</v>
      </c>
      <c r="I129" s="11" t="s">
        <v>1039</v>
      </c>
      <c r="J129" s="13" t="s">
        <v>1040</v>
      </c>
      <c r="K129" s="14">
        <v>3.4666670000000002</v>
      </c>
      <c r="L129" s="14">
        <v>11.483333</v>
      </c>
      <c r="M129" s="14" t="s">
        <v>36</v>
      </c>
      <c r="N129" s="14">
        <v>1</v>
      </c>
      <c r="O129" s="15" t="s">
        <v>91</v>
      </c>
      <c r="P129" s="16" t="s">
        <v>92</v>
      </c>
      <c r="Q129" s="15" t="s">
        <v>411</v>
      </c>
      <c r="R129" s="15" t="s">
        <v>81</v>
      </c>
      <c r="S129" s="13" t="s">
        <v>44</v>
      </c>
      <c r="T129" s="13" t="s">
        <v>58</v>
      </c>
      <c r="U129" s="17" t="s">
        <v>59</v>
      </c>
      <c r="V129" s="15" t="s">
        <v>1041</v>
      </c>
      <c r="W129" s="13" t="s">
        <v>1042</v>
      </c>
    </row>
    <row r="130" spans="1:23" s="11" customFormat="1" ht="30" customHeight="1" x14ac:dyDescent="0.45">
      <c r="A130" s="10" t="s">
        <v>1043</v>
      </c>
      <c r="B130" s="11" t="s">
        <v>1044</v>
      </c>
      <c r="C130" s="11" t="s">
        <v>219</v>
      </c>
      <c r="D130" s="11" t="s">
        <v>1045</v>
      </c>
      <c r="E130" s="11">
        <v>1998</v>
      </c>
      <c r="F130" s="11" t="s">
        <v>1046</v>
      </c>
      <c r="G130" s="11" t="s">
        <v>32</v>
      </c>
      <c r="H130" s="12" t="s">
        <v>33</v>
      </c>
      <c r="I130" s="11" t="s">
        <v>1047</v>
      </c>
      <c r="J130" s="13" t="s">
        <v>1048</v>
      </c>
      <c r="K130" s="14">
        <v>5</v>
      </c>
      <c r="L130" s="14">
        <v>116</v>
      </c>
      <c r="M130" s="14" t="s">
        <v>36</v>
      </c>
      <c r="N130" s="14">
        <v>1</v>
      </c>
      <c r="O130" s="15" t="s">
        <v>241</v>
      </c>
      <c r="P130" s="16" t="s">
        <v>178</v>
      </c>
      <c r="Q130" s="15" t="s">
        <v>411</v>
      </c>
      <c r="R130" s="15" t="s">
        <v>580</v>
      </c>
      <c r="S130" s="13" t="s">
        <v>44</v>
      </c>
      <c r="T130" s="13" t="s">
        <v>58</v>
      </c>
      <c r="U130" s="17" t="s">
        <v>59</v>
      </c>
      <c r="V130" s="15" t="s">
        <v>148</v>
      </c>
      <c r="W130" s="13" t="s">
        <v>1049</v>
      </c>
    </row>
    <row r="131" spans="1:23" s="11" customFormat="1" ht="30" customHeight="1" x14ac:dyDescent="0.45">
      <c r="A131" s="10" t="s">
        <v>1050</v>
      </c>
      <c r="B131" s="11" t="s">
        <v>1051</v>
      </c>
      <c r="C131" s="11" t="s">
        <v>219</v>
      </c>
      <c r="D131" s="11" t="s">
        <v>1052</v>
      </c>
      <c r="E131" s="11">
        <v>1998</v>
      </c>
      <c r="F131" s="11" t="s">
        <v>1053</v>
      </c>
      <c r="G131" s="11" t="s">
        <v>51</v>
      </c>
      <c r="H131" s="12" t="s">
        <v>33</v>
      </c>
      <c r="I131" s="11" t="s">
        <v>1054</v>
      </c>
      <c r="J131" s="13" t="s">
        <v>1055</v>
      </c>
      <c r="K131" s="14">
        <v>-1.316667</v>
      </c>
      <c r="L131" s="14">
        <v>112.36666700000001</v>
      </c>
      <c r="M131" s="14" t="s">
        <v>36</v>
      </c>
      <c r="N131" s="14">
        <v>1</v>
      </c>
      <c r="O131" s="15" t="s">
        <v>272</v>
      </c>
      <c r="P131" s="16" t="s">
        <v>178</v>
      </c>
      <c r="Q131" s="15" t="s">
        <v>411</v>
      </c>
      <c r="R131" s="15" t="s">
        <v>580</v>
      </c>
      <c r="S131" s="13" t="s">
        <v>44</v>
      </c>
      <c r="T131" s="13" t="s">
        <v>42</v>
      </c>
      <c r="U131" s="17" t="s">
        <v>59</v>
      </c>
      <c r="V131" s="15" t="s">
        <v>44</v>
      </c>
      <c r="W131" s="13" t="s">
        <v>61</v>
      </c>
    </row>
    <row r="132" spans="1:23" s="11" customFormat="1" ht="30" customHeight="1" x14ac:dyDescent="0.45">
      <c r="A132" s="10" t="s">
        <v>1056</v>
      </c>
      <c r="B132" s="11" t="s">
        <v>1057</v>
      </c>
      <c r="C132" s="11" t="s">
        <v>219</v>
      </c>
      <c r="D132" s="11" t="s">
        <v>1058</v>
      </c>
      <c r="E132" s="11">
        <v>2000</v>
      </c>
      <c r="F132" s="11" t="s">
        <v>1059</v>
      </c>
      <c r="G132" s="11" t="s">
        <v>32</v>
      </c>
      <c r="H132" s="12" t="s">
        <v>33</v>
      </c>
      <c r="I132" s="11" t="s">
        <v>1060</v>
      </c>
      <c r="J132" s="13" t="s">
        <v>1061</v>
      </c>
      <c r="K132" s="14">
        <v>6.6184969999999996</v>
      </c>
      <c r="L132" s="14">
        <v>100.067125</v>
      </c>
      <c r="M132" s="14" t="s">
        <v>1062</v>
      </c>
      <c r="N132" s="14">
        <v>1</v>
      </c>
      <c r="O132" s="15" t="s">
        <v>618</v>
      </c>
      <c r="P132" s="16" t="s">
        <v>594</v>
      </c>
      <c r="Q132" s="15" t="s">
        <v>411</v>
      </c>
      <c r="R132" s="15" t="s">
        <v>475</v>
      </c>
      <c r="S132" s="13" t="s">
        <v>44</v>
      </c>
      <c r="T132" s="13" t="s">
        <v>42</v>
      </c>
      <c r="U132" s="17" t="s">
        <v>59</v>
      </c>
      <c r="V132" s="15" t="s">
        <v>148</v>
      </c>
      <c r="W132" s="13" t="s">
        <v>132</v>
      </c>
    </row>
    <row r="133" spans="1:23" s="11" customFormat="1" ht="30" customHeight="1" x14ac:dyDescent="0.45">
      <c r="A133" s="10" t="s">
        <v>574</v>
      </c>
      <c r="B133" s="11" t="s">
        <v>1063</v>
      </c>
      <c r="C133" s="11" t="s">
        <v>1064</v>
      </c>
      <c r="D133" s="11" t="s">
        <v>1065</v>
      </c>
      <c r="E133" s="11">
        <v>2003</v>
      </c>
      <c r="F133" s="11" t="s">
        <v>1066</v>
      </c>
      <c r="G133" s="11" t="s">
        <v>32</v>
      </c>
      <c r="H133" s="12" t="s">
        <v>33</v>
      </c>
      <c r="I133" s="11" t="s">
        <v>1067</v>
      </c>
      <c r="J133" s="13" t="s">
        <v>1068</v>
      </c>
      <c r="K133" s="14">
        <v>21.35</v>
      </c>
      <c r="L133" s="14">
        <v>98.9</v>
      </c>
      <c r="M133" s="14" t="s">
        <v>36</v>
      </c>
      <c r="N133" s="14">
        <v>1</v>
      </c>
      <c r="O133" s="15" t="s">
        <v>79</v>
      </c>
      <c r="P133" s="16" t="s">
        <v>70</v>
      </c>
      <c r="Q133" s="15" t="s">
        <v>411</v>
      </c>
      <c r="R133" s="15" t="s">
        <v>81</v>
      </c>
      <c r="S133" s="13" t="s">
        <v>44</v>
      </c>
      <c r="T133" s="13" t="s">
        <v>58</v>
      </c>
      <c r="U133" s="17" t="s">
        <v>43</v>
      </c>
      <c r="V133" s="15" t="s">
        <v>148</v>
      </c>
      <c r="W133" s="13" t="s">
        <v>1069</v>
      </c>
    </row>
    <row r="134" spans="1:23" s="11" customFormat="1" ht="30" customHeight="1" x14ac:dyDescent="0.45">
      <c r="A134" s="10" t="s">
        <v>1070</v>
      </c>
      <c r="B134" s="11" t="s">
        <v>1071</v>
      </c>
      <c r="C134" s="11" t="s">
        <v>1072</v>
      </c>
      <c r="D134" s="11" t="s">
        <v>1073</v>
      </c>
      <c r="E134" s="11">
        <v>2002</v>
      </c>
      <c r="F134" s="11" t="s">
        <v>1074</v>
      </c>
      <c r="G134" s="11" t="s">
        <v>51</v>
      </c>
      <c r="H134" s="12" t="s">
        <v>33</v>
      </c>
      <c r="I134" s="11" t="s">
        <v>1075</v>
      </c>
      <c r="J134" s="13" t="s">
        <v>1076</v>
      </c>
      <c r="K134" s="14">
        <v>-4</v>
      </c>
      <c r="L134" s="14">
        <v>12</v>
      </c>
      <c r="M134" s="14" t="s">
        <v>36</v>
      </c>
      <c r="N134" s="14">
        <v>1</v>
      </c>
      <c r="O134" s="15" t="s">
        <v>965</v>
      </c>
      <c r="P134" s="16" t="s">
        <v>38</v>
      </c>
      <c r="Q134" s="15" t="s">
        <v>411</v>
      </c>
      <c r="R134" s="15" t="s">
        <v>40</v>
      </c>
      <c r="S134" s="13" t="s">
        <v>44</v>
      </c>
      <c r="T134" s="13" t="s">
        <v>58</v>
      </c>
      <c r="U134" s="17" t="s">
        <v>43</v>
      </c>
      <c r="V134" s="15" t="s">
        <v>60</v>
      </c>
      <c r="W134" s="13" t="s">
        <v>1077</v>
      </c>
    </row>
    <row r="135" spans="1:23" s="11" customFormat="1" ht="30" customHeight="1" x14ac:dyDescent="0.45">
      <c r="A135" s="10" t="s">
        <v>1078</v>
      </c>
      <c r="B135" s="11" t="s">
        <v>1079</v>
      </c>
      <c r="C135" s="11" t="s">
        <v>86</v>
      </c>
      <c r="D135" s="11" t="s">
        <v>1080</v>
      </c>
      <c r="E135" s="11">
        <v>2000</v>
      </c>
      <c r="F135" s="11" t="s">
        <v>1081</v>
      </c>
      <c r="G135" s="11" t="s">
        <v>32</v>
      </c>
      <c r="H135" s="12" t="s">
        <v>33</v>
      </c>
      <c r="I135" s="11" t="s">
        <v>1082</v>
      </c>
      <c r="J135" s="13" t="s">
        <v>1083</v>
      </c>
      <c r="K135" s="14">
        <v>4.5769440000000001</v>
      </c>
      <c r="L135" s="14">
        <v>114.503056</v>
      </c>
      <c r="M135" s="14" t="s">
        <v>36</v>
      </c>
      <c r="N135" s="14">
        <v>1</v>
      </c>
      <c r="O135" s="15" t="s">
        <v>1084</v>
      </c>
      <c r="P135" s="16" t="s">
        <v>92</v>
      </c>
      <c r="Q135" s="15" t="s">
        <v>411</v>
      </c>
      <c r="R135" s="15" t="s">
        <v>1085</v>
      </c>
      <c r="S135" s="13" t="s">
        <v>44</v>
      </c>
      <c r="T135" s="13" t="s">
        <v>42</v>
      </c>
      <c r="U135" s="17" t="s">
        <v>43</v>
      </c>
      <c r="V135" s="15" t="s">
        <v>44</v>
      </c>
      <c r="W135" s="13" t="s">
        <v>1086</v>
      </c>
    </row>
    <row r="136" spans="1:23" s="11" customFormat="1" ht="30" customHeight="1" x14ac:dyDescent="0.45">
      <c r="A136" s="10" t="s">
        <v>1087</v>
      </c>
      <c r="B136" s="11" t="s">
        <v>1088</v>
      </c>
      <c r="C136" s="11" t="s">
        <v>86</v>
      </c>
      <c r="D136" s="11" t="s">
        <v>1089</v>
      </c>
      <c r="E136" s="11">
        <v>1996</v>
      </c>
      <c r="F136" s="11" t="s">
        <v>1090</v>
      </c>
      <c r="G136" s="11" t="s">
        <v>51</v>
      </c>
      <c r="H136" s="12" t="s">
        <v>33</v>
      </c>
      <c r="I136" s="11" t="s">
        <v>1091</v>
      </c>
      <c r="J136" s="13" t="s">
        <v>1092</v>
      </c>
      <c r="K136" s="14">
        <v>-16.141666666666701</v>
      </c>
      <c r="L136" s="14">
        <v>145.44999999999999</v>
      </c>
      <c r="M136" s="14" t="s">
        <v>36</v>
      </c>
      <c r="N136" s="14">
        <v>1</v>
      </c>
      <c r="O136" s="15" t="s">
        <v>69</v>
      </c>
      <c r="P136" s="16" t="s">
        <v>92</v>
      </c>
      <c r="Q136" s="15" t="s">
        <v>411</v>
      </c>
      <c r="R136" s="15" t="s">
        <v>81</v>
      </c>
      <c r="S136" s="13" t="s">
        <v>44</v>
      </c>
      <c r="T136" s="13" t="s">
        <v>42</v>
      </c>
      <c r="U136" s="17" t="s">
        <v>59</v>
      </c>
      <c r="V136" s="15" t="s">
        <v>148</v>
      </c>
      <c r="W136" s="13" t="s">
        <v>61</v>
      </c>
    </row>
    <row r="137" spans="1:23" s="11" customFormat="1" ht="30" customHeight="1" x14ac:dyDescent="0.45">
      <c r="A137" s="10" t="s">
        <v>1093</v>
      </c>
      <c r="B137" s="11" t="s">
        <v>1094</v>
      </c>
      <c r="C137" s="11" t="s">
        <v>86</v>
      </c>
      <c r="D137" s="11" t="s">
        <v>1095</v>
      </c>
      <c r="E137" s="11">
        <v>2001</v>
      </c>
      <c r="F137" s="11" t="s">
        <v>1096</v>
      </c>
      <c r="G137" s="11" t="s">
        <v>32</v>
      </c>
      <c r="H137" s="12" t="s">
        <v>33</v>
      </c>
      <c r="I137" s="11" t="s">
        <v>1097</v>
      </c>
      <c r="J137" s="13" t="s">
        <v>1098</v>
      </c>
      <c r="K137" s="14">
        <v>-1.9166669999999999</v>
      </c>
      <c r="L137" s="14">
        <v>114.166667</v>
      </c>
      <c r="M137" s="14" t="s">
        <v>36</v>
      </c>
      <c r="N137" s="14">
        <v>1</v>
      </c>
      <c r="O137" s="15" t="s">
        <v>272</v>
      </c>
      <c r="P137" s="16" t="s">
        <v>92</v>
      </c>
      <c r="Q137" s="15" t="s">
        <v>411</v>
      </c>
      <c r="R137" s="15" t="s">
        <v>1099</v>
      </c>
      <c r="S137" s="13" t="s">
        <v>44</v>
      </c>
      <c r="T137" s="13" t="s">
        <v>42</v>
      </c>
      <c r="U137" s="17" t="s">
        <v>43</v>
      </c>
      <c r="V137" s="15" t="s">
        <v>44</v>
      </c>
      <c r="W137" s="13" t="s">
        <v>1100</v>
      </c>
    </row>
    <row r="138" spans="1:23" s="11" customFormat="1" ht="30" customHeight="1" x14ac:dyDescent="0.45">
      <c r="A138" s="10" t="s">
        <v>1101</v>
      </c>
      <c r="B138" s="11" t="s">
        <v>1102</v>
      </c>
      <c r="C138" s="11" t="s">
        <v>86</v>
      </c>
      <c r="D138" s="11" t="s">
        <v>1103</v>
      </c>
      <c r="E138" s="11">
        <v>2004</v>
      </c>
      <c r="F138" s="11" t="s">
        <v>1104</v>
      </c>
      <c r="G138" s="11" t="s">
        <v>51</v>
      </c>
      <c r="H138" s="12" t="s">
        <v>33</v>
      </c>
      <c r="I138" s="11" t="s">
        <v>1105</v>
      </c>
      <c r="J138" s="13" t="s">
        <v>1106</v>
      </c>
      <c r="K138" s="14">
        <v>-12.5</v>
      </c>
      <c r="L138" s="14">
        <v>130.75</v>
      </c>
      <c r="M138" s="14" t="s">
        <v>36</v>
      </c>
      <c r="N138" s="14">
        <v>1</v>
      </c>
      <c r="O138" s="15" t="s">
        <v>69</v>
      </c>
      <c r="P138" s="16" t="s">
        <v>38</v>
      </c>
      <c r="Q138" s="15" t="s">
        <v>411</v>
      </c>
      <c r="R138" s="15" t="s">
        <v>81</v>
      </c>
      <c r="S138" s="13" t="s">
        <v>44</v>
      </c>
      <c r="T138" s="13" t="s">
        <v>58</v>
      </c>
      <c r="U138" s="17" t="s">
        <v>59</v>
      </c>
      <c r="V138" s="15" t="s">
        <v>148</v>
      </c>
      <c r="W138" s="13" t="s">
        <v>1107</v>
      </c>
    </row>
    <row r="139" spans="1:23" s="11" customFormat="1" ht="30" customHeight="1" x14ac:dyDescent="0.45">
      <c r="A139" s="10" t="s">
        <v>1108</v>
      </c>
      <c r="B139" s="11" t="s">
        <v>1109</v>
      </c>
      <c r="C139" s="11" t="s">
        <v>86</v>
      </c>
      <c r="D139" s="11" t="s">
        <v>1110</v>
      </c>
      <c r="E139" s="11">
        <v>2005</v>
      </c>
      <c r="F139" s="11" t="s">
        <v>1111</v>
      </c>
      <c r="G139" s="11" t="s">
        <v>32</v>
      </c>
      <c r="H139" s="12" t="s">
        <v>33</v>
      </c>
      <c r="I139" s="11" t="s">
        <v>1112</v>
      </c>
      <c r="J139" s="13" t="s">
        <v>1113</v>
      </c>
      <c r="K139" s="14">
        <v>4.2</v>
      </c>
      <c r="L139" s="14">
        <v>114</v>
      </c>
      <c r="M139" s="14" t="s">
        <v>36</v>
      </c>
      <c r="N139" s="14">
        <v>1</v>
      </c>
      <c r="O139" s="15" t="s">
        <v>241</v>
      </c>
      <c r="P139" s="16" t="s">
        <v>178</v>
      </c>
      <c r="Q139" s="15" t="s">
        <v>411</v>
      </c>
      <c r="R139" s="15" t="s">
        <v>81</v>
      </c>
      <c r="S139" s="13" t="s">
        <v>44</v>
      </c>
      <c r="T139" s="13" t="s">
        <v>42</v>
      </c>
      <c r="U139" s="17" t="s">
        <v>43</v>
      </c>
      <c r="V139" s="15" t="s">
        <v>44</v>
      </c>
      <c r="W139" s="13" t="s">
        <v>132</v>
      </c>
    </row>
    <row r="140" spans="1:23" s="11" customFormat="1" ht="30" customHeight="1" x14ac:dyDescent="0.45">
      <c r="A140" s="10" t="s">
        <v>1114</v>
      </c>
      <c r="B140" s="11" t="s">
        <v>1115</v>
      </c>
      <c r="C140" s="11" t="s">
        <v>86</v>
      </c>
      <c r="D140" s="11" t="s">
        <v>1116</v>
      </c>
      <c r="E140" s="11">
        <v>2008</v>
      </c>
      <c r="F140" s="11" t="s">
        <v>1117</v>
      </c>
      <c r="G140" s="11" t="s">
        <v>32</v>
      </c>
      <c r="H140" s="12" t="s">
        <v>33</v>
      </c>
      <c r="I140" s="11" t="s">
        <v>1118</v>
      </c>
      <c r="J140" s="13" t="s">
        <v>1119</v>
      </c>
      <c r="K140" s="14">
        <v>-12.701667</v>
      </c>
      <c r="L140" s="14">
        <v>130.99861100000001</v>
      </c>
      <c r="M140" s="14" t="s">
        <v>36</v>
      </c>
      <c r="N140" s="14">
        <v>1</v>
      </c>
      <c r="O140" s="15" t="s">
        <v>69</v>
      </c>
      <c r="P140" s="16" t="s">
        <v>38</v>
      </c>
      <c r="Q140" s="15" t="s">
        <v>411</v>
      </c>
      <c r="R140" s="15" t="s">
        <v>40</v>
      </c>
      <c r="S140" s="13" t="s">
        <v>44</v>
      </c>
      <c r="T140" s="13" t="s">
        <v>58</v>
      </c>
      <c r="U140" s="17" t="s">
        <v>59</v>
      </c>
      <c r="V140" s="15" t="s">
        <v>425</v>
      </c>
      <c r="W140" s="13" t="s">
        <v>1120</v>
      </c>
    </row>
    <row r="141" spans="1:23" s="11" customFormat="1" ht="30" customHeight="1" x14ac:dyDescent="0.45">
      <c r="A141" s="10" t="s">
        <v>1121</v>
      </c>
      <c r="B141" s="11" t="s">
        <v>1122</v>
      </c>
      <c r="C141" s="11" t="s">
        <v>86</v>
      </c>
      <c r="D141" s="11" t="s">
        <v>1123</v>
      </c>
      <c r="E141" s="11">
        <v>2009</v>
      </c>
      <c r="F141" s="11" t="s">
        <v>1124</v>
      </c>
      <c r="G141" s="11" t="s">
        <v>32</v>
      </c>
      <c r="H141" s="12" t="s">
        <v>33</v>
      </c>
      <c r="I141" s="11" t="s">
        <v>1125</v>
      </c>
      <c r="J141" s="13" t="s">
        <v>1126</v>
      </c>
      <c r="K141" s="14">
        <v>3.9416665000000002</v>
      </c>
      <c r="L141" s="14">
        <v>113.88333349999999</v>
      </c>
      <c r="M141" s="14" t="s">
        <v>36</v>
      </c>
      <c r="N141" s="14">
        <v>2</v>
      </c>
      <c r="O141" s="15" t="s">
        <v>241</v>
      </c>
      <c r="P141" s="16" t="s">
        <v>121</v>
      </c>
      <c r="Q141" s="15" t="s">
        <v>411</v>
      </c>
      <c r="R141" s="15" t="s">
        <v>81</v>
      </c>
      <c r="S141" s="13" t="s">
        <v>44</v>
      </c>
      <c r="T141" s="13" t="s">
        <v>42</v>
      </c>
      <c r="U141" s="17" t="s">
        <v>43</v>
      </c>
      <c r="V141" s="15" t="s">
        <v>425</v>
      </c>
      <c r="W141" s="13" t="s">
        <v>132</v>
      </c>
    </row>
    <row r="142" spans="1:23" s="11" customFormat="1" ht="30" customHeight="1" x14ac:dyDescent="0.45">
      <c r="A142" s="10" t="s">
        <v>1127</v>
      </c>
      <c r="B142" s="11" t="s">
        <v>1128</v>
      </c>
      <c r="C142" s="11" t="s">
        <v>86</v>
      </c>
      <c r="D142" s="11" t="s">
        <v>1129</v>
      </c>
      <c r="E142" s="11">
        <v>2010</v>
      </c>
      <c r="F142" s="11" t="s">
        <v>1130</v>
      </c>
      <c r="G142" s="11" t="s">
        <v>32</v>
      </c>
      <c r="H142" s="12" t="s">
        <v>33</v>
      </c>
      <c r="I142" s="11" t="s">
        <v>1131</v>
      </c>
      <c r="J142" s="13" t="s">
        <v>1132</v>
      </c>
      <c r="K142" s="14">
        <v>2.983333</v>
      </c>
      <c r="L142" s="14">
        <v>102.3</v>
      </c>
      <c r="M142" s="14" t="s">
        <v>36</v>
      </c>
      <c r="N142" s="14">
        <v>1</v>
      </c>
      <c r="O142" s="15" t="s">
        <v>177</v>
      </c>
      <c r="P142" s="16" t="s">
        <v>178</v>
      </c>
      <c r="Q142" s="15" t="s">
        <v>411</v>
      </c>
      <c r="R142" s="15" t="s">
        <v>81</v>
      </c>
      <c r="S142" s="13" t="s">
        <v>44</v>
      </c>
      <c r="T142" s="13" t="s">
        <v>58</v>
      </c>
      <c r="U142" s="17" t="s">
        <v>43</v>
      </c>
      <c r="V142" s="15" t="s">
        <v>425</v>
      </c>
      <c r="W142" s="13" t="s">
        <v>132</v>
      </c>
    </row>
    <row r="143" spans="1:23" s="11" customFormat="1" ht="30" customHeight="1" x14ac:dyDescent="0.45">
      <c r="A143" s="10" t="s">
        <v>1133</v>
      </c>
      <c r="B143" s="11" t="s">
        <v>1134</v>
      </c>
      <c r="C143" s="11" t="s">
        <v>86</v>
      </c>
      <c r="D143" s="11" t="s">
        <v>1135</v>
      </c>
      <c r="E143" s="11">
        <v>2010</v>
      </c>
      <c r="F143" s="11" t="s">
        <v>1136</v>
      </c>
      <c r="G143" s="11" t="s">
        <v>32</v>
      </c>
      <c r="H143" s="12" t="s">
        <v>33</v>
      </c>
      <c r="I143" s="11" t="s">
        <v>1137</v>
      </c>
      <c r="J143" s="13" t="s">
        <v>1138</v>
      </c>
      <c r="K143" s="14">
        <v>5.3666669999999996</v>
      </c>
      <c r="L143" s="14">
        <v>117.416667</v>
      </c>
      <c r="M143" s="14" t="s">
        <v>36</v>
      </c>
      <c r="N143" s="14">
        <v>1</v>
      </c>
      <c r="O143" s="15" t="s">
        <v>241</v>
      </c>
      <c r="P143" s="16" t="s">
        <v>92</v>
      </c>
      <c r="Q143" s="15" t="s">
        <v>411</v>
      </c>
      <c r="R143" s="15" t="s">
        <v>81</v>
      </c>
      <c r="S143" s="13" t="s">
        <v>44</v>
      </c>
      <c r="T143" s="13" t="s">
        <v>58</v>
      </c>
      <c r="U143" s="17" t="s">
        <v>59</v>
      </c>
      <c r="V143" s="15" t="s">
        <v>148</v>
      </c>
      <c r="W143" s="13" t="s">
        <v>610</v>
      </c>
    </row>
    <row r="144" spans="1:23" s="11" customFormat="1" ht="30" customHeight="1" x14ac:dyDescent="0.45">
      <c r="A144" s="10" t="s">
        <v>1139</v>
      </c>
      <c r="B144" s="11" t="s">
        <v>1140</v>
      </c>
      <c r="C144" s="11" t="s">
        <v>86</v>
      </c>
      <c r="D144" s="11" t="s">
        <v>1141</v>
      </c>
      <c r="E144" s="11">
        <v>2015</v>
      </c>
      <c r="F144" s="11" t="s">
        <v>1142</v>
      </c>
      <c r="G144" s="11" t="s">
        <v>32</v>
      </c>
      <c r="H144" s="12" t="s">
        <v>33</v>
      </c>
      <c r="I144" s="11" t="s">
        <v>1143</v>
      </c>
      <c r="J144" s="13" t="s">
        <v>1144</v>
      </c>
      <c r="K144" s="14">
        <v>3.9529167499999995</v>
      </c>
      <c r="L144" s="14">
        <v>17.535277749999999</v>
      </c>
      <c r="M144" s="14" t="s">
        <v>36</v>
      </c>
      <c r="N144" s="14">
        <v>4</v>
      </c>
      <c r="O144" s="15" t="s">
        <v>1145</v>
      </c>
      <c r="P144" s="16" t="s">
        <v>121</v>
      </c>
      <c r="Q144" s="15" t="s">
        <v>411</v>
      </c>
      <c r="R144" s="15" t="s">
        <v>81</v>
      </c>
      <c r="S144" s="13" t="s">
        <v>44</v>
      </c>
      <c r="T144" s="13" t="s">
        <v>42</v>
      </c>
      <c r="U144" s="17" t="s">
        <v>43</v>
      </c>
      <c r="V144" s="15" t="s">
        <v>148</v>
      </c>
      <c r="W144" s="13" t="s">
        <v>897</v>
      </c>
    </row>
    <row r="145" spans="1:23" s="11" customFormat="1" ht="30" customHeight="1" x14ac:dyDescent="0.45">
      <c r="A145" s="10" t="s">
        <v>603</v>
      </c>
      <c r="B145" s="11" t="s">
        <v>1146</v>
      </c>
      <c r="C145" s="11" t="s">
        <v>86</v>
      </c>
      <c r="D145" s="11" t="s">
        <v>1147</v>
      </c>
      <c r="E145" s="11">
        <v>2015</v>
      </c>
      <c r="F145" s="11" t="s">
        <v>1148</v>
      </c>
      <c r="G145" s="11" t="s">
        <v>32</v>
      </c>
      <c r="H145" s="12" t="s">
        <v>33</v>
      </c>
      <c r="I145" s="11" t="s">
        <v>1149</v>
      </c>
      <c r="J145" s="13" t="s">
        <v>1150</v>
      </c>
      <c r="K145" s="14">
        <v>4.9666666666666659</v>
      </c>
      <c r="L145" s="14">
        <v>117.27777766666668</v>
      </c>
      <c r="M145" s="14" t="s">
        <v>36</v>
      </c>
      <c r="N145" s="14">
        <v>3</v>
      </c>
      <c r="O145" s="15" t="s">
        <v>241</v>
      </c>
      <c r="P145" s="16" t="s">
        <v>92</v>
      </c>
      <c r="Q145" s="15" t="s">
        <v>411</v>
      </c>
      <c r="R145" s="15" t="s">
        <v>553</v>
      </c>
      <c r="S145" s="13" t="s">
        <v>44</v>
      </c>
      <c r="T145" s="13" t="s">
        <v>42</v>
      </c>
      <c r="U145" s="17" t="s">
        <v>43</v>
      </c>
      <c r="V145" s="15" t="s">
        <v>44</v>
      </c>
      <c r="W145" s="13" t="s">
        <v>452</v>
      </c>
    </row>
    <row r="146" spans="1:23" s="11" customFormat="1" ht="30" customHeight="1" x14ac:dyDescent="0.45">
      <c r="A146" s="10" t="s">
        <v>1151</v>
      </c>
      <c r="B146" s="11" t="s">
        <v>1152</v>
      </c>
      <c r="C146" s="11" t="s">
        <v>86</v>
      </c>
      <c r="D146" s="11" t="s">
        <v>1153</v>
      </c>
      <c r="E146" s="11">
        <v>2016</v>
      </c>
      <c r="F146" s="11" t="s">
        <v>1154</v>
      </c>
      <c r="G146" s="11" t="s">
        <v>32</v>
      </c>
      <c r="H146" s="12" t="s">
        <v>33</v>
      </c>
      <c r="I146" s="11" t="s">
        <v>1155</v>
      </c>
      <c r="J146" s="13" t="s">
        <v>1156</v>
      </c>
      <c r="K146" s="14">
        <v>4.2</v>
      </c>
      <c r="L146" s="14">
        <v>114.033333</v>
      </c>
      <c r="M146" s="14" t="s">
        <v>36</v>
      </c>
      <c r="N146" s="14">
        <v>1</v>
      </c>
      <c r="O146" s="15" t="s">
        <v>241</v>
      </c>
      <c r="P146" s="16" t="s">
        <v>178</v>
      </c>
      <c r="Q146" s="15" t="s">
        <v>411</v>
      </c>
      <c r="R146" s="15" t="s">
        <v>81</v>
      </c>
      <c r="S146" s="13" t="s">
        <v>44</v>
      </c>
      <c r="T146" s="13" t="s">
        <v>58</v>
      </c>
      <c r="U146" s="17" t="s">
        <v>851</v>
      </c>
      <c r="V146" s="15" t="s">
        <v>60</v>
      </c>
      <c r="W146" s="18" t="s">
        <v>1157</v>
      </c>
    </row>
    <row r="147" spans="1:23" s="11" customFormat="1" ht="30" customHeight="1" x14ac:dyDescent="0.45">
      <c r="A147" s="10" t="s">
        <v>1158</v>
      </c>
      <c r="B147" s="11" t="s">
        <v>1159</v>
      </c>
      <c r="C147" s="11" t="s">
        <v>284</v>
      </c>
      <c r="D147" s="11" t="s">
        <v>1160</v>
      </c>
      <c r="E147" s="11">
        <v>2001</v>
      </c>
      <c r="F147" s="11" t="s">
        <v>1161</v>
      </c>
      <c r="G147" s="11" t="s">
        <v>32</v>
      </c>
      <c r="H147" s="12" t="s">
        <v>33</v>
      </c>
      <c r="I147" s="11" t="s">
        <v>1162</v>
      </c>
      <c r="J147" s="13" t="s">
        <v>1163</v>
      </c>
      <c r="K147" s="14">
        <v>6.0833329999999997</v>
      </c>
      <c r="L147" s="14">
        <v>116.55</v>
      </c>
      <c r="M147" s="14" t="s">
        <v>36</v>
      </c>
      <c r="N147" s="14">
        <v>1</v>
      </c>
      <c r="O147" s="15" t="s">
        <v>241</v>
      </c>
      <c r="P147" s="16" t="s">
        <v>92</v>
      </c>
      <c r="Q147" s="15" t="s">
        <v>411</v>
      </c>
      <c r="R147" s="15" t="s">
        <v>81</v>
      </c>
      <c r="S147" s="13" t="s">
        <v>44</v>
      </c>
      <c r="T147" s="13" t="s">
        <v>58</v>
      </c>
      <c r="U147" s="17" t="s">
        <v>59</v>
      </c>
      <c r="V147" s="15" t="s">
        <v>148</v>
      </c>
      <c r="W147" s="13" t="s">
        <v>560</v>
      </c>
    </row>
    <row r="148" spans="1:23" s="11" customFormat="1" ht="30" customHeight="1" x14ac:dyDescent="0.45">
      <c r="A148" s="10" t="s">
        <v>1164</v>
      </c>
      <c r="B148" s="11" t="s">
        <v>1165</v>
      </c>
      <c r="C148" s="11" t="s">
        <v>728</v>
      </c>
      <c r="D148" s="11" t="s">
        <v>1166</v>
      </c>
      <c r="E148" s="11">
        <v>1998</v>
      </c>
      <c r="F148" s="11" t="s">
        <v>1167</v>
      </c>
      <c r="G148" s="11" t="s">
        <v>51</v>
      </c>
      <c r="H148" s="12" t="s">
        <v>33</v>
      </c>
      <c r="I148" s="11" t="s">
        <v>1168</v>
      </c>
      <c r="J148" s="13" t="s">
        <v>1169</v>
      </c>
      <c r="K148" s="14">
        <v>1.35</v>
      </c>
      <c r="L148" s="14">
        <v>103.783333</v>
      </c>
      <c r="M148" s="14" t="s">
        <v>36</v>
      </c>
      <c r="N148" s="14">
        <v>1</v>
      </c>
      <c r="O148" s="15" t="s">
        <v>952</v>
      </c>
      <c r="P148" s="16" t="s">
        <v>178</v>
      </c>
      <c r="Q148" s="15" t="s">
        <v>411</v>
      </c>
      <c r="R148" s="15" t="s">
        <v>81</v>
      </c>
      <c r="S148" s="13" t="s">
        <v>44</v>
      </c>
      <c r="T148" s="13" t="s">
        <v>42</v>
      </c>
      <c r="U148" s="17" t="s">
        <v>59</v>
      </c>
      <c r="V148" s="15" t="s">
        <v>425</v>
      </c>
      <c r="W148" s="13" t="s">
        <v>61</v>
      </c>
    </row>
    <row r="149" spans="1:23" s="11" customFormat="1" ht="30" customHeight="1" x14ac:dyDescent="0.45">
      <c r="A149" s="10" t="s">
        <v>1170</v>
      </c>
      <c r="B149" s="11" t="s">
        <v>1171</v>
      </c>
      <c r="C149" s="11" t="s">
        <v>1172</v>
      </c>
      <c r="D149" s="11" t="s">
        <v>1173</v>
      </c>
      <c r="E149" s="11">
        <v>2004</v>
      </c>
      <c r="F149" s="11" t="s">
        <v>2626</v>
      </c>
      <c r="G149" s="11" t="s">
        <v>32</v>
      </c>
      <c r="H149" s="12" t="s">
        <v>33</v>
      </c>
      <c r="I149" s="11" t="s">
        <v>1174</v>
      </c>
      <c r="J149" s="13" t="s">
        <v>1175</v>
      </c>
      <c r="K149" s="14">
        <v>10.32625</v>
      </c>
      <c r="L149" s="14">
        <v>99.192083333333329</v>
      </c>
      <c r="M149" s="14" t="s">
        <v>36</v>
      </c>
      <c r="N149" s="14">
        <v>4</v>
      </c>
      <c r="O149" s="15" t="s">
        <v>618</v>
      </c>
      <c r="P149" s="16" t="s">
        <v>44</v>
      </c>
      <c r="Q149" s="15" t="s">
        <v>411</v>
      </c>
      <c r="R149" s="15" t="s">
        <v>475</v>
      </c>
      <c r="S149" s="13" t="s">
        <v>44</v>
      </c>
      <c r="T149" s="13" t="s">
        <v>58</v>
      </c>
      <c r="U149" s="17" t="s">
        <v>59</v>
      </c>
      <c r="V149" s="15" t="s">
        <v>60</v>
      </c>
      <c r="W149" s="13" t="s">
        <v>1176</v>
      </c>
    </row>
    <row r="150" spans="1:23" s="11" customFormat="1" ht="30" customHeight="1" x14ac:dyDescent="0.45">
      <c r="A150" s="10" t="s">
        <v>1177</v>
      </c>
      <c r="B150" s="11" t="s">
        <v>1178</v>
      </c>
      <c r="C150" s="11" t="s">
        <v>1179</v>
      </c>
      <c r="D150" s="11" t="s">
        <v>1180</v>
      </c>
      <c r="E150" s="11">
        <v>1998</v>
      </c>
      <c r="F150" s="11" t="s">
        <v>1181</v>
      </c>
      <c r="G150" s="11" t="s">
        <v>32</v>
      </c>
      <c r="H150" s="12" t="s">
        <v>33</v>
      </c>
      <c r="I150" s="11" t="s">
        <v>1182</v>
      </c>
      <c r="J150" s="13" t="s">
        <v>1183</v>
      </c>
      <c r="K150" s="14">
        <v>5.1749999999999998</v>
      </c>
      <c r="L150" s="14">
        <v>8.9250000000000007</v>
      </c>
      <c r="M150" s="14" t="s">
        <v>36</v>
      </c>
      <c r="N150" s="14">
        <v>1</v>
      </c>
      <c r="O150" s="15" t="s">
        <v>91</v>
      </c>
      <c r="P150" s="16" t="s">
        <v>594</v>
      </c>
      <c r="Q150" s="15" t="s">
        <v>411</v>
      </c>
      <c r="R150" s="15" t="s">
        <v>81</v>
      </c>
      <c r="S150" s="13" t="s">
        <v>44</v>
      </c>
      <c r="T150" s="13" t="s">
        <v>58</v>
      </c>
      <c r="U150" s="17" t="s">
        <v>59</v>
      </c>
      <c r="V150" s="15" t="s">
        <v>148</v>
      </c>
      <c r="W150" s="13" t="s">
        <v>1184</v>
      </c>
    </row>
    <row r="151" spans="1:23" s="11" customFormat="1" ht="30" customHeight="1" x14ac:dyDescent="0.45">
      <c r="A151" s="10" t="s">
        <v>1185</v>
      </c>
      <c r="B151" s="11" t="s">
        <v>1186</v>
      </c>
      <c r="C151" s="11" t="s">
        <v>1179</v>
      </c>
      <c r="D151" s="11" t="s">
        <v>1187</v>
      </c>
      <c r="E151" s="11">
        <v>2001</v>
      </c>
      <c r="F151" s="11" t="s">
        <v>1188</v>
      </c>
      <c r="G151" s="11" t="s">
        <v>32</v>
      </c>
      <c r="H151" s="12" t="s">
        <v>33</v>
      </c>
      <c r="I151" s="11" t="s">
        <v>1189</v>
      </c>
      <c r="J151" s="13" t="s">
        <v>1190</v>
      </c>
      <c r="K151" s="14">
        <v>4.6392591666666663</v>
      </c>
      <c r="L151" s="14">
        <v>114.82226866666666</v>
      </c>
      <c r="M151" s="14" t="s">
        <v>36</v>
      </c>
      <c r="N151" s="14">
        <v>6</v>
      </c>
      <c r="O151" s="15" t="s">
        <v>1084</v>
      </c>
      <c r="P151" s="16" t="s">
        <v>44</v>
      </c>
      <c r="Q151" s="15" t="s">
        <v>411</v>
      </c>
      <c r="R151" s="15" t="s">
        <v>1191</v>
      </c>
      <c r="S151" s="13" t="s">
        <v>44</v>
      </c>
      <c r="T151" s="13" t="s">
        <v>1192</v>
      </c>
      <c r="U151" s="17" t="s">
        <v>59</v>
      </c>
      <c r="V151" s="15" t="s">
        <v>148</v>
      </c>
      <c r="W151" s="13" t="s">
        <v>61</v>
      </c>
    </row>
    <row r="152" spans="1:23" s="11" customFormat="1" ht="30" customHeight="1" x14ac:dyDescent="0.45">
      <c r="A152" s="10" t="s">
        <v>1193</v>
      </c>
      <c r="B152" s="11" t="s">
        <v>1194</v>
      </c>
      <c r="C152" s="11" t="s">
        <v>1195</v>
      </c>
      <c r="D152" s="11" t="s">
        <v>1196</v>
      </c>
      <c r="E152" s="11">
        <v>2002</v>
      </c>
      <c r="F152" s="11" t="s">
        <v>1197</v>
      </c>
      <c r="G152" s="11" t="s">
        <v>32</v>
      </c>
      <c r="H152" s="12" t="s">
        <v>33</v>
      </c>
      <c r="I152" s="11" t="s">
        <v>1198</v>
      </c>
      <c r="J152" s="13" t="s">
        <v>1199</v>
      </c>
      <c r="K152" s="14">
        <v>-12.5</v>
      </c>
      <c r="L152" s="14">
        <v>130.44999999999999</v>
      </c>
      <c r="M152" s="14" t="s">
        <v>36</v>
      </c>
      <c r="N152" s="14">
        <v>1</v>
      </c>
      <c r="O152" s="15" t="s">
        <v>69</v>
      </c>
      <c r="P152" s="16" t="s">
        <v>70</v>
      </c>
      <c r="Q152" s="15" t="s">
        <v>411</v>
      </c>
      <c r="R152" s="15" t="s">
        <v>81</v>
      </c>
      <c r="S152" s="13" t="s">
        <v>44</v>
      </c>
      <c r="T152" s="13" t="s">
        <v>58</v>
      </c>
      <c r="U152" s="17" t="s">
        <v>59</v>
      </c>
      <c r="V152" s="15" t="s">
        <v>60</v>
      </c>
      <c r="W152" s="13" t="s">
        <v>1200</v>
      </c>
    </row>
    <row r="153" spans="1:23" s="11" customFormat="1" ht="30" customHeight="1" x14ac:dyDescent="0.45">
      <c r="A153" s="10" t="s">
        <v>1201</v>
      </c>
      <c r="B153" s="11" t="s">
        <v>1202</v>
      </c>
      <c r="C153" s="11" t="s">
        <v>1195</v>
      </c>
      <c r="D153" s="11" t="s">
        <v>1203</v>
      </c>
      <c r="E153" s="11">
        <v>2002</v>
      </c>
      <c r="F153" s="11" t="s">
        <v>1204</v>
      </c>
      <c r="G153" s="11" t="s">
        <v>32</v>
      </c>
      <c r="H153" s="12" t="s">
        <v>33</v>
      </c>
      <c r="I153" s="11" t="s">
        <v>1205</v>
      </c>
      <c r="J153" s="13" t="s">
        <v>1206</v>
      </c>
      <c r="K153" s="14">
        <v>-12.427777999999998</v>
      </c>
      <c r="L153" s="14">
        <v>130.73333333333332</v>
      </c>
      <c r="M153" s="14" t="s">
        <v>36</v>
      </c>
      <c r="N153" s="14">
        <v>3</v>
      </c>
      <c r="O153" s="15" t="s">
        <v>69</v>
      </c>
      <c r="P153" s="16" t="s">
        <v>70</v>
      </c>
      <c r="Q153" s="15" t="s">
        <v>411</v>
      </c>
      <c r="R153" s="15" t="s">
        <v>81</v>
      </c>
      <c r="S153" s="13" t="s">
        <v>44</v>
      </c>
      <c r="T153" s="13" t="s">
        <v>1192</v>
      </c>
      <c r="U153" s="17" t="s">
        <v>43</v>
      </c>
      <c r="V153" s="15" t="s">
        <v>148</v>
      </c>
      <c r="W153" s="13" t="s">
        <v>1207</v>
      </c>
    </row>
    <row r="154" spans="1:23" s="11" customFormat="1" ht="30" customHeight="1" x14ac:dyDescent="0.45">
      <c r="A154" s="10" t="s">
        <v>1208</v>
      </c>
      <c r="B154" s="11" t="s">
        <v>1209</v>
      </c>
      <c r="C154" s="11" t="s">
        <v>1195</v>
      </c>
      <c r="D154" s="11" t="s">
        <v>1210</v>
      </c>
      <c r="E154" s="11">
        <v>2001</v>
      </c>
      <c r="F154" s="11" t="s">
        <v>1211</v>
      </c>
      <c r="G154" s="11" t="s">
        <v>51</v>
      </c>
      <c r="H154" s="12" t="s">
        <v>356</v>
      </c>
      <c r="I154" s="11" t="s">
        <v>1212</v>
      </c>
      <c r="J154" s="13" t="s">
        <v>1213</v>
      </c>
      <c r="K154" s="14">
        <v>-13.092483</v>
      </c>
      <c r="L154" s="14">
        <v>132.393767</v>
      </c>
      <c r="M154" s="14" t="s">
        <v>36</v>
      </c>
      <c r="N154" s="14" t="s">
        <v>44</v>
      </c>
      <c r="O154" s="15" t="s">
        <v>69</v>
      </c>
      <c r="P154" s="16" t="s">
        <v>44</v>
      </c>
      <c r="Q154" s="15" t="s">
        <v>411</v>
      </c>
      <c r="R154" s="15" t="s">
        <v>40</v>
      </c>
      <c r="S154" s="13" t="s">
        <v>44</v>
      </c>
      <c r="T154" s="13" t="s">
        <v>58</v>
      </c>
      <c r="U154" s="17" t="s">
        <v>43</v>
      </c>
      <c r="V154" s="15" t="s">
        <v>44</v>
      </c>
      <c r="W154" s="13" t="s">
        <v>452</v>
      </c>
    </row>
    <row r="155" spans="1:23" s="11" customFormat="1" ht="30" customHeight="1" x14ac:dyDescent="0.45">
      <c r="A155" s="10" t="s">
        <v>1214</v>
      </c>
      <c r="B155" s="11" t="s">
        <v>1215</v>
      </c>
      <c r="C155" s="11" t="s">
        <v>97</v>
      </c>
      <c r="D155" s="11" t="s">
        <v>1216</v>
      </c>
      <c r="E155" s="11">
        <v>2018</v>
      </c>
      <c r="F155" s="11" t="s">
        <v>1217</v>
      </c>
      <c r="G155" s="11" t="s">
        <v>32</v>
      </c>
      <c r="H155" s="12" t="s">
        <v>33</v>
      </c>
      <c r="I155" s="11" t="s">
        <v>1218</v>
      </c>
      <c r="J155" s="13" t="s">
        <v>1219</v>
      </c>
      <c r="K155" s="14">
        <v>23.707402999999999</v>
      </c>
      <c r="L155" s="14">
        <v>92.61884266666668</v>
      </c>
      <c r="M155" s="14" t="s">
        <v>36</v>
      </c>
      <c r="N155" s="14">
        <v>3</v>
      </c>
      <c r="O155" s="15" t="s">
        <v>110</v>
      </c>
      <c r="P155" s="16" t="s">
        <v>167</v>
      </c>
      <c r="Q155" s="15" t="s">
        <v>411</v>
      </c>
      <c r="R155" s="15" t="s">
        <v>81</v>
      </c>
      <c r="S155" s="13" t="s">
        <v>44</v>
      </c>
      <c r="T155" s="13" t="s">
        <v>58</v>
      </c>
      <c r="U155" s="17" t="s">
        <v>43</v>
      </c>
      <c r="V155" s="15" t="s">
        <v>148</v>
      </c>
      <c r="W155" s="13" t="s">
        <v>1220</v>
      </c>
    </row>
    <row r="156" spans="1:23" s="11" customFormat="1" ht="30" customHeight="1" x14ac:dyDescent="0.45">
      <c r="A156" s="10" t="s">
        <v>1221</v>
      </c>
      <c r="B156" s="11" t="s">
        <v>1222</v>
      </c>
      <c r="C156" s="11" t="s">
        <v>1223</v>
      </c>
      <c r="D156" s="11" t="s">
        <v>1224</v>
      </c>
      <c r="E156" s="11">
        <v>2010</v>
      </c>
      <c r="F156" s="11" t="s">
        <v>1225</v>
      </c>
      <c r="G156" s="11" t="s">
        <v>51</v>
      </c>
      <c r="H156" s="12" t="s">
        <v>33</v>
      </c>
      <c r="I156" s="11" t="s">
        <v>1226</v>
      </c>
      <c r="J156" s="13" t="s">
        <v>1227</v>
      </c>
      <c r="K156" s="14" t="s">
        <v>44</v>
      </c>
      <c r="L156" s="14" t="s">
        <v>44</v>
      </c>
      <c r="M156" s="14" t="s">
        <v>44</v>
      </c>
      <c r="N156" s="14">
        <v>7</v>
      </c>
      <c r="O156" s="15" t="s">
        <v>443</v>
      </c>
      <c r="P156" s="16" t="s">
        <v>1228</v>
      </c>
      <c r="Q156" s="15" t="s">
        <v>411</v>
      </c>
      <c r="R156" s="15" t="s">
        <v>1229</v>
      </c>
      <c r="S156" s="13" t="s">
        <v>44</v>
      </c>
      <c r="T156" s="13" t="s">
        <v>42</v>
      </c>
      <c r="U156" s="17" t="s">
        <v>43</v>
      </c>
      <c r="V156" s="15" t="s">
        <v>44</v>
      </c>
      <c r="W156" s="13" t="s">
        <v>72</v>
      </c>
    </row>
    <row r="157" spans="1:23" s="11" customFormat="1" ht="30" customHeight="1" x14ac:dyDescent="0.45">
      <c r="A157" s="10" t="s">
        <v>1230</v>
      </c>
      <c r="B157" s="11" t="s">
        <v>1231</v>
      </c>
      <c r="C157" s="11" t="s">
        <v>1232</v>
      </c>
      <c r="D157" s="11" t="s">
        <v>1233</v>
      </c>
      <c r="E157" s="11">
        <v>2011</v>
      </c>
      <c r="F157" s="11" t="s">
        <v>1234</v>
      </c>
      <c r="G157" s="11" t="s">
        <v>32</v>
      </c>
      <c r="H157" s="12" t="s">
        <v>33</v>
      </c>
      <c r="I157" s="11" t="s">
        <v>1235</v>
      </c>
      <c r="J157" s="13" t="s">
        <v>1236</v>
      </c>
      <c r="K157" s="14">
        <v>14.583333</v>
      </c>
      <c r="L157" s="14">
        <v>98.866667000000007</v>
      </c>
      <c r="M157" s="14" t="s">
        <v>36</v>
      </c>
      <c r="N157" s="14">
        <v>1</v>
      </c>
      <c r="O157" s="15" t="s">
        <v>618</v>
      </c>
      <c r="P157" s="16" t="s">
        <v>70</v>
      </c>
      <c r="Q157" s="15" t="s">
        <v>411</v>
      </c>
      <c r="R157" s="15" t="s">
        <v>81</v>
      </c>
      <c r="S157" s="13" t="s">
        <v>44</v>
      </c>
      <c r="T157" s="13" t="s">
        <v>58</v>
      </c>
      <c r="U157" s="17" t="s">
        <v>43</v>
      </c>
      <c r="V157" s="15" t="s">
        <v>435</v>
      </c>
      <c r="W157" s="13" t="s">
        <v>1237</v>
      </c>
    </row>
    <row r="158" spans="1:23" s="11" customFormat="1" ht="30" customHeight="1" x14ac:dyDescent="0.45">
      <c r="A158" s="10" t="s">
        <v>1238</v>
      </c>
      <c r="B158" s="11" t="s">
        <v>1239</v>
      </c>
      <c r="C158" s="11" t="s">
        <v>1240</v>
      </c>
      <c r="D158" s="11" t="s">
        <v>1241</v>
      </c>
      <c r="E158" s="11">
        <v>2018</v>
      </c>
      <c r="F158" s="11" t="s">
        <v>1242</v>
      </c>
      <c r="G158" s="11" t="s">
        <v>32</v>
      </c>
      <c r="H158" s="12" t="s">
        <v>33</v>
      </c>
      <c r="I158" s="11" t="s">
        <v>1243</v>
      </c>
      <c r="J158" s="13" t="s">
        <v>1244</v>
      </c>
      <c r="K158" s="14">
        <v>-3.9340280000000001</v>
      </c>
      <c r="L158" s="14">
        <v>122.28375</v>
      </c>
      <c r="M158" s="14" t="s">
        <v>36</v>
      </c>
      <c r="N158" s="14">
        <v>1</v>
      </c>
      <c r="O158" s="15" t="s">
        <v>272</v>
      </c>
      <c r="P158" s="16" t="s">
        <v>178</v>
      </c>
      <c r="Q158" s="15" t="s">
        <v>411</v>
      </c>
      <c r="R158" s="15" t="s">
        <v>81</v>
      </c>
      <c r="S158" s="13" t="s">
        <v>44</v>
      </c>
      <c r="T158" s="13" t="s">
        <v>42</v>
      </c>
      <c r="U158" s="17" t="s">
        <v>59</v>
      </c>
      <c r="V158" s="15" t="s">
        <v>60</v>
      </c>
      <c r="W158" s="13" t="s">
        <v>61</v>
      </c>
    </row>
    <row r="159" spans="1:23" s="11" customFormat="1" ht="30" customHeight="1" x14ac:dyDescent="0.45">
      <c r="A159" s="10" t="s">
        <v>1245</v>
      </c>
      <c r="B159" s="11" t="s">
        <v>1246</v>
      </c>
      <c r="C159" s="11" t="s">
        <v>1240</v>
      </c>
      <c r="D159" s="11" t="s">
        <v>1247</v>
      </c>
      <c r="E159" s="11">
        <v>2019</v>
      </c>
      <c r="F159" s="11" t="s">
        <v>1248</v>
      </c>
      <c r="G159" s="11" t="s">
        <v>32</v>
      </c>
      <c r="H159" s="12" t="s">
        <v>33</v>
      </c>
      <c r="I159" s="11" t="s">
        <v>1249</v>
      </c>
      <c r="J159" s="13" t="s">
        <v>1250</v>
      </c>
      <c r="K159" s="14" t="s">
        <v>44</v>
      </c>
      <c r="L159" s="14" t="s">
        <v>44</v>
      </c>
      <c r="M159" s="14" t="s">
        <v>36</v>
      </c>
      <c r="N159" s="14">
        <v>3</v>
      </c>
      <c r="O159" s="15" t="s">
        <v>272</v>
      </c>
      <c r="P159" s="16" t="s">
        <v>44</v>
      </c>
      <c r="Q159" s="15" t="s">
        <v>411</v>
      </c>
      <c r="R159" s="15" t="s">
        <v>757</v>
      </c>
      <c r="S159" s="13" t="s">
        <v>44</v>
      </c>
      <c r="T159" s="13" t="s">
        <v>42</v>
      </c>
      <c r="U159" s="17" t="s">
        <v>59</v>
      </c>
      <c r="V159" s="15" t="s">
        <v>44</v>
      </c>
      <c r="W159" s="13" t="s">
        <v>61</v>
      </c>
    </row>
    <row r="160" spans="1:23" s="11" customFormat="1" ht="30" customHeight="1" x14ac:dyDescent="0.45">
      <c r="A160" s="10" t="s">
        <v>1251</v>
      </c>
      <c r="B160" s="11" t="s">
        <v>1252</v>
      </c>
      <c r="C160" s="11" t="s">
        <v>1253</v>
      </c>
      <c r="D160" s="11" t="s">
        <v>1254</v>
      </c>
      <c r="E160" s="11">
        <v>2016</v>
      </c>
      <c r="F160" s="11" t="s">
        <v>1255</v>
      </c>
      <c r="G160" s="11" t="s">
        <v>32</v>
      </c>
      <c r="H160" s="12" t="s">
        <v>33</v>
      </c>
      <c r="I160" s="11" t="s">
        <v>1256</v>
      </c>
      <c r="J160" s="13" t="s">
        <v>1257</v>
      </c>
      <c r="K160" s="14">
        <v>18.735833333333332</v>
      </c>
      <c r="L160" s="14">
        <v>108.87666666666667</v>
      </c>
      <c r="M160" s="14" t="s">
        <v>36</v>
      </c>
      <c r="N160" s="14">
        <v>2</v>
      </c>
      <c r="O160" s="15" t="s">
        <v>79</v>
      </c>
      <c r="P160" s="16" t="s">
        <v>167</v>
      </c>
      <c r="Q160" s="15" t="s">
        <v>411</v>
      </c>
      <c r="R160" s="15" t="s">
        <v>81</v>
      </c>
      <c r="S160" s="13" t="s">
        <v>44</v>
      </c>
      <c r="T160" s="13" t="s">
        <v>58</v>
      </c>
      <c r="U160" s="17" t="s">
        <v>43</v>
      </c>
      <c r="V160" s="15" t="s">
        <v>44</v>
      </c>
      <c r="W160" s="13" t="s">
        <v>842</v>
      </c>
    </row>
    <row r="161" spans="1:23" s="11" customFormat="1" ht="30" customHeight="1" x14ac:dyDescent="0.45">
      <c r="A161" s="10" t="s">
        <v>1258</v>
      </c>
      <c r="B161" s="11" t="s">
        <v>1259</v>
      </c>
      <c r="C161" s="11" t="s">
        <v>1260</v>
      </c>
      <c r="D161" s="11" t="s">
        <v>1261</v>
      </c>
      <c r="E161" s="11">
        <v>1991</v>
      </c>
      <c r="F161" s="11" t="s">
        <v>1262</v>
      </c>
      <c r="G161" s="11" t="s">
        <v>32</v>
      </c>
      <c r="H161" s="12" t="s">
        <v>33</v>
      </c>
      <c r="I161" s="11" t="s">
        <v>1263</v>
      </c>
      <c r="J161" s="13" t="s">
        <v>1264</v>
      </c>
      <c r="K161" s="14">
        <v>25.033332999999999</v>
      </c>
      <c r="L161" s="14">
        <v>82.625</v>
      </c>
      <c r="M161" s="14" t="s">
        <v>36</v>
      </c>
      <c r="N161" s="14">
        <v>1</v>
      </c>
      <c r="O161" s="15" t="s">
        <v>110</v>
      </c>
      <c r="P161" s="16" t="s">
        <v>482</v>
      </c>
      <c r="Q161" s="15" t="s">
        <v>411</v>
      </c>
      <c r="R161" s="15" t="s">
        <v>81</v>
      </c>
      <c r="S161" s="13" t="s">
        <v>44</v>
      </c>
      <c r="T161" s="13" t="s">
        <v>58</v>
      </c>
      <c r="U161" s="17" t="s">
        <v>59</v>
      </c>
      <c r="V161" s="15" t="s">
        <v>425</v>
      </c>
      <c r="W161" s="13" t="s">
        <v>1265</v>
      </c>
    </row>
    <row r="162" spans="1:23" s="11" customFormat="1" ht="30" customHeight="1" x14ac:dyDescent="0.45">
      <c r="A162" s="10" t="s">
        <v>1258</v>
      </c>
      <c r="B162" s="11" t="s">
        <v>1266</v>
      </c>
      <c r="C162" s="11" t="s">
        <v>1260</v>
      </c>
      <c r="D162" s="11" t="s">
        <v>1267</v>
      </c>
      <c r="E162" s="11">
        <v>1991</v>
      </c>
      <c r="F162" s="11" t="s">
        <v>1268</v>
      </c>
      <c r="G162" s="11" t="s">
        <v>32</v>
      </c>
      <c r="H162" s="12" t="s">
        <v>33</v>
      </c>
      <c r="I162" s="11" t="s">
        <v>1269</v>
      </c>
      <c r="J162" s="13" t="s">
        <v>1270</v>
      </c>
      <c r="K162" s="14">
        <v>25.041667</v>
      </c>
      <c r="L162" s="14">
        <v>82.641666999999998</v>
      </c>
      <c r="M162" s="14" t="s">
        <v>36</v>
      </c>
      <c r="N162" s="14">
        <v>1</v>
      </c>
      <c r="O162" s="15" t="s">
        <v>110</v>
      </c>
      <c r="P162" s="16" t="s">
        <v>482</v>
      </c>
      <c r="Q162" s="15" t="s">
        <v>411</v>
      </c>
      <c r="R162" s="15" t="s">
        <v>81</v>
      </c>
      <c r="S162" s="13" t="s">
        <v>44</v>
      </c>
      <c r="T162" s="13" t="s">
        <v>58</v>
      </c>
      <c r="U162" s="17" t="s">
        <v>43</v>
      </c>
      <c r="V162" s="15" t="s">
        <v>425</v>
      </c>
      <c r="W162" s="13" t="s">
        <v>1271</v>
      </c>
    </row>
    <row r="163" spans="1:23" s="11" customFormat="1" ht="30" customHeight="1" x14ac:dyDescent="0.45">
      <c r="A163" s="10" t="s">
        <v>1272</v>
      </c>
      <c r="B163" s="11" t="s">
        <v>1273</v>
      </c>
      <c r="C163" s="11" t="s">
        <v>260</v>
      </c>
      <c r="D163" s="11" t="s">
        <v>1274</v>
      </c>
      <c r="E163" s="11">
        <v>1999</v>
      </c>
      <c r="F163" s="11" t="s">
        <v>1275</v>
      </c>
      <c r="G163" s="11" t="s">
        <v>32</v>
      </c>
      <c r="H163" s="12" t="s">
        <v>33</v>
      </c>
      <c r="I163" s="11" t="s">
        <v>1276</v>
      </c>
      <c r="J163" s="13" t="s">
        <v>1277</v>
      </c>
      <c r="K163" s="14">
        <v>4.57</v>
      </c>
      <c r="L163" s="14">
        <v>114.41</v>
      </c>
      <c r="M163" s="14" t="s">
        <v>36</v>
      </c>
      <c r="N163" s="14">
        <v>1</v>
      </c>
      <c r="O163" s="15" t="s">
        <v>1084</v>
      </c>
      <c r="P163" s="16" t="s">
        <v>178</v>
      </c>
      <c r="Q163" s="15" t="s">
        <v>411</v>
      </c>
      <c r="R163" s="15" t="s">
        <v>1085</v>
      </c>
      <c r="S163" s="13" t="s">
        <v>44</v>
      </c>
      <c r="T163" s="13" t="s">
        <v>42</v>
      </c>
      <c r="U163" s="17" t="s">
        <v>43</v>
      </c>
      <c r="V163" s="15" t="s">
        <v>44</v>
      </c>
      <c r="W163" s="13" t="s">
        <v>1278</v>
      </c>
    </row>
    <row r="164" spans="1:23" s="11" customFormat="1" ht="30" customHeight="1" x14ac:dyDescent="0.45">
      <c r="A164" s="10" t="s">
        <v>1279</v>
      </c>
      <c r="B164" s="11" t="s">
        <v>1280</v>
      </c>
      <c r="C164" s="11" t="s">
        <v>260</v>
      </c>
      <c r="D164" s="11" t="s">
        <v>1281</v>
      </c>
      <c r="E164" s="11">
        <v>2012</v>
      </c>
      <c r="F164" s="11" t="s">
        <v>1282</v>
      </c>
      <c r="G164" s="11" t="s">
        <v>32</v>
      </c>
      <c r="H164" s="12" t="s">
        <v>33</v>
      </c>
      <c r="I164" s="11" t="s">
        <v>1283</v>
      </c>
      <c r="J164" s="13" t="s">
        <v>1284</v>
      </c>
      <c r="K164" s="14">
        <v>2.9666670000000002</v>
      </c>
      <c r="L164" s="14">
        <v>102.3</v>
      </c>
      <c r="M164" s="14" t="s">
        <v>36</v>
      </c>
      <c r="N164" s="14">
        <v>1</v>
      </c>
      <c r="O164" s="15" t="s">
        <v>177</v>
      </c>
      <c r="P164" s="16" t="s">
        <v>178</v>
      </c>
      <c r="Q164" s="15" t="s">
        <v>411</v>
      </c>
      <c r="R164" s="15" t="s">
        <v>81</v>
      </c>
      <c r="S164" s="13" t="s">
        <v>44</v>
      </c>
      <c r="T164" s="13" t="s">
        <v>42</v>
      </c>
      <c r="U164" s="17" t="s">
        <v>43</v>
      </c>
      <c r="V164" s="15" t="s">
        <v>168</v>
      </c>
      <c r="W164" s="13" t="s">
        <v>1285</v>
      </c>
    </row>
    <row r="165" spans="1:23" s="11" customFormat="1" ht="30" customHeight="1" x14ac:dyDescent="0.45">
      <c r="A165" s="10" t="s">
        <v>1286</v>
      </c>
      <c r="B165" s="11" t="s">
        <v>1287</v>
      </c>
      <c r="C165" s="11" t="s">
        <v>260</v>
      </c>
      <c r="D165" s="11" t="s">
        <v>1288</v>
      </c>
      <c r="E165" s="11">
        <v>2013</v>
      </c>
      <c r="F165" s="11" t="s">
        <v>1289</v>
      </c>
      <c r="G165" s="11" t="s">
        <v>51</v>
      </c>
      <c r="H165" s="12" t="s">
        <v>33</v>
      </c>
      <c r="I165" s="11" t="s">
        <v>1290</v>
      </c>
      <c r="J165" s="13" t="s">
        <v>1291</v>
      </c>
      <c r="K165" s="14">
        <v>-1.4933333333333301</v>
      </c>
      <c r="L165" s="14">
        <v>120.05666666666667</v>
      </c>
      <c r="M165" s="14" t="s">
        <v>36</v>
      </c>
      <c r="N165" s="14">
        <v>1</v>
      </c>
      <c r="O165" s="15" t="s">
        <v>272</v>
      </c>
      <c r="P165" s="16" t="s">
        <v>178</v>
      </c>
      <c r="Q165" s="15" t="s">
        <v>411</v>
      </c>
      <c r="R165" s="15" t="s">
        <v>81</v>
      </c>
      <c r="S165" s="13" t="s">
        <v>44</v>
      </c>
      <c r="T165" s="13" t="s">
        <v>42</v>
      </c>
      <c r="U165" s="17" t="s">
        <v>43</v>
      </c>
      <c r="V165" s="15" t="s">
        <v>425</v>
      </c>
      <c r="W165" s="13" t="s">
        <v>1292</v>
      </c>
    </row>
    <row r="166" spans="1:23" s="11" customFormat="1" ht="30" customHeight="1" x14ac:dyDescent="0.45">
      <c r="A166" s="10" t="s">
        <v>1293</v>
      </c>
      <c r="B166" s="11" t="s">
        <v>1294</v>
      </c>
      <c r="C166" s="11" t="s">
        <v>260</v>
      </c>
      <c r="D166" s="11" t="s">
        <v>1295</v>
      </c>
      <c r="E166" s="11">
        <v>2017</v>
      </c>
      <c r="F166" s="11" t="s">
        <v>1296</v>
      </c>
      <c r="G166" s="11" t="s">
        <v>32</v>
      </c>
      <c r="H166" s="12" t="s">
        <v>33</v>
      </c>
      <c r="I166" s="11" t="s">
        <v>1297</v>
      </c>
      <c r="J166" s="13" t="s">
        <v>1298</v>
      </c>
      <c r="K166" s="14">
        <v>21.9</v>
      </c>
      <c r="L166" s="14">
        <v>101.766667</v>
      </c>
      <c r="M166" s="14" t="s">
        <v>36</v>
      </c>
      <c r="N166" s="14">
        <v>1</v>
      </c>
      <c r="O166" s="15" t="s">
        <v>79</v>
      </c>
      <c r="P166" s="16" t="s">
        <v>92</v>
      </c>
      <c r="Q166" s="15" t="s">
        <v>411</v>
      </c>
      <c r="R166" s="15" t="s">
        <v>81</v>
      </c>
      <c r="S166" s="13" t="s">
        <v>44</v>
      </c>
      <c r="T166" s="13" t="s">
        <v>42</v>
      </c>
      <c r="U166" s="17" t="s">
        <v>59</v>
      </c>
      <c r="V166" s="15" t="s">
        <v>148</v>
      </c>
      <c r="W166" s="13" t="s">
        <v>1299</v>
      </c>
    </row>
    <row r="167" spans="1:23" s="11" customFormat="1" ht="30" customHeight="1" x14ac:dyDescent="0.45">
      <c r="A167" s="10" t="s">
        <v>1300</v>
      </c>
      <c r="B167" s="11" t="s">
        <v>1301</v>
      </c>
      <c r="C167" s="11" t="s">
        <v>260</v>
      </c>
      <c r="D167" s="11" t="s">
        <v>1302</v>
      </c>
      <c r="E167" s="11">
        <v>2018</v>
      </c>
      <c r="F167" s="11" t="s">
        <v>1303</v>
      </c>
      <c r="G167" s="11" t="s">
        <v>32</v>
      </c>
      <c r="H167" s="12" t="s">
        <v>33</v>
      </c>
      <c r="I167" s="11" t="s">
        <v>1304</v>
      </c>
      <c r="J167" s="13" t="s">
        <v>1305</v>
      </c>
      <c r="K167" s="14">
        <v>4.3333329999999997</v>
      </c>
      <c r="L167" s="14">
        <v>113.833333</v>
      </c>
      <c r="M167" s="14" t="s">
        <v>36</v>
      </c>
      <c r="N167" s="14">
        <v>1</v>
      </c>
      <c r="O167" s="15" t="s">
        <v>241</v>
      </c>
      <c r="P167" s="16" t="s">
        <v>178</v>
      </c>
      <c r="Q167" s="15" t="s">
        <v>411</v>
      </c>
      <c r="R167" s="15" t="s">
        <v>81</v>
      </c>
      <c r="S167" s="13" t="s">
        <v>44</v>
      </c>
      <c r="T167" s="13" t="s">
        <v>58</v>
      </c>
      <c r="U167" s="17" t="s">
        <v>59</v>
      </c>
      <c r="V167" s="15" t="s">
        <v>60</v>
      </c>
      <c r="W167" s="13" t="s">
        <v>1306</v>
      </c>
    </row>
    <row r="168" spans="1:23" s="11" customFormat="1" ht="30" customHeight="1" x14ac:dyDescent="0.45">
      <c r="A168" s="10" t="s">
        <v>1307</v>
      </c>
      <c r="B168" s="11" t="s">
        <v>1308</v>
      </c>
      <c r="C168" s="11" t="s">
        <v>126</v>
      </c>
      <c r="D168" s="11" t="s">
        <v>1309</v>
      </c>
      <c r="E168" s="11">
        <v>2015</v>
      </c>
      <c r="F168" s="11" t="s">
        <v>1310</v>
      </c>
      <c r="G168" s="11" t="s">
        <v>32</v>
      </c>
      <c r="H168" s="12" t="s">
        <v>33</v>
      </c>
      <c r="I168" s="11" t="s">
        <v>1311</v>
      </c>
      <c r="J168" s="13" t="s">
        <v>1312</v>
      </c>
      <c r="K168" s="14">
        <v>6.0833329999999997</v>
      </c>
      <c r="L168" s="14">
        <v>116.55</v>
      </c>
      <c r="M168" s="14" t="s">
        <v>36</v>
      </c>
      <c r="N168" s="14">
        <v>1</v>
      </c>
      <c r="O168" s="15" t="s">
        <v>241</v>
      </c>
      <c r="P168" s="16" t="s">
        <v>92</v>
      </c>
      <c r="Q168" s="15" t="s">
        <v>411</v>
      </c>
      <c r="R168" s="15" t="s">
        <v>81</v>
      </c>
      <c r="S168" s="13" t="s">
        <v>44</v>
      </c>
      <c r="T168" s="13" t="s">
        <v>42</v>
      </c>
      <c r="U168" s="17" t="s">
        <v>43</v>
      </c>
      <c r="V168" s="15" t="s">
        <v>44</v>
      </c>
      <c r="W168" s="13" t="s">
        <v>1313</v>
      </c>
    </row>
    <row r="169" spans="1:23" s="11" customFormat="1" ht="30" customHeight="1" x14ac:dyDescent="0.45">
      <c r="A169" s="10" t="s">
        <v>1314</v>
      </c>
      <c r="B169" s="11" t="s">
        <v>1315</v>
      </c>
      <c r="C169" s="11" t="s">
        <v>318</v>
      </c>
      <c r="D169" s="11" t="s">
        <v>1316</v>
      </c>
      <c r="E169" s="11">
        <v>2021</v>
      </c>
      <c r="F169" s="11" t="s">
        <v>1317</v>
      </c>
      <c r="G169" s="11" t="s">
        <v>32</v>
      </c>
      <c r="H169" s="12" t="s">
        <v>33</v>
      </c>
      <c r="I169" s="11" t="s">
        <v>1318</v>
      </c>
      <c r="J169" s="13" t="s">
        <v>1319</v>
      </c>
      <c r="K169" s="14">
        <v>21.6</v>
      </c>
      <c r="L169" s="14">
        <v>101.566667</v>
      </c>
      <c r="M169" s="14" t="s">
        <v>36</v>
      </c>
      <c r="N169" s="14">
        <v>1</v>
      </c>
      <c r="O169" s="15" t="s">
        <v>79</v>
      </c>
      <c r="P169" s="16" t="s">
        <v>92</v>
      </c>
      <c r="Q169" s="15" t="s">
        <v>411</v>
      </c>
      <c r="R169" s="15" t="s">
        <v>81</v>
      </c>
      <c r="S169" s="13" t="s">
        <v>44</v>
      </c>
      <c r="T169" s="13" t="s">
        <v>58</v>
      </c>
      <c r="U169" s="17" t="s">
        <v>43</v>
      </c>
      <c r="V169" s="15" t="s">
        <v>44</v>
      </c>
      <c r="W169" s="13" t="s">
        <v>188</v>
      </c>
    </row>
    <row r="170" spans="1:23" s="11" customFormat="1" ht="30" customHeight="1" x14ac:dyDescent="0.45">
      <c r="A170" s="10" t="s">
        <v>1320</v>
      </c>
      <c r="B170" s="11" t="s">
        <v>1321</v>
      </c>
      <c r="C170" s="11" t="s">
        <v>152</v>
      </c>
      <c r="D170" s="11" t="s">
        <v>1322</v>
      </c>
      <c r="E170" s="11">
        <v>2013</v>
      </c>
      <c r="F170" s="11" t="s">
        <v>1323</v>
      </c>
      <c r="G170" s="11" t="s">
        <v>32</v>
      </c>
      <c r="H170" s="12" t="s">
        <v>33</v>
      </c>
      <c r="I170" s="11" t="s">
        <v>1324</v>
      </c>
      <c r="J170" s="13" t="s">
        <v>1325</v>
      </c>
      <c r="K170" s="14">
        <v>3</v>
      </c>
      <c r="L170" s="14">
        <v>101.63333299999999</v>
      </c>
      <c r="M170" s="14" t="s">
        <v>36</v>
      </c>
      <c r="N170" s="14">
        <v>1</v>
      </c>
      <c r="O170" s="15" t="s">
        <v>177</v>
      </c>
      <c r="P170" s="16" t="s">
        <v>121</v>
      </c>
      <c r="Q170" s="15" t="s">
        <v>411</v>
      </c>
      <c r="R170" s="15" t="s">
        <v>81</v>
      </c>
      <c r="S170" s="13" t="s">
        <v>44</v>
      </c>
      <c r="T170" s="13" t="s">
        <v>42</v>
      </c>
      <c r="U170" s="17" t="s">
        <v>43</v>
      </c>
      <c r="V170" s="15" t="s">
        <v>44</v>
      </c>
      <c r="W170" s="13" t="s">
        <v>1326</v>
      </c>
    </row>
    <row r="171" spans="1:23" s="11" customFormat="1" ht="30" customHeight="1" x14ac:dyDescent="0.45">
      <c r="A171" s="10" t="s">
        <v>1327</v>
      </c>
      <c r="B171" s="11" t="s">
        <v>1328</v>
      </c>
      <c r="C171" s="11" t="s">
        <v>335</v>
      </c>
      <c r="D171" s="11" t="s">
        <v>1329</v>
      </c>
      <c r="E171" s="11">
        <v>2014</v>
      </c>
      <c r="F171" s="11" t="s">
        <v>1330</v>
      </c>
      <c r="G171" s="11" t="s">
        <v>32</v>
      </c>
      <c r="H171" s="12" t="s">
        <v>33</v>
      </c>
      <c r="I171" s="11" t="s">
        <v>1331</v>
      </c>
      <c r="J171" s="13" t="s">
        <v>1332</v>
      </c>
      <c r="K171" s="14">
        <v>-1.4933333333333301</v>
      </c>
      <c r="L171" s="14">
        <v>120.05666666666667</v>
      </c>
      <c r="M171" s="14" t="s">
        <v>36</v>
      </c>
      <c r="N171" s="14">
        <v>1</v>
      </c>
      <c r="O171" s="15" t="s">
        <v>272</v>
      </c>
      <c r="P171" s="16" t="s">
        <v>178</v>
      </c>
      <c r="Q171" s="15" t="s">
        <v>411</v>
      </c>
      <c r="R171" s="15" t="s">
        <v>81</v>
      </c>
      <c r="S171" s="13" t="s">
        <v>44</v>
      </c>
      <c r="T171" s="13" t="s">
        <v>58</v>
      </c>
      <c r="U171" s="17" t="s">
        <v>43</v>
      </c>
      <c r="V171" s="15" t="s">
        <v>148</v>
      </c>
      <c r="W171" s="13" t="s">
        <v>1333</v>
      </c>
    </row>
    <row r="172" spans="1:23" s="11" customFormat="1" ht="30" customHeight="1" x14ac:dyDescent="0.45">
      <c r="A172" s="10" t="s">
        <v>1334</v>
      </c>
      <c r="B172" s="11" t="s">
        <v>1335</v>
      </c>
      <c r="C172" s="11" t="s">
        <v>335</v>
      </c>
      <c r="D172" s="11" t="s">
        <v>1336</v>
      </c>
      <c r="E172" s="11">
        <v>2018</v>
      </c>
      <c r="F172" s="11" t="s">
        <v>1337</v>
      </c>
      <c r="G172" s="11" t="s">
        <v>32</v>
      </c>
      <c r="H172" s="12" t="s">
        <v>33</v>
      </c>
      <c r="I172" s="11" t="s">
        <v>1338</v>
      </c>
      <c r="J172" s="13" t="s">
        <v>1339</v>
      </c>
      <c r="K172" s="14" t="s">
        <v>44</v>
      </c>
      <c r="L172" s="14" t="s">
        <v>44</v>
      </c>
      <c r="M172" s="14" t="s">
        <v>36</v>
      </c>
      <c r="N172" s="14">
        <v>4</v>
      </c>
      <c r="O172" s="15" t="s">
        <v>157</v>
      </c>
      <c r="P172" s="16" t="s">
        <v>44</v>
      </c>
      <c r="Q172" s="15" t="s">
        <v>411</v>
      </c>
      <c r="R172" s="15" t="s">
        <v>197</v>
      </c>
      <c r="S172" s="13" t="s">
        <v>44</v>
      </c>
      <c r="T172" s="13" t="s">
        <v>58</v>
      </c>
      <c r="U172" s="17" t="s">
        <v>59</v>
      </c>
      <c r="V172" s="15" t="s">
        <v>60</v>
      </c>
      <c r="W172" s="13" t="s">
        <v>1340</v>
      </c>
    </row>
    <row r="173" spans="1:23" s="11" customFormat="1" ht="30" customHeight="1" x14ac:dyDescent="0.45">
      <c r="A173" s="10" t="s">
        <v>1341</v>
      </c>
      <c r="B173" s="11" t="s">
        <v>1342</v>
      </c>
      <c r="C173" s="11" t="s">
        <v>335</v>
      </c>
      <c r="D173" s="11" t="s">
        <v>1343</v>
      </c>
      <c r="E173" s="11">
        <v>2018</v>
      </c>
      <c r="F173" s="11" t="s">
        <v>1344</v>
      </c>
      <c r="G173" s="11" t="s">
        <v>32</v>
      </c>
      <c r="H173" s="12" t="s">
        <v>33</v>
      </c>
      <c r="I173" s="11" t="s">
        <v>1345</v>
      </c>
      <c r="J173" s="13" t="s">
        <v>1346</v>
      </c>
      <c r="K173" s="14">
        <v>4.6744545454545454</v>
      </c>
      <c r="L173" s="14">
        <v>116.88027272727273</v>
      </c>
      <c r="M173" s="14" t="s">
        <v>36</v>
      </c>
      <c r="N173" s="14">
        <v>11</v>
      </c>
      <c r="O173" s="15" t="s">
        <v>241</v>
      </c>
      <c r="P173" s="16" t="s">
        <v>250</v>
      </c>
      <c r="Q173" s="15" t="s">
        <v>411</v>
      </c>
      <c r="R173" s="15" t="s">
        <v>580</v>
      </c>
      <c r="S173" s="13" t="s">
        <v>44</v>
      </c>
      <c r="T173" s="13" t="s">
        <v>58</v>
      </c>
      <c r="U173" s="17" t="s">
        <v>59</v>
      </c>
      <c r="V173" s="15" t="s">
        <v>60</v>
      </c>
      <c r="W173" s="13" t="s">
        <v>426</v>
      </c>
    </row>
    <row r="174" spans="1:23" s="11" customFormat="1" ht="30" customHeight="1" x14ac:dyDescent="0.45">
      <c r="A174" s="10" t="s">
        <v>1347</v>
      </c>
      <c r="B174" s="11" t="s">
        <v>1348</v>
      </c>
      <c r="C174" s="11" t="s">
        <v>335</v>
      </c>
      <c r="D174" s="11" t="s">
        <v>1349</v>
      </c>
      <c r="E174" s="11">
        <v>2020</v>
      </c>
      <c r="F174" s="11" t="s">
        <v>1350</v>
      </c>
      <c r="G174" s="11" t="s">
        <v>32</v>
      </c>
      <c r="H174" s="12" t="s">
        <v>33</v>
      </c>
      <c r="I174" s="11" t="s">
        <v>1351</v>
      </c>
      <c r="J174" s="13" t="s">
        <v>1352</v>
      </c>
      <c r="K174" s="14" t="s">
        <v>44</v>
      </c>
      <c r="L174" s="14" t="s">
        <v>44</v>
      </c>
      <c r="M174" s="14" t="s">
        <v>44</v>
      </c>
      <c r="N174" s="14">
        <v>2</v>
      </c>
      <c r="O174" s="15" t="s">
        <v>79</v>
      </c>
      <c r="P174" s="16" t="s">
        <v>1228</v>
      </c>
      <c r="Q174" s="15" t="s">
        <v>411</v>
      </c>
      <c r="R174" s="15" t="s">
        <v>81</v>
      </c>
      <c r="S174" s="13" t="s">
        <v>44</v>
      </c>
      <c r="T174" s="13" t="s">
        <v>42</v>
      </c>
      <c r="U174" s="17" t="s">
        <v>59</v>
      </c>
      <c r="V174" s="15" t="s">
        <v>148</v>
      </c>
      <c r="W174" s="13" t="s">
        <v>1353</v>
      </c>
    </row>
    <row r="175" spans="1:23" s="11" customFormat="1" ht="30" customHeight="1" x14ac:dyDescent="0.45">
      <c r="A175" s="10" t="s">
        <v>1354</v>
      </c>
      <c r="B175" s="11" t="s">
        <v>1355</v>
      </c>
      <c r="C175" s="11" t="s">
        <v>335</v>
      </c>
      <c r="D175" s="11" t="s">
        <v>1356</v>
      </c>
      <c r="E175" s="11">
        <v>2021</v>
      </c>
      <c r="F175" s="11" t="s">
        <v>1357</v>
      </c>
      <c r="G175" s="11" t="s">
        <v>32</v>
      </c>
      <c r="H175" s="12" t="s">
        <v>33</v>
      </c>
      <c r="I175" s="11" t="s">
        <v>1358</v>
      </c>
      <c r="J175" s="13" t="s">
        <v>1359</v>
      </c>
      <c r="K175" s="14">
        <v>4.6744545454545454</v>
      </c>
      <c r="L175" s="14">
        <v>116.88027272727273</v>
      </c>
      <c r="M175" s="14" t="s">
        <v>36</v>
      </c>
      <c r="N175" s="14">
        <v>11</v>
      </c>
      <c r="O175" s="15" t="s">
        <v>241</v>
      </c>
      <c r="P175" s="16" t="s">
        <v>250</v>
      </c>
      <c r="Q175" s="15" t="s">
        <v>411</v>
      </c>
      <c r="R175" s="15" t="s">
        <v>580</v>
      </c>
      <c r="S175" s="13" t="s">
        <v>44</v>
      </c>
      <c r="T175" s="13" t="s">
        <v>58</v>
      </c>
      <c r="U175" s="17" t="s">
        <v>43</v>
      </c>
      <c r="V175" s="15" t="s">
        <v>44</v>
      </c>
      <c r="W175" s="13" t="s">
        <v>72</v>
      </c>
    </row>
    <row r="176" spans="1:23" s="11" customFormat="1" ht="30" customHeight="1" x14ac:dyDescent="0.45">
      <c r="A176" s="10" t="s">
        <v>1360</v>
      </c>
      <c r="B176" s="11" t="s">
        <v>1361</v>
      </c>
      <c r="C176" s="11" t="s">
        <v>1362</v>
      </c>
      <c r="D176" s="11" t="s">
        <v>1363</v>
      </c>
      <c r="E176" s="11">
        <v>2013</v>
      </c>
      <c r="F176" s="11" t="s">
        <v>1364</v>
      </c>
      <c r="G176" s="11" t="s">
        <v>32</v>
      </c>
      <c r="H176" s="12" t="s">
        <v>33</v>
      </c>
      <c r="I176" s="11" t="s">
        <v>1365</v>
      </c>
      <c r="J176" s="13" t="s">
        <v>1366</v>
      </c>
      <c r="K176" s="14">
        <v>-12.409528</v>
      </c>
      <c r="L176" s="14">
        <v>130.920389</v>
      </c>
      <c r="M176" s="14" t="s">
        <v>36</v>
      </c>
      <c r="N176" s="14">
        <v>1</v>
      </c>
      <c r="O176" s="15" t="s">
        <v>69</v>
      </c>
      <c r="P176" s="16" t="s">
        <v>38</v>
      </c>
      <c r="Q176" s="15" t="s">
        <v>411</v>
      </c>
      <c r="R176" s="15" t="s">
        <v>40</v>
      </c>
      <c r="S176" s="13" t="s">
        <v>44</v>
      </c>
      <c r="T176" s="13" t="s">
        <v>42</v>
      </c>
      <c r="U176" s="17" t="s">
        <v>59</v>
      </c>
      <c r="V176" s="15" t="s">
        <v>148</v>
      </c>
      <c r="W176" s="13" t="s">
        <v>1367</v>
      </c>
    </row>
    <row r="177" spans="1:23" s="11" customFormat="1" ht="30" customHeight="1" x14ac:dyDescent="0.45">
      <c r="A177" s="10" t="s">
        <v>1368</v>
      </c>
      <c r="B177" s="11" t="s">
        <v>1369</v>
      </c>
      <c r="C177" s="11" t="s">
        <v>1179</v>
      </c>
      <c r="D177" s="11" t="s">
        <v>1370</v>
      </c>
      <c r="E177" s="11">
        <v>1988</v>
      </c>
      <c r="F177" s="11" t="s">
        <v>1371</v>
      </c>
      <c r="G177" s="11" t="s">
        <v>32</v>
      </c>
      <c r="H177" s="12" t="s">
        <v>33</v>
      </c>
      <c r="I177" s="11" t="s">
        <v>1372</v>
      </c>
      <c r="J177" s="13" t="s">
        <v>1373</v>
      </c>
      <c r="K177" s="14">
        <v>5.1749999999999998</v>
      </c>
      <c r="L177" s="14">
        <v>8.9250000000000007</v>
      </c>
      <c r="M177" s="14" t="s">
        <v>36</v>
      </c>
      <c r="N177" s="14">
        <v>1</v>
      </c>
      <c r="O177" s="15" t="s">
        <v>91</v>
      </c>
      <c r="P177" s="16" t="s">
        <v>594</v>
      </c>
      <c r="Q177" s="15" t="s">
        <v>411</v>
      </c>
      <c r="R177" s="15" t="s">
        <v>81</v>
      </c>
      <c r="S177" s="13" t="s">
        <v>44</v>
      </c>
      <c r="T177" s="13" t="s">
        <v>42</v>
      </c>
      <c r="U177" s="17" t="s">
        <v>59</v>
      </c>
      <c r="V177" s="15" t="s">
        <v>168</v>
      </c>
      <c r="W177" s="13" t="s">
        <v>61</v>
      </c>
    </row>
    <row r="178" spans="1:23" s="11" customFormat="1" ht="30" customHeight="1" x14ac:dyDescent="0.45">
      <c r="A178" s="10" t="s">
        <v>1374</v>
      </c>
      <c r="B178" s="11" t="s">
        <v>1375</v>
      </c>
      <c r="C178" s="11" t="s">
        <v>1179</v>
      </c>
      <c r="D178" s="11" t="s">
        <v>1376</v>
      </c>
      <c r="E178" s="11">
        <v>2008</v>
      </c>
      <c r="F178" s="11" t="s">
        <v>1377</v>
      </c>
      <c r="G178" s="11" t="s">
        <v>32</v>
      </c>
      <c r="H178" s="12" t="s">
        <v>33</v>
      </c>
      <c r="I178" s="11" t="s">
        <v>1378</v>
      </c>
      <c r="J178" s="13" t="s">
        <v>1379</v>
      </c>
      <c r="K178" s="14">
        <v>-22.833333400000001</v>
      </c>
      <c r="L178" s="14">
        <v>47.875</v>
      </c>
      <c r="M178" s="14" t="s">
        <v>36</v>
      </c>
      <c r="N178" s="14">
        <v>5</v>
      </c>
      <c r="O178" s="15" t="s">
        <v>740</v>
      </c>
      <c r="P178" s="16" t="s">
        <v>92</v>
      </c>
      <c r="Q178" s="15" t="s">
        <v>411</v>
      </c>
      <c r="R178" s="15" t="s">
        <v>81</v>
      </c>
      <c r="S178" s="13" t="s">
        <v>44</v>
      </c>
      <c r="T178" s="13" t="s">
        <v>42</v>
      </c>
      <c r="U178" s="17" t="s">
        <v>59</v>
      </c>
      <c r="V178" s="15" t="s">
        <v>60</v>
      </c>
      <c r="W178" s="13" t="s">
        <v>61</v>
      </c>
    </row>
    <row r="179" spans="1:23" s="11" customFormat="1" ht="30" customHeight="1" x14ac:dyDescent="0.45">
      <c r="A179" s="10" t="s">
        <v>1380</v>
      </c>
      <c r="B179" s="11" t="s">
        <v>1381</v>
      </c>
      <c r="C179" s="11" t="s">
        <v>152</v>
      </c>
      <c r="D179" s="11" t="s">
        <v>1382</v>
      </c>
      <c r="E179" s="11">
        <v>1999</v>
      </c>
      <c r="F179" s="11" t="s">
        <v>1383</v>
      </c>
      <c r="G179" s="11" t="s">
        <v>32</v>
      </c>
      <c r="H179" s="12" t="s">
        <v>33</v>
      </c>
      <c r="I179" s="11" t="s">
        <v>1384</v>
      </c>
      <c r="J179" s="13" t="s">
        <v>1385</v>
      </c>
      <c r="K179" s="14">
        <v>4.6500000000000004</v>
      </c>
      <c r="L179" s="14">
        <v>114.516667</v>
      </c>
      <c r="M179" s="14" t="s">
        <v>36</v>
      </c>
      <c r="N179" s="14">
        <v>1</v>
      </c>
      <c r="O179" s="15" t="s">
        <v>1084</v>
      </c>
      <c r="P179" s="16" t="s">
        <v>92</v>
      </c>
      <c r="Q179" s="15" t="s">
        <v>411</v>
      </c>
      <c r="R179" s="15" t="s">
        <v>81</v>
      </c>
      <c r="S179" s="13" t="s">
        <v>44</v>
      </c>
      <c r="T179" s="13" t="s">
        <v>42</v>
      </c>
      <c r="U179" s="17" t="s">
        <v>43</v>
      </c>
      <c r="V179" s="15" t="s">
        <v>44</v>
      </c>
      <c r="W179" s="13" t="s">
        <v>1386</v>
      </c>
    </row>
    <row r="180" spans="1:23" s="11" customFormat="1" ht="30" customHeight="1" x14ac:dyDescent="0.45">
      <c r="A180" s="10" t="s">
        <v>1387</v>
      </c>
      <c r="B180" s="11" t="s">
        <v>1388</v>
      </c>
      <c r="C180" s="11" t="s">
        <v>152</v>
      </c>
      <c r="D180" s="11" t="s">
        <v>1389</v>
      </c>
      <c r="E180" s="11">
        <v>1999</v>
      </c>
      <c r="F180" s="11" t="s">
        <v>1390</v>
      </c>
      <c r="G180" s="11" t="s">
        <v>32</v>
      </c>
      <c r="H180" s="12" t="s">
        <v>33</v>
      </c>
      <c r="I180" s="11" t="s">
        <v>1391</v>
      </c>
      <c r="J180" s="16" t="s">
        <v>1392</v>
      </c>
      <c r="K180" s="14">
        <v>1.4166669999999999</v>
      </c>
      <c r="L180" s="14">
        <v>28.583333</v>
      </c>
      <c r="M180" s="14" t="s">
        <v>36</v>
      </c>
      <c r="N180" s="14">
        <v>1</v>
      </c>
      <c r="O180" s="15" t="s">
        <v>716</v>
      </c>
      <c r="P180" s="16" t="s">
        <v>594</v>
      </c>
      <c r="Q180" s="15" t="s">
        <v>411</v>
      </c>
      <c r="R180" s="15" t="s">
        <v>81</v>
      </c>
      <c r="S180" s="13" t="s">
        <v>44</v>
      </c>
      <c r="T180" s="13" t="s">
        <v>42</v>
      </c>
      <c r="U180" s="17" t="s">
        <v>59</v>
      </c>
      <c r="V180" s="15" t="s">
        <v>44</v>
      </c>
      <c r="W180" s="13" t="s">
        <v>61</v>
      </c>
    </row>
    <row r="181" spans="1:23" s="11" customFormat="1" ht="30" customHeight="1" x14ac:dyDescent="0.45">
      <c r="A181" s="10" t="s">
        <v>1393</v>
      </c>
      <c r="B181" s="11" t="s">
        <v>1394</v>
      </c>
      <c r="C181" s="11" t="s">
        <v>152</v>
      </c>
      <c r="D181" s="11" t="s">
        <v>1395</v>
      </c>
      <c r="E181" s="11">
        <v>2000</v>
      </c>
      <c r="F181" s="11" t="s">
        <v>1396</v>
      </c>
      <c r="G181" s="11" t="s">
        <v>32</v>
      </c>
      <c r="H181" s="12" t="s">
        <v>33</v>
      </c>
      <c r="I181" s="11" t="s">
        <v>1397</v>
      </c>
      <c r="J181" s="13" t="s">
        <v>1398</v>
      </c>
      <c r="K181" s="14">
        <v>-17.433333333333334</v>
      </c>
      <c r="L181" s="14">
        <v>145.59166666666667</v>
      </c>
      <c r="M181" s="14" t="s">
        <v>36</v>
      </c>
      <c r="N181" s="14">
        <v>6</v>
      </c>
      <c r="O181" s="15" t="s">
        <v>69</v>
      </c>
      <c r="P181" s="16" t="s">
        <v>92</v>
      </c>
      <c r="Q181" s="15" t="s">
        <v>411</v>
      </c>
      <c r="R181" s="15" t="s">
        <v>81</v>
      </c>
      <c r="S181" s="13" t="s">
        <v>44</v>
      </c>
      <c r="T181" s="13" t="s">
        <v>58</v>
      </c>
      <c r="U181" s="17" t="s">
        <v>59</v>
      </c>
      <c r="V181" s="15" t="s">
        <v>495</v>
      </c>
      <c r="W181" s="13" t="s">
        <v>445</v>
      </c>
    </row>
    <row r="182" spans="1:23" s="11" customFormat="1" ht="30" customHeight="1" x14ac:dyDescent="0.45">
      <c r="A182" s="10" t="s">
        <v>1399</v>
      </c>
      <c r="B182" s="11" t="s">
        <v>1400</v>
      </c>
      <c r="C182" s="11" t="s">
        <v>162</v>
      </c>
      <c r="D182" s="11" t="s">
        <v>1401</v>
      </c>
      <c r="E182" s="11">
        <v>2019</v>
      </c>
      <c r="F182" s="11" t="s">
        <v>1402</v>
      </c>
      <c r="G182" s="11" t="s">
        <v>51</v>
      </c>
      <c r="H182" s="12" t="s">
        <v>33</v>
      </c>
      <c r="I182" s="11" t="s">
        <v>1403</v>
      </c>
      <c r="J182" s="13" t="s">
        <v>1404</v>
      </c>
      <c r="K182" s="14">
        <v>-2.0750000000000002</v>
      </c>
      <c r="L182" s="14">
        <v>35</v>
      </c>
      <c r="M182" s="14" t="s">
        <v>36</v>
      </c>
      <c r="N182" s="14">
        <v>4</v>
      </c>
      <c r="O182" s="15" t="s">
        <v>386</v>
      </c>
      <c r="P182" s="16" t="s">
        <v>44</v>
      </c>
      <c r="Q182" s="15" t="s">
        <v>411</v>
      </c>
      <c r="R182" s="15" t="s">
        <v>40</v>
      </c>
      <c r="S182" s="13" t="s">
        <v>44</v>
      </c>
      <c r="T182" s="13" t="s">
        <v>42</v>
      </c>
      <c r="U182" s="17" t="s">
        <v>59</v>
      </c>
      <c r="V182" s="15" t="s">
        <v>60</v>
      </c>
      <c r="W182" s="13" t="s">
        <v>1405</v>
      </c>
    </row>
    <row r="183" spans="1:23" s="11" customFormat="1" ht="30" customHeight="1" x14ac:dyDescent="0.45">
      <c r="A183" s="10" t="s">
        <v>1406</v>
      </c>
      <c r="B183" s="11" t="s">
        <v>1407</v>
      </c>
      <c r="C183" s="11" t="s">
        <v>1408</v>
      </c>
      <c r="D183" s="11" t="s">
        <v>1409</v>
      </c>
      <c r="E183" s="11">
        <v>2012</v>
      </c>
      <c r="F183" s="11" t="s">
        <v>1410</v>
      </c>
      <c r="G183" s="11" t="s">
        <v>32</v>
      </c>
      <c r="H183" s="12" t="s">
        <v>33</v>
      </c>
      <c r="I183" s="11" t="s">
        <v>1411</v>
      </c>
      <c r="J183" s="13" t="s">
        <v>1412</v>
      </c>
      <c r="K183" s="14">
        <v>13.786814</v>
      </c>
      <c r="L183" s="14">
        <v>108.517967</v>
      </c>
      <c r="M183" s="14" t="s">
        <v>36</v>
      </c>
      <c r="N183" s="14">
        <v>1</v>
      </c>
      <c r="O183" s="15" t="s">
        <v>889</v>
      </c>
      <c r="P183" s="16" t="s">
        <v>92</v>
      </c>
      <c r="Q183" s="15" t="s">
        <v>411</v>
      </c>
      <c r="R183" s="15" t="s">
        <v>81</v>
      </c>
      <c r="S183" s="13" t="s">
        <v>44</v>
      </c>
      <c r="T183" s="13" t="s">
        <v>58</v>
      </c>
      <c r="U183" s="17" t="s">
        <v>59</v>
      </c>
      <c r="V183" s="15" t="s">
        <v>495</v>
      </c>
      <c r="W183" s="13" t="s">
        <v>445</v>
      </c>
    </row>
    <row r="184" spans="1:23" s="11" customFormat="1" ht="30" customHeight="1" x14ac:dyDescent="0.45">
      <c r="A184" s="10" t="s">
        <v>1413</v>
      </c>
      <c r="B184" s="11" t="s">
        <v>1414</v>
      </c>
      <c r="C184" s="11" t="s">
        <v>1415</v>
      </c>
      <c r="D184" s="11" t="s">
        <v>1416</v>
      </c>
      <c r="E184" s="11">
        <v>1992</v>
      </c>
      <c r="F184" s="11" t="s">
        <v>1417</v>
      </c>
      <c r="G184" s="11" t="s">
        <v>51</v>
      </c>
      <c r="H184" s="12" t="s">
        <v>33</v>
      </c>
      <c r="I184" s="11" t="s">
        <v>1418</v>
      </c>
      <c r="J184" s="13" t="s">
        <v>1419</v>
      </c>
      <c r="K184" s="14">
        <v>24.327361</v>
      </c>
      <c r="L184" s="14">
        <v>82.995000000000005</v>
      </c>
      <c r="M184" s="14" t="s">
        <v>36</v>
      </c>
      <c r="N184" s="14">
        <v>1</v>
      </c>
      <c r="O184" s="15" t="s">
        <v>110</v>
      </c>
      <c r="P184" s="16" t="s">
        <v>167</v>
      </c>
      <c r="Q184" s="15" t="s">
        <v>411</v>
      </c>
      <c r="R184" s="15" t="s">
        <v>40</v>
      </c>
      <c r="S184" s="13" t="s">
        <v>44</v>
      </c>
      <c r="T184" s="13" t="s">
        <v>58</v>
      </c>
      <c r="U184" s="17" t="s">
        <v>43</v>
      </c>
      <c r="V184" s="15" t="s">
        <v>425</v>
      </c>
      <c r="W184" s="13" t="s">
        <v>1420</v>
      </c>
    </row>
    <row r="185" spans="1:23" s="11" customFormat="1" ht="30" customHeight="1" x14ac:dyDescent="0.45">
      <c r="A185" s="10" t="s">
        <v>1421</v>
      </c>
      <c r="B185" s="11" t="s">
        <v>1422</v>
      </c>
      <c r="C185" s="11" t="s">
        <v>172</v>
      </c>
      <c r="D185" s="11" t="s">
        <v>1423</v>
      </c>
      <c r="E185" s="11">
        <v>2018</v>
      </c>
      <c r="F185" s="11" t="s">
        <v>1424</v>
      </c>
      <c r="G185" s="11" t="s">
        <v>32</v>
      </c>
      <c r="H185" s="12" t="s">
        <v>33</v>
      </c>
      <c r="I185" s="11" t="s">
        <v>1425</v>
      </c>
      <c r="J185" s="13" t="s">
        <v>1426</v>
      </c>
      <c r="K185" s="14">
        <v>26.741667</v>
      </c>
      <c r="L185" s="14">
        <v>87.25</v>
      </c>
      <c r="M185" s="14" t="s">
        <v>36</v>
      </c>
      <c r="N185" s="14">
        <v>1</v>
      </c>
      <c r="O185" s="15" t="s">
        <v>1427</v>
      </c>
      <c r="P185" s="16" t="s">
        <v>167</v>
      </c>
      <c r="Q185" s="15" t="s">
        <v>411</v>
      </c>
      <c r="R185" s="15" t="s">
        <v>81</v>
      </c>
      <c r="S185" s="13" t="s">
        <v>44</v>
      </c>
      <c r="T185" s="13" t="s">
        <v>58</v>
      </c>
      <c r="U185" s="17" t="s">
        <v>59</v>
      </c>
      <c r="V185" s="15" t="s">
        <v>495</v>
      </c>
      <c r="W185" s="13" t="s">
        <v>1428</v>
      </c>
    </row>
    <row r="186" spans="1:23" s="11" customFormat="1" ht="30" customHeight="1" x14ac:dyDescent="0.45">
      <c r="A186" s="10" t="s">
        <v>1421</v>
      </c>
      <c r="B186" s="11" t="s">
        <v>1429</v>
      </c>
      <c r="C186" s="11" t="s">
        <v>1430</v>
      </c>
      <c r="D186" s="11" t="s">
        <v>1431</v>
      </c>
      <c r="E186" s="11">
        <v>2016</v>
      </c>
      <c r="F186" s="11" t="s">
        <v>1432</v>
      </c>
      <c r="G186" s="11" t="s">
        <v>32</v>
      </c>
      <c r="H186" s="12" t="s">
        <v>33</v>
      </c>
      <c r="I186" s="11" t="s">
        <v>1433</v>
      </c>
      <c r="J186" s="13" t="s">
        <v>1434</v>
      </c>
      <c r="K186" s="14">
        <v>26.758333</v>
      </c>
      <c r="L186" s="14">
        <v>87.25</v>
      </c>
      <c r="M186" s="14" t="s">
        <v>36</v>
      </c>
      <c r="N186" s="14">
        <v>1</v>
      </c>
      <c r="O186" s="15" t="s">
        <v>1435</v>
      </c>
      <c r="P186" s="16" t="s">
        <v>167</v>
      </c>
      <c r="Q186" s="15" t="s">
        <v>411</v>
      </c>
      <c r="R186" s="15" t="s">
        <v>81</v>
      </c>
      <c r="S186" s="13" t="s">
        <v>44</v>
      </c>
      <c r="T186" s="13" t="s">
        <v>58</v>
      </c>
      <c r="U186" s="17" t="s">
        <v>59</v>
      </c>
      <c r="V186" s="15" t="s">
        <v>425</v>
      </c>
      <c r="W186" s="13" t="s">
        <v>1436</v>
      </c>
    </row>
    <row r="187" spans="1:23" s="11" customFormat="1" ht="30" customHeight="1" x14ac:dyDescent="0.45">
      <c r="A187" s="10" t="s">
        <v>1437</v>
      </c>
      <c r="B187" s="11" t="s">
        <v>1438</v>
      </c>
      <c r="C187" s="11" t="s">
        <v>359</v>
      </c>
      <c r="D187" s="11" t="s">
        <v>1439</v>
      </c>
      <c r="E187" s="11">
        <v>2009</v>
      </c>
      <c r="F187" s="11" t="s">
        <v>1440</v>
      </c>
      <c r="G187" s="11" t="s">
        <v>51</v>
      </c>
      <c r="H187" s="12" t="s">
        <v>33</v>
      </c>
      <c r="I187" s="11" t="s">
        <v>1441</v>
      </c>
      <c r="J187" s="13" t="s">
        <v>1442</v>
      </c>
      <c r="K187" s="14">
        <v>5.3708334999999998</v>
      </c>
      <c r="L187" s="14">
        <v>117.35416699999999</v>
      </c>
      <c r="M187" s="14" t="s">
        <v>36</v>
      </c>
      <c r="N187" s="14">
        <v>2</v>
      </c>
      <c r="O187" s="15" t="s">
        <v>241</v>
      </c>
      <c r="P187" s="16" t="s">
        <v>44</v>
      </c>
      <c r="Q187" s="15" t="s">
        <v>411</v>
      </c>
      <c r="R187" s="15" t="s">
        <v>81</v>
      </c>
      <c r="S187" s="13" t="s">
        <v>44</v>
      </c>
      <c r="T187" s="13" t="s">
        <v>58</v>
      </c>
      <c r="U187" s="17" t="s">
        <v>59</v>
      </c>
      <c r="V187" s="15" t="s">
        <v>148</v>
      </c>
      <c r="W187" s="13" t="s">
        <v>1265</v>
      </c>
    </row>
    <row r="188" spans="1:23" s="11" customFormat="1" ht="30" customHeight="1" x14ac:dyDescent="0.45">
      <c r="A188" s="10" t="s">
        <v>1443</v>
      </c>
      <c r="B188" s="11" t="s">
        <v>1444</v>
      </c>
      <c r="C188" s="11" t="s">
        <v>359</v>
      </c>
      <c r="D188" s="11" t="s">
        <v>1445</v>
      </c>
      <c r="E188" s="11">
        <v>2012</v>
      </c>
      <c r="F188" s="11" t="s">
        <v>1446</v>
      </c>
      <c r="G188" s="11" t="s">
        <v>32</v>
      </c>
      <c r="H188" s="12" t="s">
        <v>33</v>
      </c>
      <c r="I188" s="11" t="s">
        <v>1447</v>
      </c>
      <c r="J188" s="13" t="s">
        <v>1448</v>
      </c>
      <c r="K188" s="14">
        <v>5.2056944999999999</v>
      </c>
      <c r="L188" s="14">
        <v>117.54138900000001</v>
      </c>
      <c r="M188" s="14" t="s">
        <v>36</v>
      </c>
      <c r="N188" s="14">
        <v>2</v>
      </c>
      <c r="O188" s="15" t="s">
        <v>241</v>
      </c>
      <c r="P188" s="16" t="s">
        <v>92</v>
      </c>
      <c r="Q188" s="15" t="s">
        <v>411</v>
      </c>
      <c r="R188" s="15" t="s">
        <v>580</v>
      </c>
      <c r="S188" s="13" t="s">
        <v>44</v>
      </c>
      <c r="T188" s="13" t="s">
        <v>58</v>
      </c>
      <c r="U188" s="17" t="s">
        <v>59</v>
      </c>
      <c r="V188" s="15" t="s">
        <v>148</v>
      </c>
      <c r="W188" s="13" t="s">
        <v>341</v>
      </c>
    </row>
    <row r="189" spans="1:23" s="11" customFormat="1" ht="30" customHeight="1" x14ac:dyDescent="0.45">
      <c r="A189" s="10" t="s">
        <v>1449</v>
      </c>
      <c r="B189" s="11" t="s">
        <v>1450</v>
      </c>
      <c r="C189" s="11" t="s">
        <v>359</v>
      </c>
      <c r="D189" s="11" t="s">
        <v>1451</v>
      </c>
      <c r="E189" s="11">
        <v>2016</v>
      </c>
      <c r="F189" s="11" t="s">
        <v>1452</v>
      </c>
      <c r="G189" s="11" t="s">
        <v>32</v>
      </c>
      <c r="H189" s="12" t="s">
        <v>33</v>
      </c>
      <c r="I189" s="11" t="s">
        <v>1453</v>
      </c>
      <c r="J189" s="13" t="s">
        <v>1454</v>
      </c>
      <c r="K189" s="14">
        <v>19.888888999999999</v>
      </c>
      <c r="L189" s="14">
        <v>110.308333</v>
      </c>
      <c r="M189" s="14" t="s">
        <v>36</v>
      </c>
      <c r="N189" s="14">
        <v>1</v>
      </c>
      <c r="O189" s="15" t="s">
        <v>79</v>
      </c>
      <c r="P189" s="16" t="s">
        <v>167</v>
      </c>
      <c r="Q189" s="15" t="s">
        <v>411</v>
      </c>
      <c r="R189" s="15" t="s">
        <v>81</v>
      </c>
      <c r="S189" s="13" t="s">
        <v>44</v>
      </c>
      <c r="T189" s="13" t="s">
        <v>42</v>
      </c>
      <c r="U189" s="17" t="s">
        <v>43</v>
      </c>
      <c r="V189" s="15" t="s">
        <v>1041</v>
      </c>
      <c r="W189" s="13" t="s">
        <v>132</v>
      </c>
    </row>
    <row r="190" spans="1:23" s="11" customFormat="1" ht="30" customHeight="1" x14ac:dyDescent="0.45">
      <c r="A190" s="10" t="s">
        <v>1455</v>
      </c>
      <c r="B190" s="11" t="s">
        <v>1456</v>
      </c>
      <c r="C190" s="11" t="s">
        <v>1457</v>
      </c>
      <c r="D190" s="11" t="s">
        <v>1458</v>
      </c>
      <c r="E190" s="11">
        <v>2004</v>
      </c>
      <c r="F190" s="11" t="s">
        <v>1459</v>
      </c>
      <c r="G190" s="11" t="s">
        <v>32</v>
      </c>
      <c r="H190" s="12" t="s">
        <v>33</v>
      </c>
      <c r="I190" s="11" t="s">
        <v>1460</v>
      </c>
      <c r="J190" s="13" t="s">
        <v>1461</v>
      </c>
      <c r="K190" s="14">
        <v>10.310555555555554</v>
      </c>
      <c r="L190" s="14">
        <v>99.182222222222208</v>
      </c>
      <c r="M190" s="14" t="s">
        <v>36</v>
      </c>
      <c r="N190" s="14">
        <v>3</v>
      </c>
      <c r="O190" s="15" t="s">
        <v>618</v>
      </c>
      <c r="P190" s="16" t="s">
        <v>44</v>
      </c>
      <c r="Q190" s="15" t="s">
        <v>411</v>
      </c>
      <c r="R190" s="15" t="s">
        <v>475</v>
      </c>
      <c r="S190" s="13" t="s">
        <v>44</v>
      </c>
      <c r="T190" s="13" t="s">
        <v>58</v>
      </c>
      <c r="U190" s="17" t="s">
        <v>43</v>
      </c>
      <c r="V190" s="15" t="s">
        <v>44</v>
      </c>
      <c r="W190" s="13" t="s">
        <v>1462</v>
      </c>
    </row>
    <row r="191" spans="1:23" s="11" customFormat="1" ht="30" customHeight="1" x14ac:dyDescent="0.45">
      <c r="A191" s="10" t="s">
        <v>1463</v>
      </c>
      <c r="B191" s="11" t="s">
        <v>1464</v>
      </c>
      <c r="C191" s="11" t="s">
        <v>1465</v>
      </c>
      <c r="D191" s="11" t="s">
        <v>1466</v>
      </c>
      <c r="E191" s="11">
        <v>2018</v>
      </c>
      <c r="F191" s="11" t="s">
        <v>1467</v>
      </c>
      <c r="G191" s="11" t="s">
        <v>32</v>
      </c>
      <c r="H191" s="12" t="s">
        <v>33</v>
      </c>
      <c r="I191" s="11" t="s">
        <v>1468</v>
      </c>
      <c r="J191" s="13" t="s">
        <v>1469</v>
      </c>
      <c r="K191" s="14">
        <v>10.983072</v>
      </c>
      <c r="L191" s="14">
        <v>76.692672000000002</v>
      </c>
      <c r="M191" s="14" t="s">
        <v>36</v>
      </c>
      <c r="N191" s="14">
        <v>1</v>
      </c>
      <c r="O191" s="15" t="s">
        <v>110</v>
      </c>
      <c r="P191" s="16" t="s">
        <v>92</v>
      </c>
      <c r="Q191" s="15" t="s">
        <v>411</v>
      </c>
      <c r="R191" s="15" t="s">
        <v>81</v>
      </c>
      <c r="S191" s="13" t="s">
        <v>44</v>
      </c>
      <c r="T191" s="13" t="s">
        <v>42</v>
      </c>
      <c r="U191" s="17" t="s">
        <v>59</v>
      </c>
      <c r="V191" s="15" t="s">
        <v>44</v>
      </c>
      <c r="W191" s="13" t="s">
        <v>61</v>
      </c>
    </row>
    <row r="192" spans="1:23" s="11" customFormat="1" ht="30" customHeight="1" x14ac:dyDescent="0.45">
      <c r="A192" s="10" t="s">
        <v>1470</v>
      </c>
      <c r="B192" s="11" t="s">
        <v>1471</v>
      </c>
      <c r="C192" s="11" t="s">
        <v>1472</v>
      </c>
      <c r="D192" s="11" t="s">
        <v>1473</v>
      </c>
      <c r="E192" s="11">
        <v>2012</v>
      </c>
      <c r="F192" s="11" t="s">
        <v>1474</v>
      </c>
      <c r="G192" s="11" t="s">
        <v>32</v>
      </c>
      <c r="H192" s="12" t="s">
        <v>33</v>
      </c>
      <c r="I192" s="11" t="s">
        <v>1475</v>
      </c>
      <c r="J192" s="13" t="s">
        <v>1476</v>
      </c>
      <c r="K192" s="14">
        <v>24.25</v>
      </c>
      <c r="L192" s="14">
        <v>85.24166666666666</v>
      </c>
      <c r="M192" s="14" t="s">
        <v>36</v>
      </c>
      <c r="N192" s="14">
        <v>3</v>
      </c>
      <c r="O192" s="15" t="s">
        <v>110</v>
      </c>
      <c r="P192" s="16" t="s">
        <v>92</v>
      </c>
      <c r="Q192" s="15" t="s">
        <v>411</v>
      </c>
      <c r="R192" s="15" t="s">
        <v>81</v>
      </c>
      <c r="S192" s="13" t="s">
        <v>44</v>
      </c>
      <c r="T192" s="13" t="s">
        <v>42</v>
      </c>
      <c r="U192" s="17" t="s">
        <v>59</v>
      </c>
      <c r="V192" s="15" t="s">
        <v>44</v>
      </c>
      <c r="W192" s="13" t="s">
        <v>61</v>
      </c>
    </row>
    <row r="193" spans="1:23" s="11" customFormat="1" ht="30" customHeight="1" x14ac:dyDescent="0.45">
      <c r="A193" s="10" t="s">
        <v>1477</v>
      </c>
      <c r="B193" s="11" t="s">
        <v>1478</v>
      </c>
      <c r="C193" s="11" t="s">
        <v>152</v>
      </c>
      <c r="D193" s="11" t="s">
        <v>1479</v>
      </c>
      <c r="E193" s="11">
        <v>2001</v>
      </c>
      <c r="F193" s="11" t="s">
        <v>1480</v>
      </c>
      <c r="G193" s="15" t="s">
        <v>51</v>
      </c>
      <c r="H193" s="12" t="s">
        <v>33</v>
      </c>
      <c r="I193" s="11" t="s">
        <v>1481</v>
      </c>
      <c r="J193" s="13" t="s">
        <v>1482</v>
      </c>
      <c r="K193" s="11">
        <v>4.5666669999999998</v>
      </c>
      <c r="L193" s="11">
        <v>114.4</v>
      </c>
      <c r="M193" s="14" t="s">
        <v>36</v>
      </c>
      <c r="N193" s="14">
        <v>1</v>
      </c>
      <c r="O193" s="11" t="s">
        <v>241</v>
      </c>
      <c r="P193" s="16" t="s">
        <v>178</v>
      </c>
      <c r="Q193" s="11" t="s">
        <v>411</v>
      </c>
      <c r="R193" s="11" t="s">
        <v>1085</v>
      </c>
      <c r="S193" s="13" t="s">
        <v>44</v>
      </c>
      <c r="T193" s="16" t="s">
        <v>42</v>
      </c>
      <c r="U193" s="17" t="s">
        <v>43</v>
      </c>
      <c r="V193" s="15" t="s">
        <v>148</v>
      </c>
      <c r="W193" s="16" t="s">
        <v>1483</v>
      </c>
    </row>
    <row r="194" spans="1:23" s="11" customFormat="1" ht="30" customHeight="1" x14ac:dyDescent="0.45">
      <c r="A194" s="10" t="s">
        <v>1484</v>
      </c>
      <c r="B194" s="11" t="s">
        <v>1485</v>
      </c>
      <c r="C194" s="11" t="s">
        <v>152</v>
      </c>
      <c r="D194" s="11" t="s">
        <v>1486</v>
      </c>
      <c r="E194" s="11">
        <v>2002</v>
      </c>
      <c r="F194" s="11" t="s">
        <v>1487</v>
      </c>
      <c r="G194" s="11" t="s">
        <v>51</v>
      </c>
      <c r="H194" s="12" t="s">
        <v>33</v>
      </c>
      <c r="I194" s="11" t="s">
        <v>1488</v>
      </c>
      <c r="J194" s="13" t="s">
        <v>1489</v>
      </c>
      <c r="K194" s="14">
        <v>5.3181500000000002</v>
      </c>
      <c r="L194" s="14">
        <v>162.96419300000002</v>
      </c>
      <c r="M194" s="14" t="s">
        <v>36</v>
      </c>
      <c r="N194" s="14">
        <v>2</v>
      </c>
      <c r="O194" s="15" t="s">
        <v>756</v>
      </c>
      <c r="P194" s="16" t="s">
        <v>44</v>
      </c>
      <c r="Q194" s="15" t="s">
        <v>411</v>
      </c>
      <c r="R194" s="15" t="s">
        <v>475</v>
      </c>
      <c r="S194" s="13" t="s">
        <v>44</v>
      </c>
      <c r="T194" s="13" t="s">
        <v>58</v>
      </c>
      <c r="U194" s="17" t="s">
        <v>43</v>
      </c>
      <c r="V194" s="15" t="s">
        <v>148</v>
      </c>
      <c r="W194" s="13" t="s">
        <v>1490</v>
      </c>
    </row>
    <row r="195" spans="1:23" s="11" customFormat="1" ht="30" customHeight="1" x14ac:dyDescent="0.45">
      <c r="A195" s="10" t="s">
        <v>1491</v>
      </c>
      <c r="B195" s="11" t="s">
        <v>1492</v>
      </c>
      <c r="C195" s="11" t="s">
        <v>1493</v>
      </c>
      <c r="D195" s="11" t="s">
        <v>1494</v>
      </c>
      <c r="E195" s="11">
        <v>1997</v>
      </c>
      <c r="F195" s="11" t="s">
        <v>1495</v>
      </c>
      <c r="G195" s="11" t="s">
        <v>32</v>
      </c>
      <c r="H195" s="12" t="s">
        <v>33</v>
      </c>
      <c r="I195" s="11" t="s">
        <v>1496</v>
      </c>
      <c r="J195" s="13" t="s">
        <v>1497</v>
      </c>
      <c r="K195" s="14">
        <v>5.1749999999999998</v>
      </c>
      <c r="L195" s="14">
        <v>8.9250000000000007</v>
      </c>
      <c r="M195" s="14" t="s">
        <v>36</v>
      </c>
      <c r="N195" s="14">
        <v>1</v>
      </c>
      <c r="O195" s="15" t="s">
        <v>91</v>
      </c>
      <c r="P195" s="16" t="s">
        <v>594</v>
      </c>
      <c r="Q195" s="15" t="s">
        <v>411</v>
      </c>
      <c r="R195" s="15" t="s">
        <v>81</v>
      </c>
      <c r="S195" s="13" t="s">
        <v>44</v>
      </c>
      <c r="T195" s="13" t="s">
        <v>58</v>
      </c>
      <c r="U195" s="17" t="s">
        <v>59</v>
      </c>
      <c r="V195" s="15" t="s">
        <v>495</v>
      </c>
      <c r="W195" s="13" t="s">
        <v>341</v>
      </c>
    </row>
    <row r="196" spans="1:23" s="11" customFormat="1" ht="30" customHeight="1" x14ac:dyDescent="0.45">
      <c r="A196" s="10" t="s">
        <v>1498</v>
      </c>
      <c r="B196" s="11" t="s">
        <v>1499</v>
      </c>
      <c r="C196" s="11" t="s">
        <v>1500</v>
      </c>
      <c r="D196" s="11" t="s">
        <v>1501</v>
      </c>
      <c r="E196" s="11">
        <v>2011</v>
      </c>
      <c r="F196" s="11" t="s">
        <v>1502</v>
      </c>
      <c r="G196" s="11" t="s">
        <v>51</v>
      </c>
      <c r="H196" s="12" t="s">
        <v>33</v>
      </c>
      <c r="I196" s="11" t="s">
        <v>1503</v>
      </c>
      <c r="J196" s="13" t="s">
        <v>1504</v>
      </c>
      <c r="K196" s="14">
        <v>-1.494</v>
      </c>
      <c r="L196" s="14">
        <v>120.057</v>
      </c>
      <c r="M196" s="14" t="s">
        <v>36</v>
      </c>
      <c r="N196" s="14">
        <v>1</v>
      </c>
      <c r="O196" s="15" t="s">
        <v>272</v>
      </c>
      <c r="P196" s="16" t="s">
        <v>92</v>
      </c>
      <c r="Q196" s="15" t="s">
        <v>411</v>
      </c>
      <c r="R196" s="15" t="s">
        <v>81</v>
      </c>
      <c r="S196" s="13" t="s">
        <v>44</v>
      </c>
      <c r="T196" s="13" t="s">
        <v>58</v>
      </c>
      <c r="U196" s="17" t="s">
        <v>43</v>
      </c>
      <c r="V196" s="15" t="s">
        <v>44</v>
      </c>
      <c r="W196" s="13" t="s">
        <v>72</v>
      </c>
    </row>
    <row r="197" spans="1:23" s="11" customFormat="1" ht="30" customHeight="1" x14ac:dyDescent="0.45">
      <c r="A197" s="10" t="s">
        <v>1505</v>
      </c>
      <c r="B197" s="11" t="s">
        <v>1506</v>
      </c>
      <c r="C197" s="11" t="s">
        <v>1507</v>
      </c>
      <c r="D197" s="11" t="s">
        <v>1508</v>
      </c>
      <c r="E197" s="11">
        <v>2003</v>
      </c>
      <c r="F197" s="11" t="s">
        <v>1509</v>
      </c>
      <c r="G197" s="11" t="s">
        <v>32</v>
      </c>
      <c r="H197" s="12" t="s">
        <v>33</v>
      </c>
      <c r="I197" s="11" t="s">
        <v>1510</v>
      </c>
      <c r="J197" s="13" t="s">
        <v>1511</v>
      </c>
      <c r="K197" s="14">
        <v>0.1</v>
      </c>
      <c r="L197" s="14">
        <v>34.566667000000002</v>
      </c>
      <c r="M197" s="14" t="s">
        <v>36</v>
      </c>
      <c r="N197" s="14">
        <v>1</v>
      </c>
      <c r="O197" s="15" t="s">
        <v>232</v>
      </c>
      <c r="P197" s="16" t="s">
        <v>594</v>
      </c>
      <c r="Q197" s="15" t="s">
        <v>411</v>
      </c>
      <c r="R197" s="15" t="s">
        <v>122</v>
      </c>
      <c r="S197" s="13" t="s">
        <v>44</v>
      </c>
      <c r="T197" s="13" t="s">
        <v>58</v>
      </c>
      <c r="U197" s="17" t="s">
        <v>43</v>
      </c>
      <c r="V197" s="15" t="s">
        <v>44</v>
      </c>
      <c r="W197" s="13" t="s">
        <v>1512</v>
      </c>
    </row>
    <row r="198" spans="1:23" s="11" customFormat="1" ht="30" customHeight="1" x14ac:dyDescent="0.45">
      <c r="A198" s="10" t="s">
        <v>821</v>
      </c>
      <c r="B198" s="11" t="s">
        <v>1513</v>
      </c>
      <c r="C198" s="11" t="s">
        <v>318</v>
      </c>
      <c r="D198" s="11" t="s">
        <v>1514</v>
      </c>
      <c r="E198" s="11">
        <v>1994</v>
      </c>
      <c r="F198" s="11" t="s">
        <v>1515</v>
      </c>
      <c r="G198" s="11" t="s">
        <v>51</v>
      </c>
      <c r="H198" s="12" t="s">
        <v>33</v>
      </c>
      <c r="I198" s="11" t="s">
        <v>1516</v>
      </c>
      <c r="J198" s="13" t="s">
        <v>1517</v>
      </c>
      <c r="K198" s="14">
        <v>25.041667</v>
      </c>
      <c r="L198" s="14">
        <v>82.625</v>
      </c>
      <c r="M198" s="14" t="s">
        <v>36</v>
      </c>
      <c r="N198" s="14">
        <v>1</v>
      </c>
      <c r="O198" s="15" t="s">
        <v>110</v>
      </c>
      <c r="P198" s="16" t="s">
        <v>482</v>
      </c>
      <c r="Q198" s="15" t="s">
        <v>411</v>
      </c>
      <c r="R198" s="15" t="s">
        <v>81</v>
      </c>
      <c r="S198" s="13" t="s">
        <v>44</v>
      </c>
      <c r="T198" s="13" t="s">
        <v>58</v>
      </c>
      <c r="U198" s="17" t="s">
        <v>59</v>
      </c>
      <c r="V198" s="15" t="s">
        <v>425</v>
      </c>
      <c r="W198" s="13" t="s">
        <v>1518</v>
      </c>
    </row>
    <row r="199" spans="1:23" s="11" customFormat="1" ht="30" customHeight="1" x14ac:dyDescent="0.45">
      <c r="A199" s="10" t="s">
        <v>1519</v>
      </c>
      <c r="B199" s="11" t="s">
        <v>1520</v>
      </c>
      <c r="C199" s="11" t="s">
        <v>126</v>
      </c>
      <c r="D199" s="11" t="s">
        <v>1521</v>
      </c>
      <c r="E199" s="11">
        <v>1995</v>
      </c>
      <c r="F199" s="11" t="s">
        <v>1522</v>
      </c>
      <c r="G199" s="11" t="s">
        <v>51</v>
      </c>
      <c r="H199" s="12" t="s">
        <v>33</v>
      </c>
      <c r="I199" s="11" t="s">
        <v>1523</v>
      </c>
      <c r="J199" s="13" t="s">
        <v>1524</v>
      </c>
      <c r="K199" s="14">
        <v>5.5</v>
      </c>
      <c r="L199" s="14">
        <v>100.417075</v>
      </c>
      <c r="M199" s="14" t="s">
        <v>36</v>
      </c>
      <c r="N199" s="14">
        <v>1</v>
      </c>
      <c r="O199" s="15" t="s">
        <v>177</v>
      </c>
      <c r="P199" s="16" t="s">
        <v>178</v>
      </c>
      <c r="Q199" s="15" t="s">
        <v>411</v>
      </c>
      <c r="R199" s="15" t="s">
        <v>475</v>
      </c>
      <c r="S199" s="13" t="s">
        <v>44</v>
      </c>
      <c r="T199" s="13" t="s">
        <v>42</v>
      </c>
      <c r="U199" s="17" t="s">
        <v>43</v>
      </c>
      <c r="V199" s="15" t="s">
        <v>44</v>
      </c>
      <c r="W199" s="13" t="s">
        <v>132</v>
      </c>
    </row>
    <row r="200" spans="1:23" s="11" customFormat="1" ht="30" customHeight="1" x14ac:dyDescent="0.45">
      <c r="A200" s="10" t="s">
        <v>476</v>
      </c>
      <c r="B200" s="11" t="s">
        <v>1525</v>
      </c>
      <c r="C200" s="11" t="s">
        <v>1526</v>
      </c>
      <c r="D200" s="11" t="s">
        <v>1527</v>
      </c>
      <c r="E200" s="11">
        <v>1994</v>
      </c>
      <c r="F200" s="11" t="s">
        <v>1528</v>
      </c>
      <c r="G200" s="11" t="s">
        <v>51</v>
      </c>
      <c r="H200" s="12" t="s">
        <v>33</v>
      </c>
      <c r="I200" s="11" t="s">
        <v>1529</v>
      </c>
      <c r="J200" s="13" t="s">
        <v>1530</v>
      </c>
      <c r="K200" s="14">
        <v>25.041667</v>
      </c>
      <c r="L200" s="14">
        <v>82.625</v>
      </c>
      <c r="M200" s="14" t="s">
        <v>36</v>
      </c>
      <c r="N200" s="14">
        <v>1</v>
      </c>
      <c r="O200" s="15" t="s">
        <v>110</v>
      </c>
      <c r="P200" s="16" t="s">
        <v>70</v>
      </c>
      <c r="Q200" s="15" t="s">
        <v>411</v>
      </c>
      <c r="R200" s="15" t="s">
        <v>40</v>
      </c>
      <c r="S200" s="13" t="s">
        <v>44</v>
      </c>
      <c r="T200" s="13" t="s">
        <v>58</v>
      </c>
      <c r="U200" s="17" t="s">
        <v>59</v>
      </c>
      <c r="V200" s="15" t="s">
        <v>495</v>
      </c>
      <c r="W200" s="13" t="s">
        <v>1531</v>
      </c>
    </row>
    <row r="201" spans="1:23" s="11" customFormat="1" ht="30" customHeight="1" x14ac:dyDescent="0.45">
      <c r="A201" s="10" t="s">
        <v>1258</v>
      </c>
      <c r="B201" s="11" t="s">
        <v>1532</v>
      </c>
      <c r="C201" s="11" t="s">
        <v>1533</v>
      </c>
      <c r="D201" s="11" t="s">
        <v>1534</v>
      </c>
      <c r="E201" s="11">
        <v>1993</v>
      </c>
      <c r="F201" s="11" t="s">
        <v>1535</v>
      </c>
      <c r="G201" s="11" t="s">
        <v>32</v>
      </c>
      <c r="H201" s="12" t="s">
        <v>33</v>
      </c>
      <c r="I201" s="11" t="s">
        <v>1536</v>
      </c>
      <c r="J201" s="13" t="s">
        <v>1537</v>
      </c>
      <c r="K201" s="14">
        <v>25.041667</v>
      </c>
      <c r="L201" s="14">
        <v>83.141666999999998</v>
      </c>
      <c r="M201" s="14" t="s">
        <v>36</v>
      </c>
      <c r="N201" s="14">
        <v>1</v>
      </c>
      <c r="O201" s="15" t="s">
        <v>110</v>
      </c>
      <c r="P201" s="16" t="s">
        <v>482</v>
      </c>
      <c r="Q201" s="15" t="s">
        <v>411</v>
      </c>
      <c r="R201" s="15" t="s">
        <v>81</v>
      </c>
      <c r="S201" s="13" t="s">
        <v>44</v>
      </c>
      <c r="T201" s="13" t="s">
        <v>58</v>
      </c>
      <c r="U201" s="17" t="s">
        <v>59</v>
      </c>
      <c r="V201" s="15" t="s">
        <v>425</v>
      </c>
      <c r="W201" s="13" t="s">
        <v>1538</v>
      </c>
    </row>
    <row r="202" spans="1:23" s="11" customFormat="1" ht="30" customHeight="1" x14ac:dyDescent="0.45">
      <c r="A202" s="10" t="s">
        <v>1539</v>
      </c>
      <c r="B202" s="11" t="s">
        <v>1540</v>
      </c>
      <c r="C202" s="11" t="s">
        <v>1541</v>
      </c>
      <c r="D202" s="11" t="s">
        <v>1542</v>
      </c>
      <c r="E202" s="11">
        <v>1988</v>
      </c>
      <c r="F202" s="11" t="s">
        <v>1543</v>
      </c>
      <c r="G202" s="11" t="s">
        <v>51</v>
      </c>
      <c r="H202" s="12" t="s">
        <v>33</v>
      </c>
      <c r="I202" s="11" t="s">
        <v>1544</v>
      </c>
      <c r="J202" s="13" t="s">
        <v>1545</v>
      </c>
      <c r="K202" s="14">
        <v>1.351164</v>
      </c>
      <c r="L202" s="14">
        <v>103.81980299999999</v>
      </c>
      <c r="M202" s="14" t="s">
        <v>36</v>
      </c>
      <c r="N202" s="14">
        <v>1</v>
      </c>
      <c r="O202" s="15" t="s">
        <v>952</v>
      </c>
      <c r="P202" s="16" t="s">
        <v>92</v>
      </c>
      <c r="Q202" s="15" t="s">
        <v>411</v>
      </c>
      <c r="R202" s="15" t="s">
        <v>81</v>
      </c>
      <c r="S202" s="13" t="s">
        <v>44</v>
      </c>
      <c r="T202" s="13" t="s">
        <v>42</v>
      </c>
      <c r="U202" s="17" t="s">
        <v>59</v>
      </c>
      <c r="V202" s="15" t="s">
        <v>44</v>
      </c>
      <c r="W202" s="13" t="s">
        <v>61</v>
      </c>
    </row>
    <row r="203" spans="1:23" s="11" customFormat="1" ht="30" customHeight="1" x14ac:dyDescent="0.45">
      <c r="A203" s="10" t="s">
        <v>1546</v>
      </c>
      <c r="B203" s="11" t="s">
        <v>1547</v>
      </c>
      <c r="C203" s="11" t="s">
        <v>1548</v>
      </c>
      <c r="D203" s="11" t="s">
        <v>1549</v>
      </c>
      <c r="E203" s="11">
        <v>2021</v>
      </c>
      <c r="F203" s="11" t="s">
        <v>1550</v>
      </c>
      <c r="G203" s="11" t="s">
        <v>32</v>
      </c>
      <c r="H203" s="12" t="s">
        <v>33</v>
      </c>
      <c r="I203" s="11" t="s">
        <v>1551</v>
      </c>
      <c r="J203" s="13" t="s">
        <v>1552</v>
      </c>
      <c r="K203" s="14">
        <v>3.5831666666666666</v>
      </c>
      <c r="L203" s="14">
        <v>102.5715</v>
      </c>
      <c r="M203" s="14" t="s">
        <v>36</v>
      </c>
      <c r="N203" s="14">
        <v>1</v>
      </c>
      <c r="O203" s="15" t="s">
        <v>177</v>
      </c>
      <c r="P203" s="16" t="s">
        <v>178</v>
      </c>
      <c r="Q203" s="15" t="s">
        <v>411</v>
      </c>
      <c r="R203" s="15" t="s">
        <v>81</v>
      </c>
      <c r="S203" s="13" t="s">
        <v>44</v>
      </c>
      <c r="T203" s="13" t="s">
        <v>58</v>
      </c>
      <c r="U203" s="17" t="s">
        <v>59</v>
      </c>
      <c r="V203" s="15" t="s">
        <v>148</v>
      </c>
      <c r="W203" s="13" t="s">
        <v>1553</v>
      </c>
    </row>
    <row r="204" spans="1:23" s="11" customFormat="1" ht="30" customHeight="1" x14ac:dyDescent="0.45">
      <c r="A204" s="10" t="s">
        <v>1554</v>
      </c>
      <c r="B204" s="11" t="s">
        <v>1555</v>
      </c>
      <c r="C204" s="11" t="s">
        <v>1556</v>
      </c>
      <c r="D204" s="11" t="s">
        <v>1557</v>
      </c>
      <c r="E204" s="11">
        <v>2016</v>
      </c>
      <c r="F204" s="11" t="s">
        <v>1558</v>
      </c>
      <c r="G204" s="11" t="s">
        <v>32</v>
      </c>
      <c r="H204" s="12" t="s">
        <v>33</v>
      </c>
      <c r="I204" s="11" t="s">
        <v>1559</v>
      </c>
      <c r="J204" s="13" t="s">
        <v>1560</v>
      </c>
      <c r="K204" s="14">
        <v>4.5213890000000001</v>
      </c>
      <c r="L204" s="14">
        <v>101.431944</v>
      </c>
      <c r="M204" s="14" t="s">
        <v>36</v>
      </c>
      <c r="N204" s="14">
        <v>1</v>
      </c>
      <c r="O204" s="15" t="s">
        <v>177</v>
      </c>
      <c r="P204" s="16" t="s">
        <v>178</v>
      </c>
      <c r="Q204" s="15" t="s">
        <v>411</v>
      </c>
      <c r="R204" s="15" t="s">
        <v>81</v>
      </c>
      <c r="S204" s="13" t="s">
        <v>44</v>
      </c>
      <c r="T204" s="13" t="s">
        <v>58</v>
      </c>
      <c r="U204" s="17" t="s">
        <v>43</v>
      </c>
      <c r="V204" s="15" t="s">
        <v>148</v>
      </c>
      <c r="W204" s="13" t="s">
        <v>1561</v>
      </c>
    </row>
    <row r="205" spans="1:23" s="11" customFormat="1" ht="30" customHeight="1" x14ac:dyDescent="0.45">
      <c r="A205" s="10" t="s">
        <v>1562</v>
      </c>
      <c r="B205" s="11" t="s">
        <v>1563</v>
      </c>
      <c r="C205" s="11" t="s">
        <v>1564</v>
      </c>
      <c r="D205" s="11" t="s">
        <v>1565</v>
      </c>
      <c r="E205" s="11">
        <v>2015</v>
      </c>
      <c r="F205" s="11" t="s">
        <v>1566</v>
      </c>
      <c r="G205" s="11" t="s">
        <v>32</v>
      </c>
      <c r="H205" s="12" t="s">
        <v>33</v>
      </c>
      <c r="I205" s="11" t="s">
        <v>1567</v>
      </c>
      <c r="J205" s="13" t="s">
        <v>1568</v>
      </c>
      <c r="K205" s="14">
        <v>-1.93166666666667</v>
      </c>
      <c r="L205" s="14">
        <v>120.03666666666666</v>
      </c>
      <c r="M205" s="14" t="s">
        <v>36</v>
      </c>
      <c r="N205" s="14">
        <v>1</v>
      </c>
      <c r="O205" s="15" t="s">
        <v>272</v>
      </c>
      <c r="P205" s="16" t="s">
        <v>178</v>
      </c>
      <c r="Q205" s="15" t="s">
        <v>411</v>
      </c>
      <c r="R205" s="15" t="s">
        <v>122</v>
      </c>
      <c r="S205" s="13" t="s">
        <v>44</v>
      </c>
      <c r="T205" s="13" t="s">
        <v>42</v>
      </c>
      <c r="U205" s="17" t="s">
        <v>851</v>
      </c>
      <c r="V205" s="15" t="s">
        <v>44</v>
      </c>
      <c r="W205" s="13" t="s">
        <v>1292</v>
      </c>
    </row>
    <row r="206" spans="1:23" s="11" customFormat="1" ht="30" customHeight="1" x14ac:dyDescent="0.45">
      <c r="A206" s="10" t="s">
        <v>1569</v>
      </c>
      <c r="B206" s="11" t="s">
        <v>1570</v>
      </c>
      <c r="C206" s="11" t="s">
        <v>1564</v>
      </c>
      <c r="D206" s="11" t="s">
        <v>1571</v>
      </c>
      <c r="E206" s="11">
        <v>2020</v>
      </c>
      <c r="F206" s="11" t="s">
        <v>1572</v>
      </c>
      <c r="G206" s="11" t="s">
        <v>32</v>
      </c>
      <c r="H206" s="12" t="s">
        <v>33</v>
      </c>
      <c r="I206" s="11" t="s">
        <v>1573</v>
      </c>
      <c r="J206" s="13" t="s">
        <v>1574</v>
      </c>
      <c r="K206" s="14">
        <v>-3.0758329999999998</v>
      </c>
      <c r="L206" s="14">
        <v>37.353332999999999</v>
      </c>
      <c r="M206" s="14" t="s">
        <v>36</v>
      </c>
      <c r="N206" s="14">
        <v>1</v>
      </c>
      <c r="O206" s="15" t="s">
        <v>386</v>
      </c>
      <c r="P206" s="16" t="s">
        <v>92</v>
      </c>
      <c r="Q206" s="15" t="s">
        <v>411</v>
      </c>
      <c r="R206" s="15" t="s">
        <v>553</v>
      </c>
      <c r="S206" s="13" t="s">
        <v>44</v>
      </c>
      <c r="T206" s="13" t="s">
        <v>58</v>
      </c>
      <c r="U206" s="17" t="s">
        <v>59</v>
      </c>
      <c r="V206" s="15" t="s">
        <v>148</v>
      </c>
      <c r="W206" s="13" t="s">
        <v>1575</v>
      </c>
    </row>
    <row r="207" spans="1:23" s="11" customFormat="1" ht="30" customHeight="1" x14ac:dyDescent="0.45">
      <c r="A207" s="10" t="s">
        <v>1576</v>
      </c>
      <c r="B207" s="11" t="s">
        <v>1577</v>
      </c>
      <c r="C207" s="11" t="s">
        <v>1564</v>
      </c>
      <c r="D207" s="11" t="s">
        <v>1578</v>
      </c>
      <c r="E207" s="11">
        <v>2021</v>
      </c>
      <c r="F207" s="11" t="s">
        <v>1579</v>
      </c>
      <c r="G207" s="11" t="s">
        <v>32</v>
      </c>
      <c r="H207" s="12" t="s">
        <v>33</v>
      </c>
      <c r="I207" s="11" t="s">
        <v>1580</v>
      </c>
      <c r="J207" s="13" t="s">
        <v>1581</v>
      </c>
      <c r="K207" s="14">
        <v>19.082757999999998</v>
      </c>
      <c r="L207" s="14">
        <v>109.203869</v>
      </c>
      <c r="M207" s="14" t="s">
        <v>36</v>
      </c>
      <c r="N207" s="14">
        <v>1</v>
      </c>
      <c r="O207" s="15" t="s">
        <v>79</v>
      </c>
      <c r="P207" s="16" t="s">
        <v>92</v>
      </c>
      <c r="Q207" s="15" t="s">
        <v>411</v>
      </c>
      <c r="R207" s="15" t="s">
        <v>81</v>
      </c>
      <c r="S207" s="13" t="s">
        <v>44</v>
      </c>
      <c r="T207" s="13" t="s">
        <v>42</v>
      </c>
      <c r="U207" s="17" t="s">
        <v>59</v>
      </c>
      <c r="V207" s="15" t="s">
        <v>148</v>
      </c>
      <c r="W207" s="13" t="s">
        <v>1582</v>
      </c>
    </row>
    <row r="208" spans="1:23" s="11" customFormat="1" ht="30" customHeight="1" x14ac:dyDescent="0.45">
      <c r="A208" s="10" t="s">
        <v>1583</v>
      </c>
      <c r="B208" s="11" t="s">
        <v>1584</v>
      </c>
      <c r="C208" s="11" t="s">
        <v>367</v>
      </c>
      <c r="D208" s="11" t="s">
        <v>1585</v>
      </c>
      <c r="E208" s="11">
        <v>2019</v>
      </c>
      <c r="F208" s="11" t="s">
        <v>1586</v>
      </c>
      <c r="G208" s="11" t="s">
        <v>32</v>
      </c>
      <c r="H208" s="12" t="s">
        <v>33</v>
      </c>
      <c r="I208" s="11" t="s">
        <v>1587</v>
      </c>
      <c r="J208" s="13" t="s">
        <v>1588</v>
      </c>
      <c r="K208" s="14">
        <v>4.2</v>
      </c>
      <c r="L208" s="14">
        <v>114.033333</v>
      </c>
      <c r="M208" s="14" t="s">
        <v>36</v>
      </c>
      <c r="N208" s="14">
        <v>1</v>
      </c>
      <c r="O208" s="15" t="s">
        <v>241</v>
      </c>
      <c r="P208" s="16" t="s">
        <v>92</v>
      </c>
      <c r="Q208" s="15" t="s">
        <v>411</v>
      </c>
      <c r="R208" s="15" t="s">
        <v>81</v>
      </c>
      <c r="S208" s="13" t="s">
        <v>44</v>
      </c>
      <c r="T208" s="13" t="s">
        <v>58</v>
      </c>
      <c r="U208" s="17" t="s">
        <v>59</v>
      </c>
      <c r="V208" s="15" t="s">
        <v>148</v>
      </c>
      <c r="W208" s="13" t="s">
        <v>1589</v>
      </c>
    </row>
    <row r="209" spans="1:23" s="11" customFormat="1" ht="30" customHeight="1" x14ac:dyDescent="0.45">
      <c r="A209" s="10" t="s">
        <v>1590</v>
      </c>
      <c r="B209" s="11" t="s">
        <v>1591</v>
      </c>
      <c r="C209" s="11" t="s">
        <v>367</v>
      </c>
      <c r="D209" s="11" t="s">
        <v>1592</v>
      </c>
      <c r="E209" s="11">
        <v>2019</v>
      </c>
      <c r="F209" s="11" t="s">
        <v>1593</v>
      </c>
      <c r="G209" s="11" t="s">
        <v>32</v>
      </c>
      <c r="H209" s="12" t="s">
        <v>33</v>
      </c>
      <c r="I209" s="11" t="s">
        <v>1594</v>
      </c>
      <c r="J209" s="13" t="s">
        <v>1595</v>
      </c>
      <c r="K209" s="14">
        <v>14.583333</v>
      </c>
      <c r="L209" s="14">
        <v>98.866667000000007</v>
      </c>
      <c r="M209" s="14" t="s">
        <v>36</v>
      </c>
      <c r="N209" s="14">
        <v>1</v>
      </c>
      <c r="O209" s="15" t="s">
        <v>618</v>
      </c>
      <c r="P209" s="16" t="s">
        <v>482</v>
      </c>
      <c r="Q209" s="15" t="s">
        <v>411</v>
      </c>
      <c r="R209" s="15" t="s">
        <v>81</v>
      </c>
      <c r="S209" s="13" t="s">
        <v>44</v>
      </c>
      <c r="T209" s="13" t="s">
        <v>58</v>
      </c>
      <c r="U209" s="17" t="s">
        <v>43</v>
      </c>
      <c r="V209" s="15" t="s">
        <v>435</v>
      </c>
      <c r="W209" s="13" t="s">
        <v>1596</v>
      </c>
    </row>
    <row r="210" spans="1:23" s="11" customFormat="1" ht="30" customHeight="1" x14ac:dyDescent="0.45">
      <c r="A210" s="10" t="s">
        <v>1597</v>
      </c>
      <c r="B210" s="11" t="s">
        <v>1598</v>
      </c>
      <c r="C210" s="11" t="s">
        <v>367</v>
      </c>
      <c r="D210" s="11" t="s">
        <v>1599</v>
      </c>
      <c r="E210" s="11">
        <v>2019</v>
      </c>
      <c r="F210" s="11" t="s">
        <v>1600</v>
      </c>
      <c r="G210" s="11" t="s">
        <v>32</v>
      </c>
      <c r="H210" s="12" t="s">
        <v>33</v>
      </c>
      <c r="I210" s="11" t="s">
        <v>1601</v>
      </c>
      <c r="J210" s="13" t="s">
        <v>1602</v>
      </c>
      <c r="K210" s="14">
        <v>21.627500000000001</v>
      </c>
      <c r="L210" s="14">
        <v>101.59</v>
      </c>
      <c r="M210" s="14" t="s">
        <v>36</v>
      </c>
      <c r="N210" s="14">
        <v>1</v>
      </c>
      <c r="O210" s="15" t="s">
        <v>79</v>
      </c>
      <c r="P210" s="16" t="s">
        <v>92</v>
      </c>
      <c r="Q210" s="15" t="s">
        <v>411</v>
      </c>
      <c r="R210" s="15" t="s">
        <v>81</v>
      </c>
      <c r="S210" s="13" t="s">
        <v>44</v>
      </c>
      <c r="T210" s="13" t="s">
        <v>42</v>
      </c>
      <c r="U210" s="17" t="s">
        <v>59</v>
      </c>
      <c r="V210" s="15" t="s">
        <v>425</v>
      </c>
      <c r="W210" s="13" t="s">
        <v>1603</v>
      </c>
    </row>
    <row r="211" spans="1:23" s="11" customFormat="1" ht="30" customHeight="1" x14ac:dyDescent="0.45">
      <c r="A211" s="10" t="s">
        <v>1604</v>
      </c>
      <c r="B211" s="11" t="s">
        <v>1605</v>
      </c>
      <c r="C211" s="11" t="s">
        <v>367</v>
      </c>
      <c r="D211" s="11" t="s">
        <v>1606</v>
      </c>
      <c r="E211" s="11">
        <v>2021</v>
      </c>
      <c r="F211" s="11" t="s">
        <v>1607</v>
      </c>
      <c r="G211" s="11" t="s">
        <v>32</v>
      </c>
      <c r="H211" s="12" t="s">
        <v>33</v>
      </c>
      <c r="I211" s="11" t="s">
        <v>1608</v>
      </c>
      <c r="J211" s="13" t="s">
        <v>1609</v>
      </c>
      <c r="K211" s="14">
        <v>12.2</v>
      </c>
      <c r="L211" s="14">
        <v>102.55</v>
      </c>
      <c r="M211" s="14" t="s">
        <v>36</v>
      </c>
      <c r="N211" s="14">
        <v>1</v>
      </c>
      <c r="O211" s="15" t="s">
        <v>618</v>
      </c>
      <c r="P211" s="16" t="s">
        <v>167</v>
      </c>
      <c r="Q211" s="15" t="s">
        <v>411</v>
      </c>
      <c r="R211" s="15" t="s">
        <v>475</v>
      </c>
      <c r="S211" s="13" t="s">
        <v>44</v>
      </c>
      <c r="T211" s="13" t="s">
        <v>58</v>
      </c>
      <c r="U211" s="17" t="s">
        <v>43</v>
      </c>
      <c r="V211" s="15" t="s">
        <v>148</v>
      </c>
      <c r="W211" s="13" t="s">
        <v>1610</v>
      </c>
    </row>
    <row r="212" spans="1:23" s="11" customFormat="1" ht="30" customHeight="1" x14ac:dyDescent="0.45">
      <c r="A212" s="10" t="s">
        <v>1272</v>
      </c>
      <c r="B212" s="11" t="s">
        <v>1611</v>
      </c>
      <c r="C212" s="11" t="s">
        <v>1612</v>
      </c>
      <c r="D212" s="11" t="s">
        <v>1613</v>
      </c>
      <c r="E212" s="11">
        <v>2006</v>
      </c>
      <c r="F212" s="11" t="s">
        <v>1614</v>
      </c>
      <c r="G212" s="11" t="s">
        <v>51</v>
      </c>
      <c r="H212" s="12" t="s">
        <v>33</v>
      </c>
      <c r="I212" s="11" t="s">
        <v>1615</v>
      </c>
      <c r="J212" s="13" t="s">
        <v>1616</v>
      </c>
      <c r="K212" s="14">
        <v>4.5</v>
      </c>
      <c r="L212" s="14">
        <v>114.5</v>
      </c>
      <c r="M212" s="14" t="s">
        <v>36</v>
      </c>
      <c r="N212" s="14">
        <v>1</v>
      </c>
      <c r="O212" s="15" t="s">
        <v>241</v>
      </c>
      <c r="P212" s="16" t="s">
        <v>178</v>
      </c>
      <c r="Q212" s="15" t="s">
        <v>411</v>
      </c>
      <c r="R212" s="15" t="s">
        <v>553</v>
      </c>
      <c r="S212" s="13" t="s">
        <v>44</v>
      </c>
      <c r="T212" s="13" t="s">
        <v>58</v>
      </c>
      <c r="U212" s="17" t="s">
        <v>43</v>
      </c>
      <c r="V212" s="15" t="s">
        <v>44</v>
      </c>
      <c r="W212" s="13" t="s">
        <v>1617</v>
      </c>
    </row>
    <row r="213" spans="1:23" s="11" customFormat="1" ht="30" customHeight="1" x14ac:dyDescent="0.45">
      <c r="A213" s="10" t="s">
        <v>1618</v>
      </c>
      <c r="B213" s="11" t="s">
        <v>1619</v>
      </c>
      <c r="C213" s="11" t="s">
        <v>1612</v>
      </c>
      <c r="D213" s="11" t="s">
        <v>1620</v>
      </c>
      <c r="E213" s="11">
        <v>2015</v>
      </c>
      <c r="F213" s="11" t="s">
        <v>1621</v>
      </c>
      <c r="G213" s="11" t="s">
        <v>51</v>
      </c>
      <c r="H213" s="12" t="s">
        <v>33</v>
      </c>
      <c r="I213" s="11" t="s">
        <v>1622</v>
      </c>
      <c r="J213" s="13" t="s">
        <v>1623</v>
      </c>
      <c r="K213" s="14">
        <v>1.4036333333333333</v>
      </c>
      <c r="L213" s="14">
        <v>111.30685</v>
      </c>
      <c r="M213" s="14" t="s">
        <v>36</v>
      </c>
      <c r="N213" s="14">
        <v>1</v>
      </c>
      <c r="O213" s="15" t="s">
        <v>241</v>
      </c>
      <c r="P213" s="16" t="s">
        <v>121</v>
      </c>
      <c r="Q213" s="15" t="s">
        <v>411</v>
      </c>
      <c r="R213" s="15" t="s">
        <v>757</v>
      </c>
      <c r="S213" s="13" t="s">
        <v>44</v>
      </c>
      <c r="T213" s="13" t="s">
        <v>42</v>
      </c>
      <c r="U213" s="17" t="s">
        <v>43</v>
      </c>
      <c r="V213" s="15" t="s">
        <v>148</v>
      </c>
      <c r="W213" s="13" t="s">
        <v>132</v>
      </c>
    </row>
    <row r="214" spans="1:23" s="11" customFormat="1" ht="30" customHeight="1" x14ac:dyDescent="0.45">
      <c r="A214" s="10" t="s">
        <v>1624</v>
      </c>
      <c r="B214" s="11" t="s">
        <v>1625</v>
      </c>
      <c r="C214" s="11" t="s">
        <v>1626</v>
      </c>
      <c r="D214" s="11" t="s">
        <v>1627</v>
      </c>
      <c r="E214" s="11">
        <v>2010</v>
      </c>
      <c r="F214" s="11" t="s">
        <v>1628</v>
      </c>
      <c r="G214" s="11" t="s">
        <v>32</v>
      </c>
      <c r="H214" s="12" t="s">
        <v>33</v>
      </c>
      <c r="I214" s="11" t="s">
        <v>1629</v>
      </c>
      <c r="J214" s="13" t="s">
        <v>1630</v>
      </c>
      <c r="K214" s="14">
        <v>3.0333333333333337</v>
      </c>
      <c r="L214" s="14">
        <v>10.633333333333333</v>
      </c>
      <c r="M214" s="14" t="s">
        <v>36</v>
      </c>
      <c r="N214" s="14">
        <v>3</v>
      </c>
      <c r="O214" s="15" t="s">
        <v>91</v>
      </c>
      <c r="P214" s="16" t="s">
        <v>121</v>
      </c>
      <c r="Q214" s="15" t="s">
        <v>411</v>
      </c>
      <c r="R214" s="15" t="s">
        <v>580</v>
      </c>
      <c r="S214" s="13" t="s">
        <v>44</v>
      </c>
      <c r="T214" s="13" t="s">
        <v>58</v>
      </c>
      <c r="U214" s="17" t="s">
        <v>43</v>
      </c>
      <c r="V214" s="15" t="s">
        <v>503</v>
      </c>
      <c r="W214" s="13" t="s">
        <v>1631</v>
      </c>
    </row>
    <row r="215" spans="1:23" s="11" customFormat="1" ht="30" customHeight="1" x14ac:dyDescent="0.45">
      <c r="A215" s="10" t="s">
        <v>1632</v>
      </c>
      <c r="B215" s="11" t="s">
        <v>1633</v>
      </c>
      <c r="C215" s="11" t="s">
        <v>1634</v>
      </c>
      <c r="D215" s="11" t="s">
        <v>1635</v>
      </c>
      <c r="E215" s="11">
        <v>2017</v>
      </c>
      <c r="F215" s="11" t="s">
        <v>1636</v>
      </c>
      <c r="G215" s="11" t="s">
        <v>32</v>
      </c>
      <c r="H215" s="12" t="s">
        <v>33</v>
      </c>
      <c r="I215" s="11" t="s">
        <v>1637</v>
      </c>
      <c r="J215" s="13" t="s">
        <v>1638</v>
      </c>
      <c r="K215" s="14">
        <v>-2.5583330000000002</v>
      </c>
      <c r="L215" s="14">
        <v>29.274999999999999</v>
      </c>
      <c r="M215" s="14" t="s">
        <v>36</v>
      </c>
      <c r="N215" s="14">
        <v>1</v>
      </c>
      <c r="O215" s="15" t="s">
        <v>1639</v>
      </c>
      <c r="P215" s="16" t="s">
        <v>38</v>
      </c>
      <c r="Q215" s="15" t="s">
        <v>411</v>
      </c>
      <c r="R215" s="15" t="s">
        <v>81</v>
      </c>
      <c r="S215" s="13" t="s">
        <v>44</v>
      </c>
      <c r="T215" s="13" t="s">
        <v>58</v>
      </c>
      <c r="U215" s="17" t="s">
        <v>59</v>
      </c>
      <c r="V215" s="15" t="s">
        <v>60</v>
      </c>
      <c r="W215" s="13" t="s">
        <v>426</v>
      </c>
    </row>
    <row r="216" spans="1:23" s="11" customFormat="1" ht="30" customHeight="1" x14ac:dyDescent="0.45">
      <c r="A216" s="10" t="s">
        <v>1640</v>
      </c>
      <c r="B216" s="11" t="s">
        <v>1641</v>
      </c>
      <c r="C216" s="11" t="s">
        <v>1642</v>
      </c>
      <c r="D216" s="11" t="s">
        <v>1643</v>
      </c>
      <c r="E216" s="11">
        <v>2016</v>
      </c>
      <c r="F216" s="11" t="s">
        <v>1644</v>
      </c>
      <c r="G216" s="11" t="s">
        <v>32</v>
      </c>
      <c r="H216" s="12" t="s">
        <v>33</v>
      </c>
      <c r="I216" s="11" t="s">
        <v>1645</v>
      </c>
      <c r="J216" s="13" t="s">
        <v>1646</v>
      </c>
      <c r="K216" s="14">
        <v>12.920861</v>
      </c>
      <c r="L216" s="14">
        <v>106.18603299999999</v>
      </c>
      <c r="M216" s="14" t="s">
        <v>36</v>
      </c>
      <c r="N216" s="14">
        <v>1</v>
      </c>
      <c r="O216" s="15" t="s">
        <v>1647</v>
      </c>
      <c r="P216" s="16" t="s">
        <v>70</v>
      </c>
      <c r="Q216" s="15" t="s">
        <v>411</v>
      </c>
      <c r="R216" s="15" t="s">
        <v>81</v>
      </c>
      <c r="S216" s="13" t="s">
        <v>44</v>
      </c>
      <c r="T216" s="13" t="s">
        <v>58</v>
      </c>
      <c r="U216" s="17" t="s">
        <v>851</v>
      </c>
      <c r="V216" s="15" t="s">
        <v>148</v>
      </c>
      <c r="W216" s="13" t="s">
        <v>132</v>
      </c>
    </row>
    <row r="217" spans="1:23" s="11" customFormat="1" ht="30" customHeight="1" x14ac:dyDescent="0.45">
      <c r="A217" s="10" t="s">
        <v>1648</v>
      </c>
      <c r="B217" s="11" t="s">
        <v>1649</v>
      </c>
      <c r="C217" s="11" t="s">
        <v>1650</v>
      </c>
      <c r="D217" s="11" t="s">
        <v>44</v>
      </c>
      <c r="E217" s="11">
        <v>2008</v>
      </c>
      <c r="F217" s="11" t="s">
        <v>1651</v>
      </c>
      <c r="G217" s="11" t="s">
        <v>51</v>
      </c>
      <c r="H217" s="12" t="s">
        <v>33</v>
      </c>
      <c r="I217" s="11" t="s">
        <v>1652</v>
      </c>
      <c r="J217" s="13" t="s">
        <v>1653</v>
      </c>
      <c r="K217" s="14">
        <v>27.274999999999999</v>
      </c>
      <c r="L217" s="14">
        <v>95.483333000000002</v>
      </c>
      <c r="M217" s="14" t="s">
        <v>36</v>
      </c>
      <c r="N217" s="14">
        <v>1</v>
      </c>
      <c r="O217" s="15" t="s">
        <v>110</v>
      </c>
      <c r="P217" s="16" t="s">
        <v>121</v>
      </c>
      <c r="Q217" s="15" t="s">
        <v>411</v>
      </c>
      <c r="R217" s="15" t="s">
        <v>580</v>
      </c>
      <c r="S217" s="13" t="s">
        <v>44</v>
      </c>
      <c r="T217" s="13" t="s">
        <v>58</v>
      </c>
      <c r="U217" s="17" t="s">
        <v>43</v>
      </c>
      <c r="V217" s="15" t="s">
        <v>148</v>
      </c>
      <c r="W217" s="13" t="s">
        <v>1654</v>
      </c>
    </row>
    <row r="218" spans="1:23" s="11" customFormat="1" ht="30" customHeight="1" x14ac:dyDescent="0.45">
      <c r="A218" s="10" t="s">
        <v>1655</v>
      </c>
      <c r="B218" s="11" t="s">
        <v>1656</v>
      </c>
      <c r="C218" s="11" t="s">
        <v>808</v>
      </c>
      <c r="D218" s="11" t="s">
        <v>44</v>
      </c>
      <c r="E218" s="11">
        <v>2012</v>
      </c>
      <c r="F218" s="11" t="s">
        <v>1657</v>
      </c>
      <c r="G218" s="11" t="s">
        <v>32</v>
      </c>
      <c r="H218" s="12" t="s">
        <v>33</v>
      </c>
      <c r="I218" s="11" t="s">
        <v>1658</v>
      </c>
      <c r="J218" s="13" t="s">
        <v>1659</v>
      </c>
      <c r="K218" s="14">
        <v>27.291667</v>
      </c>
      <c r="L218" s="14">
        <v>95.483333000000002</v>
      </c>
      <c r="M218" s="14" t="s">
        <v>36</v>
      </c>
      <c r="N218" s="14">
        <v>1</v>
      </c>
      <c r="O218" s="15" t="s">
        <v>110</v>
      </c>
      <c r="P218" s="16" t="s">
        <v>92</v>
      </c>
      <c r="Q218" s="15" t="s">
        <v>411</v>
      </c>
      <c r="R218" s="15" t="s">
        <v>580</v>
      </c>
      <c r="S218" s="13" t="s">
        <v>44</v>
      </c>
      <c r="T218" s="13" t="s">
        <v>58</v>
      </c>
      <c r="U218" s="17" t="s">
        <v>59</v>
      </c>
      <c r="V218" s="15" t="s">
        <v>495</v>
      </c>
      <c r="W218" s="13" t="s">
        <v>1660</v>
      </c>
    </row>
    <row r="219" spans="1:23" s="11" customFormat="1" ht="30" customHeight="1" x14ac:dyDescent="0.45">
      <c r="A219" s="10" t="s">
        <v>1661</v>
      </c>
      <c r="B219" s="11" t="s">
        <v>1662</v>
      </c>
      <c r="C219" s="11" t="s">
        <v>1548</v>
      </c>
      <c r="D219" s="11" t="s">
        <v>44</v>
      </c>
      <c r="E219" s="11">
        <v>1996</v>
      </c>
      <c r="F219" s="11" t="s">
        <v>1663</v>
      </c>
      <c r="G219" s="11" t="s">
        <v>32</v>
      </c>
      <c r="H219" s="12" t="s">
        <v>33</v>
      </c>
      <c r="I219" s="11" t="s">
        <v>1664</v>
      </c>
      <c r="J219" s="13" t="s">
        <v>1665</v>
      </c>
      <c r="K219" s="14">
        <v>4.6057637500000004</v>
      </c>
      <c r="L219" s="14">
        <v>114.5444445</v>
      </c>
      <c r="M219" s="14" t="s">
        <v>36</v>
      </c>
      <c r="N219" s="14">
        <v>4</v>
      </c>
      <c r="O219" s="15" t="s">
        <v>1084</v>
      </c>
      <c r="P219" s="16" t="s">
        <v>44</v>
      </c>
      <c r="Q219" s="15" t="s">
        <v>411</v>
      </c>
      <c r="R219" s="15" t="s">
        <v>553</v>
      </c>
      <c r="S219" s="13" t="s">
        <v>44</v>
      </c>
      <c r="T219" s="13" t="s">
        <v>58</v>
      </c>
      <c r="U219" s="17" t="s">
        <v>43</v>
      </c>
      <c r="V219" s="15" t="s">
        <v>148</v>
      </c>
      <c r="W219" s="13" t="s">
        <v>1666</v>
      </c>
    </row>
    <row r="220" spans="1:23" s="11" customFormat="1" ht="30" customHeight="1" x14ac:dyDescent="0.45">
      <c r="A220" s="10" t="s">
        <v>1667</v>
      </c>
      <c r="B220" s="11" t="s">
        <v>1668</v>
      </c>
      <c r="C220" s="11" t="s">
        <v>1669</v>
      </c>
      <c r="D220" s="11" t="s">
        <v>44</v>
      </c>
      <c r="E220" s="11">
        <v>2013</v>
      </c>
      <c r="F220" s="11" t="s">
        <v>1670</v>
      </c>
      <c r="G220" s="11" t="s">
        <v>32</v>
      </c>
      <c r="H220" s="12" t="s">
        <v>33</v>
      </c>
      <c r="I220" s="11" t="s">
        <v>1671</v>
      </c>
      <c r="J220" s="13" t="s">
        <v>1672</v>
      </c>
      <c r="K220" s="14">
        <v>22.491667</v>
      </c>
      <c r="L220" s="14">
        <v>81.241667000000007</v>
      </c>
      <c r="M220" s="14" t="s">
        <v>36</v>
      </c>
      <c r="N220" s="14">
        <v>1</v>
      </c>
      <c r="O220" s="15" t="s">
        <v>110</v>
      </c>
      <c r="P220" s="16" t="s">
        <v>167</v>
      </c>
      <c r="Q220" s="15" t="s">
        <v>411</v>
      </c>
      <c r="R220" s="15" t="s">
        <v>81</v>
      </c>
      <c r="S220" s="13" t="s">
        <v>44</v>
      </c>
      <c r="T220" s="13" t="s">
        <v>42</v>
      </c>
      <c r="U220" s="17" t="s">
        <v>43</v>
      </c>
      <c r="V220" s="15" t="s">
        <v>44</v>
      </c>
      <c r="W220" s="13" t="s">
        <v>1673</v>
      </c>
    </row>
    <row r="221" spans="1:23" s="11" customFormat="1" ht="30" customHeight="1" x14ac:dyDescent="0.45">
      <c r="A221" s="10" t="s">
        <v>1133</v>
      </c>
      <c r="B221" s="11" t="s">
        <v>1674</v>
      </c>
      <c r="C221" s="11" t="s">
        <v>1548</v>
      </c>
      <c r="D221" s="11" t="s">
        <v>44</v>
      </c>
      <c r="E221" s="11">
        <v>2012</v>
      </c>
      <c r="F221" s="11" t="s">
        <v>1675</v>
      </c>
      <c r="G221" s="11" t="s">
        <v>51</v>
      </c>
      <c r="H221" s="12" t="s">
        <v>33</v>
      </c>
      <c r="I221" s="11" t="s">
        <v>1676</v>
      </c>
      <c r="J221" s="13" t="s">
        <v>1677</v>
      </c>
      <c r="K221" s="14">
        <v>5.3666669999999996</v>
      </c>
      <c r="L221" s="14">
        <v>117.416667</v>
      </c>
      <c r="M221" s="14" t="s">
        <v>36</v>
      </c>
      <c r="N221" s="14">
        <v>1</v>
      </c>
      <c r="O221" s="15" t="s">
        <v>241</v>
      </c>
      <c r="P221" s="16" t="s">
        <v>178</v>
      </c>
      <c r="Q221" s="15" t="s">
        <v>411</v>
      </c>
      <c r="R221" s="15" t="s">
        <v>81</v>
      </c>
      <c r="S221" s="13" t="s">
        <v>44</v>
      </c>
      <c r="T221" s="13" t="s">
        <v>58</v>
      </c>
      <c r="U221" s="17" t="s">
        <v>59</v>
      </c>
      <c r="V221" s="15" t="s">
        <v>148</v>
      </c>
      <c r="W221" s="13" t="s">
        <v>1678</v>
      </c>
    </row>
    <row r="222" spans="1:23" s="11" customFormat="1" ht="30" customHeight="1" x14ac:dyDescent="0.45">
      <c r="A222" s="10" t="s">
        <v>1679</v>
      </c>
      <c r="B222" s="11" t="s">
        <v>1680</v>
      </c>
      <c r="C222" s="11" t="s">
        <v>1195</v>
      </c>
      <c r="D222" s="11" t="s">
        <v>1681</v>
      </c>
      <c r="E222" s="11">
        <v>1999</v>
      </c>
      <c r="F222" s="11" t="s">
        <v>1682</v>
      </c>
      <c r="G222" s="11" t="s">
        <v>32</v>
      </c>
      <c r="H222" s="12" t="s">
        <v>356</v>
      </c>
      <c r="I222" s="11" t="s">
        <v>44</v>
      </c>
      <c r="J222" s="13" t="s">
        <v>1683</v>
      </c>
      <c r="K222" s="14" t="s">
        <v>44</v>
      </c>
      <c r="L222" s="14" t="s">
        <v>44</v>
      </c>
      <c r="M222" s="14" t="s">
        <v>44</v>
      </c>
      <c r="N222" s="14" t="s">
        <v>44</v>
      </c>
      <c r="O222" s="15" t="s">
        <v>1684</v>
      </c>
      <c r="P222" s="16" t="s">
        <v>167</v>
      </c>
      <c r="Q222" s="15" t="s">
        <v>411</v>
      </c>
      <c r="R222" s="15" t="s">
        <v>81</v>
      </c>
      <c r="S222" s="13" t="s">
        <v>44</v>
      </c>
      <c r="T222" s="13" t="s">
        <v>42</v>
      </c>
      <c r="U222" s="17" t="s">
        <v>59</v>
      </c>
      <c r="V222" s="15" t="s">
        <v>44</v>
      </c>
      <c r="W222" s="13" t="s">
        <v>61</v>
      </c>
    </row>
    <row r="223" spans="1:23" s="11" customFormat="1" ht="30" customHeight="1" x14ac:dyDescent="0.45">
      <c r="A223" s="10" t="s">
        <v>1028</v>
      </c>
      <c r="B223" s="11" t="s">
        <v>1685</v>
      </c>
      <c r="C223" s="11" t="s">
        <v>1686</v>
      </c>
      <c r="D223" s="11" t="s">
        <v>44</v>
      </c>
      <c r="E223" s="11">
        <v>1996</v>
      </c>
      <c r="F223" s="11" t="s">
        <v>1687</v>
      </c>
      <c r="G223" s="11" t="s">
        <v>51</v>
      </c>
      <c r="H223" s="12" t="s">
        <v>356</v>
      </c>
      <c r="I223" s="11" t="s">
        <v>44</v>
      </c>
      <c r="J223" s="13" t="s">
        <v>1688</v>
      </c>
      <c r="K223" s="14">
        <v>8.483333</v>
      </c>
      <c r="L223" s="14">
        <v>77.25</v>
      </c>
      <c r="M223" s="14" t="s">
        <v>36</v>
      </c>
      <c r="N223" s="14">
        <v>1</v>
      </c>
      <c r="O223" s="15" t="s">
        <v>110</v>
      </c>
      <c r="P223" s="16" t="s">
        <v>38</v>
      </c>
      <c r="Q223" s="15" t="s">
        <v>411</v>
      </c>
      <c r="R223" s="15" t="s">
        <v>81</v>
      </c>
      <c r="S223" s="13" t="s">
        <v>44</v>
      </c>
      <c r="T223" s="13" t="s">
        <v>58</v>
      </c>
      <c r="U223" s="17" t="s">
        <v>59</v>
      </c>
      <c r="V223" s="15" t="s">
        <v>60</v>
      </c>
      <c r="W223" s="13" t="s">
        <v>1689</v>
      </c>
    </row>
    <row r="224" spans="1:23" s="11" customFormat="1" ht="30" customHeight="1" x14ac:dyDescent="0.45">
      <c r="A224" s="10" t="s">
        <v>1690</v>
      </c>
      <c r="B224" s="11" t="s">
        <v>1691</v>
      </c>
      <c r="C224" s="11" t="s">
        <v>1548</v>
      </c>
      <c r="D224" s="11" t="s">
        <v>44</v>
      </c>
      <c r="E224" s="11">
        <v>2012</v>
      </c>
      <c r="F224" s="11" t="s">
        <v>1692</v>
      </c>
      <c r="G224" s="11" t="s">
        <v>51</v>
      </c>
      <c r="H224" s="12" t="s">
        <v>33</v>
      </c>
      <c r="I224" s="11" t="s">
        <v>1693</v>
      </c>
      <c r="J224" s="13" t="s">
        <v>1694</v>
      </c>
      <c r="K224" s="14">
        <v>21.875</v>
      </c>
      <c r="L224" s="14">
        <v>100.9</v>
      </c>
      <c r="M224" s="14" t="s">
        <v>36</v>
      </c>
      <c r="N224" s="14">
        <v>1</v>
      </c>
      <c r="O224" s="15" t="s">
        <v>79</v>
      </c>
      <c r="P224" s="16" t="s">
        <v>167</v>
      </c>
      <c r="Q224" s="15" t="s">
        <v>411</v>
      </c>
      <c r="R224" s="15" t="s">
        <v>81</v>
      </c>
      <c r="S224" s="13" t="s">
        <v>44</v>
      </c>
      <c r="T224" s="13" t="s">
        <v>1695</v>
      </c>
      <c r="U224" s="17" t="s">
        <v>43</v>
      </c>
      <c r="V224" s="15" t="s">
        <v>44</v>
      </c>
      <c r="W224" s="13" t="s">
        <v>874</v>
      </c>
    </row>
    <row r="225" spans="1:23" s="11" customFormat="1" ht="30" customHeight="1" x14ac:dyDescent="0.45">
      <c r="A225" s="10" t="s">
        <v>476</v>
      </c>
      <c r="B225" s="11" t="s">
        <v>1696</v>
      </c>
      <c r="C225" s="11" t="s">
        <v>1697</v>
      </c>
      <c r="D225" s="11" t="s">
        <v>44</v>
      </c>
      <c r="E225" s="11">
        <v>1992</v>
      </c>
      <c r="F225" s="11" t="s">
        <v>1698</v>
      </c>
      <c r="G225" s="15" t="s">
        <v>51</v>
      </c>
      <c r="H225" s="12" t="s">
        <v>33</v>
      </c>
      <c r="I225" s="14" t="s">
        <v>1699</v>
      </c>
      <c r="J225" s="13" t="s">
        <v>1700</v>
      </c>
      <c r="K225" s="11">
        <v>25.041667</v>
      </c>
      <c r="L225" s="11">
        <v>82.625</v>
      </c>
      <c r="M225" s="14" t="s">
        <v>36</v>
      </c>
      <c r="N225" s="14">
        <v>1</v>
      </c>
      <c r="O225" s="15" t="s">
        <v>110</v>
      </c>
      <c r="P225" s="16" t="s">
        <v>92</v>
      </c>
      <c r="Q225" s="15" t="s">
        <v>411</v>
      </c>
      <c r="R225" s="15" t="s">
        <v>81</v>
      </c>
      <c r="S225" s="13" t="s">
        <v>44</v>
      </c>
      <c r="T225" s="13" t="s">
        <v>58</v>
      </c>
      <c r="U225" s="17" t="s">
        <v>59</v>
      </c>
      <c r="V225" s="15" t="s">
        <v>148</v>
      </c>
      <c r="W225" s="13" t="s">
        <v>1701</v>
      </c>
    </row>
    <row r="226" spans="1:23" s="11" customFormat="1" ht="30" customHeight="1" x14ac:dyDescent="0.45">
      <c r="A226" s="10" t="s">
        <v>1702</v>
      </c>
      <c r="B226" s="11" t="s">
        <v>1703</v>
      </c>
      <c r="C226" s="11" t="s">
        <v>1704</v>
      </c>
      <c r="D226" s="11" t="s">
        <v>1705</v>
      </c>
      <c r="E226" s="11">
        <v>2020</v>
      </c>
      <c r="F226" s="11" t="s">
        <v>1706</v>
      </c>
      <c r="G226" s="11" t="s">
        <v>32</v>
      </c>
      <c r="H226" s="12" t="s">
        <v>33</v>
      </c>
      <c r="I226" s="11" t="s">
        <v>1707</v>
      </c>
      <c r="J226" s="13" t="s">
        <v>1708</v>
      </c>
      <c r="K226" s="14" t="s">
        <v>44</v>
      </c>
      <c r="L226" s="14" t="s">
        <v>44</v>
      </c>
      <c r="M226" s="14" t="s">
        <v>36</v>
      </c>
      <c r="N226" s="14">
        <v>8</v>
      </c>
      <c r="O226" s="15" t="s">
        <v>1709</v>
      </c>
      <c r="P226" s="13" t="s">
        <v>92</v>
      </c>
      <c r="Q226" s="15" t="s">
        <v>411</v>
      </c>
      <c r="R226" s="15" t="s">
        <v>111</v>
      </c>
      <c r="S226" s="13" t="s">
        <v>44</v>
      </c>
      <c r="T226" s="13" t="s">
        <v>58</v>
      </c>
      <c r="U226" s="17" t="s">
        <v>43</v>
      </c>
      <c r="V226" s="15" t="s">
        <v>60</v>
      </c>
      <c r="W226" s="13" t="s">
        <v>132</v>
      </c>
    </row>
    <row r="227" spans="1:23" s="11" customFormat="1" ht="30" customHeight="1" x14ac:dyDescent="0.45">
      <c r="A227" s="10" t="s">
        <v>1710</v>
      </c>
      <c r="B227" s="11" t="s">
        <v>1711</v>
      </c>
      <c r="C227" s="11" t="s">
        <v>1064</v>
      </c>
      <c r="D227" s="11" t="s">
        <v>1712</v>
      </c>
      <c r="E227" s="11">
        <v>2017</v>
      </c>
      <c r="F227" s="11" t="s">
        <v>1713</v>
      </c>
      <c r="G227" s="11" t="s">
        <v>32</v>
      </c>
      <c r="H227" s="12" t="s">
        <v>33</v>
      </c>
      <c r="I227" s="11" t="s">
        <v>1714</v>
      </c>
      <c r="J227" s="13" t="s">
        <v>1715</v>
      </c>
      <c r="K227" s="14">
        <v>11.208233333333334</v>
      </c>
      <c r="L227" s="14">
        <v>4.4026500000000004</v>
      </c>
      <c r="M227" s="14" t="s">
        <v>36</v>
      </c>
      <c r="N227" s="14">
        <v>1</v>
      </c>
      <c r="O227" s="15" t="s">
        <v>102</v>
      </c>
      <c r="P227" s="13" t="s">
        <v>44</v>
      </c>
      <c r="Q227" s="15" t="s">
        <v>411</v>
      </c>
      <c r="R227" s="15" t="s">
        <v>40</v>
      </c>
      <c r="S227" s="13" t="s">
        <v>44</v>
      </c>
      <c r="T227" s="13" t="s">
        <v>42</v>
      </c>
      <c r="U227" s="17" t="s">
        <v>43</v>
      </c>
      <c r="V227" s="15" t="s">
        <v>60</v>
      </c>
      <c r="W227" s="16" t="s">
        <v>132</v>
      </c>
    </row>
    <row r="228" spans="1:23" s="11" customFormat="1" ht="30" customHeight="1" x14ac:dyDescent="0.45">
      <c r="A228" s="10" t="s">
        <v>1716</v>
      </c>
      <c r="B228" s="11" t="s">
        <v>1717</v>
      </c>
      <c r="C228" s="11" t="s">
        <v>862</v>
      </c>
      <c r="D228" s="11" t="s">
        <v>1718</v>
      </c>
      <c r="E228" s="11">
        <v>2012</v>
      </c>
      <c r="F228" s="11" t="s">
        <v>1719</v>
      </c>
      <c r="G228" s="11" t="s">
        <v>32</v>
      </c>
      <c r="H228" s="12" t="s">
        <v>33</v>
      </c>
      <c r="I228" s="11" t="s">
        <v>1720</v>
      </c>
      <c r="J228" s="13" t="s">
        <v>1721</v>
      </c>
      <c r="K228" s="14">
        <v>-4.289167</v>
      </c>
      <c r="L228" s="14">
        <v>11.656416999999999</v>
      </c>
      <c r="M228" s="14" t="s">
        <v>36</v>
      </c>
      <c r="N228" s="14">
        <v>1</v>
      </c>
      <c r="O228" s="15" t="s">
        <v>965</v>
      </c>
      <c r="P228" s="13" t="s">
        <v>92</v>
      </c>
      <c r="Q228" s="15" t="s">
        <v>411</v>
      </c>
      <c r="R228" s="15" t="s">
        <v>111</v>
      </c>
      <c r="S228" s="13" t="s">
        <v>44</v>
      </c>
      <c r="T228" s="13" t="s">
        <v>58</v>
      </c>
      <c r="U228" s="17" t="s">
        <v>43</v>
      </c>
      <c r="V228" s="15" t="s">
        <v>60</v>
      </c>
      <c r="W228" s="13" t="s">
        <v>290</v>
      </c>
    </row>
    <row r="229" spans="1:23" s="11" customFormat="1" ht="30" customHeight="1" x14ac:dyDescent="0.45">
      <c r="A229" s="10" t="s">
        <v>1722</v>
      </c>
      <c r="B229" s="11" t="s">
        <v>1723</v>
      </c>
      <c r="C229" s="11" t="s">
        <v>284</v>
      </c>
      <c r="D229" s="11" t="s">
        <v>1724</v>
      </c>
      <c r="E229" s="11">
        <v>2004</v>
      </c>
      <c r="F229" s="11" t="s">
        <v>1725</v>
      </c>
      <c r="G229" s="11" t="s">
        <v>32</v>
      </c>
      <c r="H229" s="12" t="s">
        <v>33</v>
      </c>
      <c r="I229" s="11" t="s">
        <v>1726</v>
      </c>
      <c r="J229" s="13" t="s">
        <v>1727</v>
      </c>
      <c r="K229" s="14">
        <v>13.283333500000001</v>
      </c>
      <c r="L229" s="14">
        <v>-15.275</v>
      </c>
      <c r="M229" s="14" t="s">
        <v>36</v>
      </c>
      <c r="N229" s="14">
        <v>2</v>
      </c>
      <c r="O229" s="15" t="s">
        <v>1728</v>
      </c>
      <c r="P229" s="13" t="s">
        <v>44</v>
      </c>
      <c r="Q229" s="15" t="s">
        <v>411</v>
      </c>
      <c r="R229" s="15" t="s">
        <v>56</v>
      </c>
      <c r="S229" s="13" t="s">
        <v>44</v>
      </c>
      <c r="T229" s="13" t="s">
        <v>42</v>
      </c>
      <c r="U229" s="17" t="s">
        <v>43</v>
      </c>
      <c r="V229" s="15" t="s">
        <v>148</v>
      </c>
      <c r="W229" s="13" t="s">
        <v>1729</v>
      </c>
    </row>
    <row r="230" spans="1:23" s="11" customFormat="1" ht="30" customHeight="1" x14ac:dyDescent="0.45">
      <c r="A230" s="10" t="s">
        <v>1730</v>
      </c>
      <c r="B230" s="11" t="s">
        <v>1731</v>
      </c>
      <c r="C230" s="11" t="s">
        <v>1732</v>
      </c>
      <c r="D230" s="11" t="s">
        <v>1733</v>
      </c>
      <c r="E230" s="11">
        <v>2002</v>
      </c>
      <c r="F230" s="11" t="s">
        <v>1734</v>
      </c>
      <c r="G230" s="11" t="s">
        <v>51</v>
      </c>
      <c r="H230" s="12" t="s">
        <v>33</v>
      </c>
      <c r="I230" s="11" t="s">
        <v>1735</v>
      </c>
      <c r="J230" s="16" t="s">
        <v>1736</v>
      </c>
      <c r="K230" s="11">
        <v>11.066667000000001</v>
      </c>
      <c r="L230" s="11">
        <v>76.883332999999993</v>
      </c>
      <c r="M230" s="14" t="s">
        <v>36</v>
      </c>
      <c r="N230" s="14">
        <v>1</v>
      </c>
      <c r="O230" s="11" t="s">
        <v>110</v>
      </c>
      <c r="P230" s="16" t="s">
        <v>92</v>
      </c>
      <c r="Q230" s="11" t="s">
        <v>411</v>
      </c>
      <c r="R230" s="11" t="s">
        <v>111</v>
      </c>
      <c r="S230" s="13" t="s">
        <v>44</v>
      </c>
      <c r="T230" s="16" t="s">
        <v>58</v>
      </c>
      <c r="U230" s="17" t="s">
        <v>59</v>
      </c>
      <c r="V230" s="15" t="s">
        <v>60</v>
      </c>
      <c r="W230" s="16" t="s">
        <v>61</v>
      </c>
    </row>
    <row r="231" spans="1:23" s="11" customFormat="1" ht="30" customHeight="1" x14ac:dyDescent="0.45">
      <c r="A231" s="10" t="s">
        <v>476</v>
      </c>
      <c r="B231" s="11" t="s">
        <v>1737</v>
      </c>
      <c r="C231" s="11" t="s">
        <v>327</v>
      </c>
      <c r="D231" s="11" t="s">
        <v>1738</v>
      </c>
      <c r="E231" s="11">
        <v>1996</v>
      </c>
      <c r="F231" s="11" t="s">
        <v>1739</v>
      </c>
      <c r="G231" s="11" t="s">
        <v>32</v>
      </c>
      <c r="H231" s="12" t="s">
        <v>33</v>
      </c>
      <c r="I231" s="11" t="s">
        <v>1740</v>
      </c>
      <c r="J231" s="13" t="s">
        <v>1741</v>
      </c>
      <c r="K231" s="14">
        <v>25.041667</v>
      </c>
      <c r="L231" s="14">
        <v>82.625</v>
      </c>
      <c r="M231" s="14" t="s">
        <v>36</v>
      </c>
      <c r="N231" s="14">
        <v>1</v>
      </c>
      <c r="O231" s="15" t="s">
        <v>110</v>
      </c>
      <c r="P231" s="13" t="s">
        <v>482</v>
      </c>
      <c r="Q231" s="15" t="s">
        <v>411</v>
      </c>
      <c r="R231" s="15" t="s">
        <v>1742</v>
      </c>
      <c r="S231" s="13" t="s">
        <v>44</v>
      </c>
      <c r="T231" s="13" t="s">
        <v>58</v>
      </c>
      <c r="U231" s="17" t="s">
        <v>43</v>
      </c>
      <c r="V231" s="15" t="s">
        <v>148</v>
      </c>
      <c r="W231" s="13" t="s">
        <v>1743</v>
      </c>
    </row>
    <row r="232" spans="1:23" s="11" customFormat="1" ht="30" customHeight="1" x14ac:dyDescent="0.45">
      <c r="A232" s="10" t="s">
        <v>1744</v>
      </c>
      <c r="B232" s="11" t="s">
        <v>1745</v>
      </c>
      <c r="C232" s="11" t="s">
        <v>162</v>
      </c>
      <c r="D232" s="11" t="s">
        <v>1746</v>
      </c>
      <c r="E232" s="11">
        <v>1986</v>
      </c>
      <c r="F232" s="11" t="s">
        <v>1747</v>
      </c>
      <c r="G232" s="11" t="s">
        <v>32</v>
      </c>
      <c r="H232" s="12" t="s">
        <v>33</v>
      </c>
      <c r="I232" s="11" t="s">
        <v>1748</v>
      </c>
      <c r="J232" s="13" t="s">
        <v>1749</v>
      </c>
      <c r="K232" s="14">
        <v>10.616667</v>
      </c>
      <c r="L232" s="14">
        <v>7.25</v>
      </c>
      <c r="M232" s="14" t="s">
        <v>36</v>
      </c>
      <c r="N232" s="14">
        <v>1</v>
      </c>
      <c r="O232" s="15" t="s">
        <v>37</v>
      </c>
      <c r="P232" s="13" t="s">
        <v>92</v>
      </c>
      <c r="Q232" s="15" t="s">
        <v>411</v>
      </c>
      <c r="R232" s="15" t="s">
        <v>40</v>
      </c>
      <c r="S232" s="13" t="s">
        <v>44</v>
      </c>
      <c r="T232" s="13" t="s">
        <v>42</v>
      </c>
      <c r="U232" s="17" t="s">
        <v>43</v>
      </c>
      <c r="V232" s="15" t="s">
        <v>60</v>
      </c>
      <c r="W232" s="13" t="s">
        <v>388</v>
      </c>
    </row>
    <row r="233" spans="1:23" s="11" customFormat="1" ht="30" customHeight="1" x14ac:dyDescent="0.45">
      <c r="A233" s="10" t="s">
        <v>1750</v>
      </c>
      <c r="B233" s="11" t="s">
        <v>1751</v>
      </c>
      <c r="C233" s="11" t="s">
        <v>1752</v>
      </c>
      <c r="D233" s="11" t="s">
        <v>1753</v>
      </c>
      <c r="E233" s="11">
        <v>1982</v>
      </c>
      <c r="F233" s="11" t="s">
        <v>1754</v>
      </c>
      <c r="G233" s="11" t="s">
        <v>32</v>
      </c>
      <c r="H233" s="12" t="s">
        <v>33</v>
      </c>
      <c r="I233" s="11" t="s">
        <v>1755</v>
      </c>
      <c r="J233" s="13" t="s">
        <v>1756</v>
      </c>
      <c r="K233" s="14">
        <v>29.966667000000001</v>
      </c>
      <c r="L233" s="14">
        <v>76.849999999999994</v>
      </c>
      <c r="M233" s="14" t="s">
        <v>36</v>
      </c>
      <c r="N233" s="14">
        <v>1</v>
      </c>
      <c r="O233" s="15" t="s">
        <v>110</v>
      </c>
      <c r="P233" s="13" t="s">
        <v>167</v>
      </c>
      <c r="Q233" s="15" t="s">
        <v>411</v>
      </c>
      <c r="R233" s="15" t="s">
        <v>111</v>
      </c>
      <c r="S233" s="13" t="s">
        <v>44</v>
      </c>
      <c r="T233" s="13" t="s">
        <v>58</v>
      </c>
      <c r="U233" s="17" t="s">
        <v>43</v>
      </c>
      <c r="V233" s="15" t="s">
        <v>60</v>
      </c>
      <c r="W233" s="13" t="s">
        <v>1757</v>
      </c>
    </row>
    <row r="234" spans="1:23" s="11" customFormat="1" ht="30" customHeight="1" x14ac:dyDescent="0.45">
      <c r="A234" s="10" t="s">
        <v>1750</v>
      </c>
      <c r="B234" s="11" t="s">
        <v>1758</v>
      </c>
      <c r="C234" s="11" t="s">
        <v>284</v>
      </c>
      <c r="D234" s="11" t="s">
        <v>1759</v>
      </c>
      <c r="E234" s="11">
        <v>1981</v>
      </c>
      <c r="F234" s="11" t="s">
        <v>1760</v>
      </c>
      <c r="G234" s="11" t="s">
        <v>32</v>
      </c>
      <c r="H234" s="12" t="s">
        <v>33</v>
      </c>
      <c r="I234" s="11" t="s">
        <v>1761</v>
      </c>
      <c r="J234" s="13" t="s">
        <v>1762</v>
      </c>
      <c r="K234" s="14">
        <v>29.966667000000001</v>
      </c>
      <c r="L234" s="14">
        <v>76.849999999999994</v>
      </c>
      <c r="M234" s="14" t="s">
        <v>36</v>
      </c>
      <c r="N234" s="14">
        <v>1</v>
      </c>
      <c r="O234" s="15" t="s">
        <v>110</v>
      </c>
      <c r="P234" s="13" t="s">
        <v>167</v>
      </c>
      <c r="Q234" s="15" t="s">
        <v>411</v>
      </c>
      <c r="R234" s="15" t="s">
        <v>111</v>
      </c>
      <c r="S234" s="13" t="s">
        <v>44</v>
      </c>
      <c r="T234" s="13" t="s">
        <v>58</v>
      </c>
      <c r="U234" s="17" t="s">
        <v>43</v>
      </c>
      <c r="V234" s="15" t="s">
        <v>60</v>
      </c>
      <c r="W234" s="13" t="s">
        <v>1763</v>
      </c>
    </row>
    <row r="235" spans="1:23" s="11" customFormat="1" ht="30" customHeight="1" x14ac:dyDescent="0.45">
      <c r="A235" s="10" t="s">
        <v>1750</v>
      </c>
      <c r="B235" s="11" t="s">
        <v>1764</v>
      </c>
      <c r="C235" s="11" t="s">
        <v>64</v>
      </c>
      <c r="D235" s="11" t="s">
        <v>1765</v>
      </c>
      <c r="E235" s="11">
        <v>1981</v>
      </c>
      <c r="F235" s="11" t="s">
        <v>1766</v>
      </c>
      <c r="G235" s="11" t="s">
        <v>32</v>
      </c>
      <c r="H235" s="12" t="s">
        <v>33</v>
      </c>
      <c r="I235" s="11" t="s">
        <v>1767</v>
      </c>
      <c r="J235" s="13" t="s">
        <v>1768</v>
      </c>
      <c r="K235" s="14">
        <v>29.966667000000001</v>
      </c>
      <c r="L235" s="14">
        <v>76.849999999999994</v>
      </c>
      <c r="M235" s="14" t="s">
        <v>36</v>
      </c>
      <c r="N235" s="14">
        <v>1</v>
      </c>
      <c r="O235" s="15" t="s">
        <v>110</v>
      </c>
      <c r="P235" s="13" t="s">
        <v>167</v>
      </c>
      <c r="Q235" s="15" t="s">
        <v>411</v>
      </c>
      <c r="R235" s="15" t="s">
        <v>111</v>
      </c>
      <c r="S235" s="13" t="s">
        <v>44</v>
      </c>
      <c r="T235" s="13" t="s">
        <v>58</v>
      </c>
      <c r="U235" s="17" t="s">
        <v>43</v>
      </c>
      <c r="V235" s="15" t="s">
        <v>60</v>
      </c>
      <c r="W235" s="13" t="s">
        <v>842</v>
      </c>
    </row>
    <row r="236" spans="1:23" s="11" customFormat="1" ht="30" customHeight="1" x14ac:dyDescent="0.45">
      <c r="A236" s="10" t="s">
        <v>1769</v>
      </c>
      <c r="B236" s="11" t="s">
        <v>1770</v>
      </c>
      <c r="C236" s="11" t="s">
        <v>116</v>
      </c>
      <c r="D236" s="11" t="s">
        <v>1771</v>
      </c>
      <c r="E236" s="11">
        <v>2013</v>
      </c>
      <c r="F236" s="11" t="s">
        <v>1772</v>
      </c>
      <c r="G236" s="11" t="s">
        <v>32</v>
      </c>
      <c r="H236" s="12" t="s">
        <v>33</v>
      </c>
      <c r="I236" s="11" t="s">
        <v>1773</v>
      </c>
      <c r="J236" s="13" t="s">
        <v>1774</v>
      </c>
      <c r="K236" s="14">
        <v>14.15</v>
      </c>
      <c r="L236" s="14">
        <v>121.183333</v>
      </c>
      <c r="M236" s="14" t="s">
        <v>36</v>
      </c>
      <c r="N236" s="14">
        <v>1</v>
      </c>
      <c r="O236" s="15" t="s">
        <v>1775</v>
      </c>
      <c r="P236" s="16" t="s">
        <v>594</v>
      </c>
      <c r="Q236" s="15" t="s">
        <v>1776</v>
      </c>
      <c r="R236" s="15" t="s">
        <v>81</v>
      </c>
      <c r="S236" s="13" t="s">
        <v>44</v>
      </c>
      <c r="T236" s="13" t="s">
        <v>58</v>
      </c>
      <c r="U236" s="17" t="s">
        <v>59</v>
      </c>
      <c r="V236" s="15" t="s">
        <v>425</v>
      </c>
      <c r="W236" s="13" t="s">
        <v>341</v>
      </c>
    </row>
    <row r="237" spans="1:23" s="11" customFormat="1" ht="30" customHeight="1" x14ac:dyDescent="0.45">
      <c r="A237" s="10" t="s">
        <v>1777</v>
      </c>
      <c r="B237" s="11" t="s">
        <v>1778</v>
      </c>
      <c r="C237" s="11" t="s">
        <v>116</v>
      </c>
      <c r="D237" s="11" t="s">
        <v>1779</v>
      </c>
      <c r="E237" s="11">
        <v>2013</v>
      </c>
      <c r="F237" s="11" t="s">
        <v>1780</v>
      </c>
      <c r="G237" s="11" t="s">
        <v>32</v>
      </c>
      <c r="H237" s="12" t="s">
        <v>33</v>
      </c>
      <c r="I237" s="11" t="s">
        <v>1781</v>
      </c>
      <c r="J237" s="13" t="s">
        <v>1782</v>
      </c>
      <c r="K237" s="14">
        <v>-1.4933333333333301</v>
      </c>
      <c r="L237" s="14">
        <v>120.05666666666667</v>
      </c>
      <c r="M237" s="14" t="s">
        <v>36</v>
      </c>
      <c r="N237" s="14">
        <v>1</v>
      </c>
      <c r="O237" s="15" t="s">
        <v>272</v>
      </c>
      <c r="P237" s="16" t="s">
        <v>92</v>
      </c>
      <c r="Q237" s="15" t="s">
        <v>1776</v>
      </c>
      <c r="R237" s="15" t="s">
        <v>81</v>
      </c>
      <c r="S237" s="13" t="s">
        <v>44</v>
      </c>
      <c r="T237" s="13" t="s">
        <v>58</v>
      </c>
      <c r="U237" s="17" t="s">
        <v>43</v>
      </c>
      <c r="V237" s="15" t="s">
        <v>148</v>
      </c>
      <c r="W237" s="13" t="s">
        <v>1783</v>
      </c>
    </row>
    <row r="238" spans="1:23" s="11" customFormat="1" ht="30" customHeight="1" x14ac:dyDescent="0.45">
      <c r="A238" s="10" t="s">
        <v>1784</v>
      </c>
      <c r="B238" s="11" t="s">
        <v>1785</v>
      </c>
      <c r="C238" s="11" t="s">
        <v>1260</v>
      </c>
      <c r="D238" s="11" t="s">
        <v>1786</v>
      </c>
      <c r="E238" s="11">
        <v>2000</v>
      </c>
      <c r="F238" s="11" t="s">
        <v>1787</v>
      </c>
      <c r="G238" s="11" t="s">
        <v>32</v>
      </c>
      <c r="H238" s="12" t="s">
        <v>33</v>
      </c>
      <c r="I238" s="11" t="s">
        <v>1788</v>
      </c>
      <c r="J238" s="13" t="s">
        <v>1789</v>
      </c>
      <c r="K238" s="14">
        <v>25.3</v>
      </c>
      <c r="L238" s="14">
        <v>83.05</v>
      </c>
      <c r="M238" s="14" t="s">
        <v>1790</v>
      </c>
      <c r="N238" s="14">
        <v>1</v>
      </c>
      <c r="O238" s="15" t="s">
        <v>110</v>
      </c>
      <c r="P238" s="16" t="s">
        <v>482</v>
      </c>
      <c r="Q238" s="15" t="s">
        <v>1791</v>
      </c>
      <c r="R238" s="15" t="s">
        <v>44</v>
      </c>
      <c r="S238" s="13" t="s">
        <v>1792</v>
      </c>
      <c r="T238" s="13" t="s">
        <v>42</v>
      </c>
      <c r="U238" s="17" t="s">
        <v>43</v>
      </c>
      <c r="V238" s="15" t="s">
        <v>44</v>
      </c>
      <c r="W238" s="13" t="s">
        <v>113</v>
      </c>
    </row>
    <row r="239" spans="1:23" s="11" customFormat="1" ht="30" customHeight="1" x14ac:dyDescent="0.45">
      <c r="A239" s="10" t="s">
        <v>1793</v>
      </c>
      <c r="B239" s="11" t="s">
        <v>1794</v>
      </c>
      <c r="C239" s="11" t="s">
        <v>1072</v>
      </c>
      <c r="D239" s="11" t="s">
        <v>1795</v>
      </c>
      <c r="E239" s="11">
        <v>2006</v>
      </c>
      <c r="F239" s="11" t="s">
        <v>1796</v>
      </c>
      <c r="G239" s="11" t="s">
        <v>32</v>
      </c>
      <c r="H239" s="12" t="s">
        <v>33</v>
      </c>
      <c r="I239" s="11" t="s">
        <v>1797</v>
      </c>
      <c r="J239" s="13" t="s">
        <v>1798</v>
      </c>
      <c r="K239" s="14">
        <v>-25.541666750000001</v>
      </c>
      <c r="L239" s="14">
        <v>151.23333350000001</v>
      </c>
      <c r="M239" s="14" t="s">
        <v>1799</v>
      </c>
      <c r="N239" s="14">
        <v>4</v>
      </c>
      <c r="O239" s="15" t="s">
        <v>69</v>
      </c>
      <c r="P239" s="16" t="s">
        <v>44</v>
      </c>
      <c r="Q239" s="15" t="s">
        <v>1791</v>
      </c>
      <c r="R239" s="15" t="s">
        <v>44</v>
      </c>
      <c r="S239" s="13" t="s">
        <v>1800</v>
      </c>
      <c r="T239" s="13" t="s">
        <v>42</v>
      </c>
      <c r="U239" s="17" t="s">
        <v>43</v>
      </c>
      <c r="V239" s="15" t="s">
        <v>44</v>
      </c>
      <c r="W239" s="13" t="s">
        <v>188</v>
      </c>
    </row>
    <row r="240" spans="1:23" s="11" customFormat="1" ht="30" customHeight="1" x14ac:dyDescent="0.45">
      <c r="A240" s="10" t="s">
        <v>1801</v>
      </c>
      <c r="B240" s="11" t="s">
        <v>1802</v>
      </c>
      <c r="C240" s="11" t="s">
        <v>1803</v>
      </c>
      <c r="D240" s="11" t="s">
        <v>1804</v>
      </c>
      <c r="E240" s="11">
        <v>2001</v>
      </c>
      <c r="F240" s="11" t="s">
        <v>1805</v>
      </c>
      <c r="G240" s="11" t="s">
        <v>51</v>
      </c>
      <c r="H240" s="12" t="s">
        <v>33</v>
      </c>
      <c r="I240" s="11" t="s">
        <v>1806</v>
      </c>
      <c r="J240" s="13" t="s">
        <v>1807</v>
      </c>
      <c r="K240" s="14" t="s">
        <v>44</v>
      </c>
      <c r="L240" s="14" t="s">
        <v>44</v>
      </c>
      <c r="M240" s="14" t="s">
        <v>1062</v>
      </c>
      <c r="N240" s="14">
        <v>11</v>
      </c>
      <c r="O240" s="15" t="s">
        <v>1808</v>
      </c>
      <c r="P240" s="16" t="s">
        <v>44</v>
      </c>
      <c r="Q240" s="15" t="s">
        <v>1791</v>
      </c>
      <c r="R240" s="15" t="s">
        <v>44</v>
      </c>
      <c r="S240" s="13" t="s">
        <v>273</v>
      </c>
      <c r="T240" s="13" t="s">
        <v>42</v>
      </c>
      <c r="U240" s="17" t="s">
        <v>59</v>
      </c>
      <c r="V240" s="15" t="s">
        <v>44</v>
      </c>
      <c r="W240" s="13" t="s">
        <v>61</v>
      </c>
    </row>
    <row r="241" spans="1:23" s="11" customFormat="1" ht="30" customHeight="1" x14ac:dyDescent="0.45">
      <c r="A241" s="10" t="s">
        <v>1809</v>
      </c>
      <c r="B241" s="11" t="s">
        <v>1810</v>
      </c>
      <c r="C241" s="11" t="s">
        <v>1811</v>
      </c>
      <c r="D241" s="11" t="s">
        <v>1812</v>
      </c>
      <c r="E241" s="11">
        <v>2010</v>
      </c>
      <c r="F241" s="11" t="s">
        <v>1813</v>
      </c>
      <c r="G241" s="11" t="s">
        <v>32</v>
      </c>
      <c r="H241" s="12" t="s">
        <v>33</v>
      </c>
      <c r="I241" s="11" t="s">
        <v>1814</v>
      </c>
      <c r="J241" s="13" t="s">
        <v>1815</v>
      </c>
      <c r="K241" s="14" t="s">
        <v>44</v>
      </c>
      <c r="L241" s="14" t="s">
        <v>44</v>
      </c>
      <c r="M241" s="14" t="s">
        <v>1799</v>
      </c>
      <c r="N241" s="14">
        <v>8</v>
      </c>
      <c r="O241" s="15" t="s">
        <v>1816</v>
      </c>
      <c r="P241" s="16" t="s">
        <v>92</v>
      </c>
      <c r="Q241" s="15" t="s">
        <v>1791</v>
      </c>
      <c r="R241" s="15" t="s">
        <v>44</v>
      </c>
      <c r="S241" s="13" t="s">
        <v>1817</v>
      </c>
      <c r="T241" s="13" t="s">
        <v>42</v>
      </c>
      <c r="U241" s="17" t="s">
        <v>43</v>
      </c>
      <c r="V241" s="15" t="s">
        <v>44</v>
      </c>
      <c r="W241" s="13" t="s">
        <v>132</v>
      </c>
    </row>
    <row r="242" spans="1:23" s="11" customFormat="1" ht="30" customHeight="1" x14ac:dyDescent="0.45">
      <c r="A242" s="10" t="s">
        <v>1818</v>
      </c>
      <c r="B242" s="11" t="s">
        <v>1819</v>
      </c>
      <c r="C242" s="11" t="s">
        <v>1820</v>
      </c>
      <c r="D242" s="11" t="s">
        <v>1821</v>
      </c>
      <c r="E242" s="11">
        <v>2018</v>
      </c>
      <c r="F242" s="11" t="s">
        <v>1822</v>
      </c>
      <c r="G242" s="11" t="s">
        <v>32</v>
      </c>
      <c r="H242" s="12" t="s">
        <v>33</v>
      </c>
      <c r="I242" s="11" t="s">
        <v>1823</v>
      </c>
      <c r="J242" s="13" t="s">
        <v>1824</v>
      </c>
      <c r="K242" s="14">
        <v>-7.7978779999999999</v>
      </c>
      <c r="L242" s="14">
        <v>112.736847</v>
      </c>
      <c r="M242" s="14" t="s">
        <v>1799</v>
      </c>
      <c r="N242" s="14">
        <v>1</v>
      </c>
      <c r="O242" s="15" t="s">
        <v>272</v>
      </c>
      <c r="P242" s="16" t="s">
        <v>38</v>
      </c>
      <c r="Q242" s="15" t="s">
        <v>1791</v>
      </c>
      <c r="R242" s="15" t="s">
        <v>44</v>
      </c>
      <c r="S242" s="13" t="s">
        <v>44</v>
      </c>
      <c r="T242" s="13" t="s">
        <v>42</v>
      </c>
      <c r="U242" s="17" t="s">
        <v>43</v>
      </c>
      <c r="V242" s="15" t="s">
        <v>44</v>
      </c>
      <c r="W242" s="13" t="s">
        <v>1825</v>
      </c>
    </row>
    <row r="243" spans="1:23" s="11" customFormat="1" ht="30" customHeight="1" x14ac:dyDescent="0.45">
      <c r="A243" s="10" t="s">
        <v>1826</v>
      </c>
      <c r="B243" s="11" t="s">
        <v>1827</v>
      </c>
      <c r="C243" s="11" t="s">
        <v>1828</v>
      </c>
      <c r="D243" s="11" t="s">
        <v>44</v>
      </c>
      <c r="E243" s="11">
        <v>2012</v>
      </c>
      <c r="F243" s="11" t="s">
        <v>1829</v>
      </c>
      <c r="G243" s="11" t="s">
        <v>51</v>
      </c>
      <c r="H243" s="12" t="s">
        <v>33</v>
      </c>
      <c r="I243" s="11" t="s">
        <v>1830</v>
      </c>
      <c r="J243" s="13" t="s">
        <v>1831</v>
      </c>
      <c r="K243" s="14">
        <v>3.2354059999999998</v>
      </c>
      <c r="L243" s="14">
        <v>101.632811</v>
      </c>
      <c r="M243" s="14" t="s">
        <v>1790</v>
      </c>
      <c r="N243" s="14">
        <v>1</v>
      </c>
      <c r="O243" s="15" t="s">
        <v>177</v>
      </c>
      <c r="P243" s="16" t="s">
        <v>178</v>
      </c>
      <c r="Q243" s="15" t="s">
        <v>1791</v>
      </c>
      <c r="R243" s="15" t="s">
        <v>44</v>
      </c>
      <c r="S243" s="13" t="s">
        <v>44</v>
      </c>
      <c r="T243" s="13" t="s">
        <v>42</v>
      </c>
      <c r="U243" s="17" t="s">
        <v>43</v>
      </c>
      <c r="V243" s="15" t="s">
        <v>148</v>
      </c>
      <c r="W243" s="13" t="s">
        <v>1832</v>
      </c>
    </row>
    <row r="244" spans="1:23" s="11" customFormat="1" ht="30" customHeight="1" x14ac:dyDescent="0.45">
      <c r="A244" s="10" t="s">
        <v>1833</v>
      </c>
      <c r="B244" s="11" t="s">
        <v>1834</v>
      </c>
      <c r="C244" s="11" t="s">
        <v>728</v>
      </c>
      <c r="D244" s="11" t="s">
        <v>1835</v>
      </c>
      <c r="E244" s="11">
        <v>2009</v>
      </c>
      <c r="F244" s="11" t="s">
        <v>1836</v>
      </c>
      <c r="G244" s="11" t="s">
        <v>32</v>
      </c>
      <c r="H244" s="12" t="s">
        <v>33</v>
      </c>
      <c r="I244" s="11" t="s">
        <v>1837</v>
      </c>
      <c r="J244" s="13" t="s">
        <v>1838</v>
      </c>
      <c r="K244" s="14">
        <v>-1.933511</v>
      </c>
      <c r="L244" s="14">
        <v>34.691794000000002</v>
      </c>
      <c r="M244" s="14" t="s">
        <v>1799</v>
      </c>
      <c r="N244" s="14">
        <v>1</v>
      </c>
      <c r="O244" s="15" t="s">
        <v>386</v>
      </c>
      <c r="P244" s="13" t="s">
        <v>44</v>
      </c>
      <c r="Q244" s="15" t="s">
        <v>1791</v>
      </c>
      <c r="R244" s="15" t="s">
        <v>44</v>
      </c>
      <c r="S244" s="13" t="s">
        <v>1839</v>
      </c>
      <c r="T244" s="13" t="s">
        <v>42</v>
      </c>
      <c r="U244" s="17" t="s">
        <v>43</v>
      </c>
      <c r="V244" s="15" t="s">
        <v>60</v>
      </c>
      <c r="W244" s="13" t="s">
        <v>1840</v>
      </c>
    </row>
    <row r="245" spans="1:23" s="11" customFormat="1" ht="30" customHeight="1" x14ac:dyDescent="0.45">
      <c r="A245" s="10" t="s">
        <v>1841</v>
      </c>
      <c r="B245" s="11" t="s">
        <v>1842</v>
      </c>
      <c r="C245" s="11" t="s">
        <v>1195</v>
      </c>
      <c r="D245" s="11" t="s">
        <v>1843</v>
      </c>
      <c r="E245" s="11">
        <v>1992</v>
      </c>
      <c r="F245" s="11" t="s">
        <v>1844</v>
      </c>
      <c r="G245" s="11" t="s">
        <v>51</v>
      </c>
      <c r="H245" s="12" t="s">
        <v>33</v>
      </c>
      <c r="I245" s="11" t="s">
        <v>1845</v>
      </c>
      <c r="J245" s="13" t="s">
        <v>1846</v>
      </c>
      <c r="K245" s="14">
        <v>-12.666667</v>
      </c>
      <c r="L245" s="14">
        <v>132.91666699999999</v>
      </c>
      <c r="M245" s="14" t="s">
        <v>36</v>
      </c>
      <c r="N245" s="14">
        <v>1</v>
      </c>
      <c r="O245" s="15" t="s">
        <v>69</v>
      </c>
      <c r="P245" s="16" t="s">
        <v>38</v>
      </c>
      <c r="Q245" s="15" t="s">
        <v>1847</v>
      </c>
      <c r="R245" s="15" t="s">
        <v>56</v>
      </c>
      <c r="S245" s="13" t="s">
        <v>1848</v>
      </c>
      <c r="T245" s="13" t="s">
        <v>42</v>
      </c>
      <c r="U245" s="17" t="s">
        <v>59</v>
      </c>
      <c r="V245" s="15" t="s">
        <v>148</v>
      </c>
      <c r="W245" s="13" t="s">
        <v>1849</v>
      </c>
    </row>
    <row r="246" spans="1:23" s="11" customFormat="1" ht="30" customHeight="1" x14ac:dyDescent="0.45">
      <c r="A246" s="10" t="s">
        <v>1850</v>
      </c>
      <c r="B246" s="11" t="s">
        <v>1851</v>
      </c>
      <c r="C246" s="11" t="s">
        <v>569</v>
      </c>
      <c r="D246" s="11" t="s">
        <v>1852</v>
      </c>
      <c r="E246" s="11">
        <v>2005</v>
      </c>
      <c r="F246" s="11" t="s">
        <v>1853</v>
      </c>
      <c r="G246" s="11" t="s">
        <v>51</v>
      </c>
      <c r="H246" s="12" t="s">
        <v>33</v>
      </c>
      <c r="I246" s="11" t="s">
        <v>1854</v>
      </c>
      <c r="J246" s="13" t="s">
        <v>1855</v>
      </c>
      <c r="K246" s="14" t="s">
        <v>44</v>
      </c>
      <c r="L246" s="14" t="s">
        <v>44</v>
      </c>
      <c r="M246" s="15" t="s">
        <v>1062</v>
      </c>
      <c r="N246" s="14">
        <v>2</v>
      </c>
      <c r="O246" s="15" t="s">
        <v>1856</v>
      </c>
      <c r="P246" s="16" t="s">
        <v>44</v>
      </c>
      <c r="Q246" s="15" t="s">
        <v>1857</v>
      </c>
      <c r="R246" s="15" t="s">
        <v>44</v>
      </c>
      <c r="S246" s="13" t="s">
        <v>273</v>
      </c>
      <c r="T246" s="13" t="s">
        <v>42</v>
      </c>
      <c r="U246" s="17" t="s">
        <v>43</v>
      </c>
      <c r="V246" s="15" t="s">
        <v>44</v>
      </c>
      <c r="W246" s="13" t="s">
        <v>1561</v>
      </c>
    </row>
    <row r="247" spans="1:23" s="11" customFormat="1" ht="30" customHeight="1" x14ac:dyDescent="0.45">
      <c r="A247" s="10" t="s">
        <v>1858</v>
      </c>
      <c r="B247" s="11" t="s">
        <v>1859</v>
      </c>
      <c r="C247" s="11" t="s">
        <v>569</v>
      </c>
      <c r="D247" s="11" t="s">
        <v>1860</v>
      </c>
      <c r="E247" s="11">
        <v>2006</v>
      </c>
      <c r="F247" s="11" t="s">
        <v>1861</v>
      </c>
      <c r="G247" s="11" t="s">
        <v>32</v>
      </c>
      <c r="H247" s="12" t="s">
        <v>33</v>
      </c>
      <c r="I247" s="11" t="s">
        <v>1862</v>
      </c>
      <c r="J247" s="13" t="s">
        <v>1863</v>
      </c>
      <c r="K247" s="14" t="s">
        <v>44</v>
      </c>
      <c r="L247" s="14" t="s">
        <v>44</v>
      </c>
      <c r="M247" s="14" t="s">
        <v>44</v>
      </c>
      <c r="N247" s="14">
        <v>2</v>
      </c>
      <c r="O247" s="15" t="s">
        <v>272</v>
      </c>
      <c r="P247" s="16" t="s">
        <v>44</v>
      </c>
      <c r="Q247" s="15" t="s">
        <v>1857</v>
      </c>
      <c r="R247" s="15" t="s">
        <v>44</v>
      </c>
      <c r="S247" s="13" t="s">
        <v>273</v>
      </c>
      <c r="T247" s="13" t="s">
        <v>42</v>
      </c>
      <c r="U247" s="17" t="s">
        <v>59</v>
      </c>
      <c r="V247" s="15" t="s">
        <v>44</v>
      </c>
      <c r="W247" s="13" t="s">
        <v>61</v>
      </c>
    </row>
    <row r="248" spans="1:23" s="11" customFormat="1" ht="30" customHeight="1" x14ac:dyDescent="0.45">
      <c r="A248" s="10" t="s">
        <v>1864</v>
      </c>
      <c r="B248" s="11" t="s">
        <v>1865</v>
      </c>
      <c r="C248" s="11" t="s">
        <v>569</v>
      </c>
      <c r="D248" s="11" t="s">
        <v>1866</v>
      </c>
      <c r="E248" s="11">
        <v>2001</v>
      </c>
      <c r="F248" s="11" t="s">
        <v>1867</v>
      </c>
      <c r="G248" s="11" t="s">
        <v>51</v>
      </c>
      <c r="H248" s="12" t="s">
        <v>33</v>
      </c>
      <c r="I248" s="11" t="s">
        <v>1868</v>
      </c>
      <c r="J248" s="13" t="s">
        <v>1869</v>
      </c>
      <c r="K248" s="14">
        <v>7.6513689999999999</v>
      </c>
      <c r="L248" s="14">
        <v>3.7857219999999998</v>
      </c>
      <c r="M248" s="15" t="s">
        <v>1870</v>
      </c>
      <c r="N248" s="14">
        <v>1</v>
      </c>
      <c r="O248" s="15" t="s">
        <v>37</v>
      </c>
      <c r="P248" s="16" t="s">
        <v>38</v>
      </c>
      <c r="Q248" s="15" t="s">
        <v>1857</v>
      </c>
      <c r="R248" s="15" t="s">
        <v>44</v>
      </c>
      <c r="S248" s="13" t="s">
        <v>1871</v>
      </c>
      <c r="T248" s="13" t="s">
        <v>42</v>
      </c>
      <c r="U248" s="17" t="s">
        <v>43</v>
      </c>
      <c r="V248" s="15" t="s">
        <v>44</v>
      </c>
      <c r="W248" s="13" t="s">
        <v>1872</v>
      </c>
    </row>
    <row r="249" spans="1:23" s="11" customFormat="1" ht="30" customHeight="1" x14ac:dyDescent="0.45">
      <c r="A249" s="10" t="s">
        <v>1873</v>
      </c>
      <c r="B249" s="11" t="s">
        <v>1874</v>
      </c>
      <c r="C249" s="11" t="s">
        <v>569</v>
      </c>
      <c r="D249" s="11" t="s">
        <v>1875</v>
      </c>
      <c r="E249" s="11">
        <v>2018</v>
      </c>
      <c r="F249" s="11" t="s">
        <v>1876</v>
      </c>
      <c r="G249" s="11" t="s">
        <v>32</v>
      </c>
      <c r="H249" s="12" t="s">
        <v>33</v>
      </c>
      <c r="I249" s="11" t="s">
        <v>1877</v>
      </c>
      <c r="J249" s="13" t="s">
        <v>1878</v>
      </c>
      <c r="K249" s="14">
        <v>-6.5333329999999998</v>
      </c>
      <c r="L249" s="14">
        <v>106.433333</v>
      </c>
      <c r="M249" s="15" t="s">
        <v>1062</v>
      </c>
      <c r="N249" s="14">
        <v>1</v>
      </c>
      <c r="O249" s="15" t="s">
        <v>272</v>
      </c>
      <c r="P249" s="16" t="s">
        <v>178</v>
      </c>
      <c r="Q249" s="15" t="s">
        <v>1857</v>
      </c>
      <c r="R249" s="15" t="s">
        <v>44</v>
      </c>
      <c r="S249" s="13" t="s">
        <v>44</v>
      </c>
      <c r="T249" s="13" t="s">
        <v>42</v>
      </c>
      <c r="U249" s="17" t="s">
        <v>43</v>
      </c>
      <c r="V249" s="15" t="s">
        <v>44</v>
      </c>
      <c r="W249" s="13" t="s">
        <v>1879</v>
      </c>
    </row>
    <row r="250" spans="1:23" s="11" customFormat="1" ht="30" customHeight="1" x14ac:dyDescent="0.45">
      <c r="A250" s="10" t="s">
        <v>265</v>
      </c>
      <c r="B250" s="11" t="s">
        <v>1880</v>
      </c>
      <c r="C250" s="11" t="s">
        <v>783</v>
      </c>
      <c r="D250" s="11" t="s">
        <v>1881</v>
      </c>
      <c r="E250" s="11">
        <v>2021</v>
      </c>
      <c r="F250" s="11" t="s">
        <v>1882</v>
      </c>
      <c r="G250" s="11" t="s">
        <v>51</v>
      </c>
      <c r="H250" s="12" t="s">
        <v>33</v>
      </c>
      <c r="I250" s="11" t="s">
        <v>1883</v>
      </c>
      <c r="J250" s="13" t="s">
        <v>1884</v>
      </c>
      <c r="K250" s="14">
        <v>-3.6295190000000002</v>
      </c>
      <c r="L250" s="14">
        <v>121.947289</v>
      </c>
      <c r="M250" s="14" t="s">
        <v>1062</v>
      </c>
      <c r="N250" s="14">
        <v>1</v>
      </c>
      <c r="O250" s="15" t="s">
        <v>272</v>
      </c>
      <c r="P250" s="16" t="s">
        <v>178</v>
      </c>
      <c r="Q250" s="15" t="s">
        <v>1857</v>
      </c>
      <c r="R250" s="15" t="s">
        <v>44</v>
      </c>
      <c r="S250" s="13" t="s">
        <v>273</v>
      </c>
      <c r="T250" s="13" t="s">
        <v>42</v>
      </c>
      <c r="U250" s="17" t="s">
        <v>43</v>
      </c>
      <c r="V250" s="15" t="s">
        <v>44</v>
      </c>
      <c r="W250" s="13" t="s">
        <v>1885</v>
      </c>
    </row>
    <row r="251" spans="1:23" s="11" customFormat="1" ht="30" customHeight="1" x14ac:dyDescent="0.45">
      <c r="A251" s="10" t="s">
        <v>1886</v>
      </c>
      <c r="B251" s="11" t="s">
        <v>1887</v>
      </c>
      <c r="C251" s="11" t="s">
        <v>219</v>
      </c>
      <c r="D251" s="11" t="s">
        <v>1888</v>
      </c>
      <c r="E251" s="11">
        <v>2004</v>
      </c>
      <c r="F251" s="11" t="s">
        <v>1889</v>
      </c>
      <c r="G251" s="11" t="s">
        <v>51</v>
      </c>
      <c r="H251" s="12" t="s">
        <v>33</v>
      </c>
      <c r="I251" s="11" t="s">
        <v>1890</v>
      </c>
      <c r="J251" s="13" t="s">
        <v>1891</v>
      </c>
      <c r="K251" s="14">
        <v>14.162853</v>
      </c>
      <c r="L251" s="14">
        <v>121.242239</v>
      </c>
      <c r="M251" s="14" t="s">
        <v>1062</v>
      </c>
      <c r="N251" s="14">
        <v>1</v>
      </c>
      <c r="O251" s="15" t="s">
        <v>1775</v>
      </c>
      <c r="P251" s="16" t="s">
        <v>594</v>
      </c>
      <c r="Q251" s="15" t="s">
        <v>1857</v>
      </c>
      <c r="R251" s="15" t="s">
        <v>44</v>
      </c>
      <c r="S251" s="13" t="s">
        <v>82</v>
      </c>
      <c r="T251" s="13" t="s">
        <v>42</v>
      </c>
      <c r="U251" s="17" t="s">
        <v>43</v>
      </c>
      <c r="V251" s="15" t="s">
        <v>44</v>
      </c>
      <c r="W251" s="13" t="s">
        <v>1892</v>
      </c>
    </row>
    <row r="252" spans="1:23" s="11" customFormat="1" ht="30" customHeight="1" x14ac:dyDescent="0.45">
      <c r="A252" s="10" t="s">
        <v>1893</v>
      </c>
      <c r="B252" s="11" t="s">
        <v>1894</v>
      </c>
      <c r="C252" s="11" t="s">
        <v>86</v>
      </c>
      <c r="D252" s="11" t="s">
        <v>1895</v>
      </c>
      <c r="E252" s="11">
        <v>1998</v>
      </c>
      <c r="F252" s="11" t="s">
        <v>1896</v>
      </c>
      <c r="G252" s="11" t="s">
        <v>32</v>
      </c>
      <c r="H252" s="12" t="s">
        <v>33</v>
      </c>
      <c r="I252" s="11" t="s">
        <v>1897</v>
      </c>
      <c r="J252" s="13" t="s">
        <v>1898</v>
      </c>
      <c r="K252" s="14">
        <v>5.007733</v>
      </c>
      <c r="L252" s="14">
        <v>8.8722440000000002</v>
      </c>
      <c r="M252" s="14" t="s">
        <v>1799</v>
      </c>
      <c r="N252" s="14">
        <v>1</v>
      </c>
      <c r="O252" s="15" t="s">
        <v>91</v>
      </c>
      <c r="P252" s="16" t="s">
        <v>594</v>
      </c>
      <c r="Q252" s="15" t="s">
        <v>1857</v>
      </c>
      <c r="R252" s="15" t="s">
        <v>44</v>
      </c>
      <c r="S252" s="13" t="s">
        <v>233</v>
      </c>
      <c r="T252" s="13" t="s">
        <v>42</v>
      </c>
      <c r="U252" s="17" t="s">
        <v>43</v>
      </c>
      <c r="V252" s="15" t="s">
        <v>60</v>
      </c>
      <c r="W252" s="13" t="s">
        <v>1899</v>
      </c>
    </row>
    <row r="253" spans="1:23" s="11" customFormat="1" ht="30" customHeight="1" x14ac:dyDescent="0.45">
      <c r="A253" s="10" t="s">
        <v>1900</v>
      </c>
      <c r="B253" s="11" t="s">
        <v>1901</v>
      </c>
      <c r="C253" s="11" t="s">
        <v>116</v>
      </c>
      <c r="D253" s="11" t="s">
        <v>1902</v>
      </c>
      <c r="E253" s="11">
        <v>2001</v>
      </c>
      <c r="F253" s="11" t="s">
        <v>1903</v>
      </c>
      <c r="G253" s="11" t="s">
        <v>32</v>
      </c>
      <c r="H253" s="12" t="s">
        <v>33</v>
      </c>
      <c r="I253" s="11" t="s">
        <v>1904</v>
      </c>
      <c r="J253" s="13" t="s">
        <v>1905</v>
      </c>
      <c r="K253" s="14">
        <v>21.245925</v>
      </c>
      <c r="L253" s="14">
        <v>81.630019000000004</v>
      </c>
      <c r="M253" s="14" t="s">
        <v>1790</v>
      </c>
      <c r="N253" s="14">
        <v>1</v>
      </c>
      <c r="O253" s="15" t="s">
        <v>110</v>
      </c>
      <c r="P253" s="16" t="s">
        <v>38</v>
      </c>
      <c r="Q253" s="15" t="s">
        <v>1857</v>
      </c>
      <c r="R253" s="15" t="s">
        <v>44</v>
      </c>
      <c r="S253" s="13" t="s">
        <v>1906</v>
      </c>
      <c r="T253" s="13" t="s">
        <v>42</v>
      </c>
      <c r="U253" s="17" t="s">
        <v>43</v>
      </c>
      <c r="V253" s="15" t="s">
        <v>44</v>
      </c>
      <c r="W253" s="13" t="s">
        <v>1907</v>
      </c>
    </row>
    <row r="254" spans="1:23" s="11" customFormat="1" ht="30" customHeight="1" x14ac:dyDescent="0.45">
      <c r="A254" s="10" t="s">
        <v>1908</v>
      </c>
      <c r="B254" s="11" t="s">
        <v>1909</v>
      </c>
      <c r="C254" s="11" t="s">
        <v>1195</v>
      </c>
      <c r="D254" s="11" t="s">
        <v>1910</v>
      </c>
      <c r="E254" s="11">
        <v>1993</v>
      </c>
      <c r="F254" s="11" t="s">
        <v>1911</v>
      </c>
      <c r="G254" s="11" t="s">
        <v>51</v>
      </c>
      <c r="H254" s="12" t="s">
        <v>33</v>
      </c>
      <c r="I254" s="11" t="s">
        <v>1912</v>
      </c>
      <c r="J254" s="13" t="s">
        <v>1913</v>
      </c>
      <c r="K254" s="14">
        <v>-12.408360999999999</v>
      </c>
      <c r="L254" s="14">
        <v>130.81990300000001</v>
      </c>
      <c r="M254" s="14" t="s">
        <v>1062</v>
      </c>
      <c r="N254" s="14">
        <v>1</v>
      </c>
      <c r="O254" s="15" t="s">
        <v>69</v>
      </c>
      <c r="P254" s="16" t="s">
        <v>38</v>
      </c>
      <c r="Q254" s="15" t="s">
        <v>1857</v>
      </c>
      <c r="R254" s="15" t="s">
        <v>44</v>
      </c>
      <c r="S254" s="13" t="s">
        <v>1914</v>
      </c>
      <c r="T254" s="13" t="s">
        <v>42</v>
      </c>
      <c r="U254" s="17" t="s">
        <v>43</v>
      </c>
      <c r="V254" s="15" t="s">
        <v>148</v>
      </c>
      <c r="W254" s="13" t="s">
        <v>113</v>
      </c>
    </row>
    <row r="255" spans="1:23" s="11" customFormat="1" ht="30" customHeight="1" x14ac:dyDescent="0.45">
      <c r="A255" s="10" t="s">
        <v>1915</v>
      </c>
      <c r="B255" s="11" t="s">
        <v>1916</v>
      </c>
      <c r="C255" s="11" t="s">
        <v>1917</v>
      </c>
      <c r="D255" s="11" t="s">
        <v>1918</v>
      </c>
      <c r="E255" s="11">
        <v>1993</v>
      </c>
      <c r="F255" s="11" t="s">
        <v>1919</v>
      </c>
      <c r="G255" s="11" t="s">
        <v>51</v>
      </c>
      <c r="H255" s="12" t="s">
        <v>33</v>
      </c>
      <c r="I255" s="11" t="s">
        <v>1920</v>
      </c>
      <c r="J255" s="13" t="s">
        <v>1921</v>
      </c>
      <c r="K255" s="14" t="s">
        <v>44</v>
      </c>
      <c r="L255" s="14" t="s">
        <v>44</v>
      </c>
      <c r="M255" s="14" t="s">
        <v>1870</v>
      </c>
      <c r="N255" s="14">
        <v>2</v>
      </c>
      <c r="O255" s="15" t="s">
        <v>37</v>
      </c>
      <c r="P255" s="16" t="s">
        <v>44</v>
      </c>
      <c r="Q255" s="15" t="s">
        <v>1857</v>
      </c>
      <c r="R255" s="15" t="s">
        <v>44</v>
      </c>
      <c r="S255" s="13" t="s">
        <v>1922</v>
      </c>
      <c r="T255" s="13" t="s">
        <v>42</v>
      </c>
      <c r="U255" s="17" t="s">
        <v>43</v>
      </c>
      <c r="V255" s="15" t="s">
        <v>44</v>
      </c>
      <c r="W255" s="13" t="s">
        <v>1923</v>
      </c>
    </row>
    <row r="256" spans="1:23" s="11" customFormat="1" ht="30" customHeight="1" x14ac:dyDescent="0.45">
      <c r="A256" s="10" t="s">
        <v>1924</v>
      </c>
      <c r="B256" s="11" t="s">
        <v>1925</v>
      </c>
      <c r="C256" s="11" t="s">
        <v>1240</v>
      </c>
      <c r="D256" s="11" t="s">
        <v>1926</v>
      </c>
      <c r="E256" s="11">
        <v>2019</v>
      </c>
      <c r="F256" s="11" t="s">
        <v>1927</v>
      </c>
      <c r="G256" s="11" t="s">
        <v>32</v>
      </c>
      <c r="H256" s="12" t="s">
        <v>33</v>
      </c>
      <c r="I256" s="11" t="s">
        <v>1928</v>
      </c>
      <c r="J256" s="13" t="s">
        <v>1929</v>
      </c>
      <c r="K256" s="11">
        <v>-3.6358079999999999</v>
      </c>
      <c r="L256" s="11">
        <v>121.947689</v>
      </c>
      <c r="M256" s="14" t="s">
        <v>1062</v>
      </c>
      <c r="N256" s="14">
        <v>1</v>
      </c>
      <c r="O256" s="11" t="s">
        <v>272</v>
      </c>
      <c r="P256" s="16" t="s">
        <v>178</v>
      </c>
      <c r="Q256" s="11" t="s">
        <v>1857</v>
      </c>
      <c r="R256" s="11" t="s">
        <v>44</v>
      </c>
      <c r="S256" s="16" t="s">
        <v>273</v>
      </c>
      <c r="T256" s="16" t="s">
        <v>42</v>
      </c>
      <c r="U256" s="17" t="s">
        <v>43</v>
      </c>
      <c r="V256" s="15" t="s">
        <v>44</v>
      </c>
      <c r="W256" s="16" t="s">
        <v>1930</v>
      </c>
    </row>
    <row r="257" spans="1:23" s="11" customFormat="1" ht="30" customHeight="1" x14ac:dyDescent="0.45">
      <c r="A257" s="10" t="s">
        <v>1931</v>
      </c>
      <c r="B257" s="11" t="s">
        <v>1932</v>
      </c>
      <c r="C257" s="11" t="s">
        <v>1933</v>
      </c>
      <c r="D257" s="11" t="s">
        <v>1934</v>
      </c>
      <c r="E257" s="11">
        <v>1998</v>
      </c>
      <c r="F257" s="11" t="s">
        <v>1935</v>
      </c>
      <c r="G257" s="11" t="s">
        <v>32</v>
      </c>
      <c r="H257" s="12" t="s">
        <v>33</v>
      </c>
      <c r="I257" s="11" t="s">
        <v>1936</v>
      </c>
      <c r="J257" s="13" t="s">
        <v>1937</v>
      </c>
      <c r="K257" s="14">
        <v>-4.2147329999999998</v>
      </c>
      <c r="L257" s="14">
        <v>39.451343999999999</v>
      </c>
      <c r="M257" s="14" t="s">
        <v>1062</v>
      </c>
      <c r="N257" s="14">
        <v>1</v>
      </c>
      <c r="O257" s="15" t="s">
        <v>232</v>
      </c>
      <c r="P257" s="16" t="s">
        <v>733</v>
      </c>
      <c r="Q257" s="15" t="s">
        <v>1857</v>
      </c>
      <c r="R257" s="15" t="s">
        <v>44</v>
      </c>
      <c r="S257" s="13" t="s">
        <v>1938</v>
      </c>
      <c r="T257" s="13" t="s">
        <v>42</v>
      </c>
      <c r="U257" s="17" t="s">
        <v>43</v>
      </c>
      <c r="V257" s="15" t="s">
        <v>148</v>
      </c>
      <c r="W257" s="19" t="s">
        <v>1939</v>
      </c>
    </row>
    <row r="258" spans="1:23" s="11" customFormat="1" ht="30" customHeight="1" x14ac:dyDescent="0.45">
      <c r="A258" s="10" t="s">
        <v>1940</v>
      </c>
      <c r="B258" s="11" t="s">
        <v>1941</v>
      </c>
      <c r="C258" s="11" t="s">
        <v>1179</v>
      </c>
      <c r="D258" s="11" t="s">
        <v>1942</v>
      </c>
      <c r="E258" s="11">
        <v>2020</v>
      </c>
      <c r="F258" s="11" t="s">
        <v>1943</v>
      </c>
      <c r="G258" s="11" t="s">
        <v>32</v>
      </c>
      <c r="H258" s="12" t="s">
        <v>33</v>
      </c>
      <c r="I258" s="11" t="s">
        <v>1944</v>
      </c>
      <c r="J258" s="13" t="s">
        <v>1945</v>
      </c>
      <c r="K258" s="14" t="s">
        <v>44</v>
      </c>
      <c r="L258" s="14" t="s">
        <v>44</v>
      </c>
      <c r="M258" s="14" t="s">
        <v>1062</v>
      </c>
      <c r="N258" s="14">
        <v>8</v>
      </c>
      <c r="O258" s="15" t="s">
        <v>157</v>
      </c>
      <c r="P258" s="16" t="s">
        <v>44</v>
      </c>
      <c r="Q258" s="15" t="s">
        <v>1857</v>
      </c>
      <c r="R258" s="15" t="s">
        <v>44</v>
      </c>
      <c r="S258" s="13" t="s">
        <v>1817</v>
      </c>
      <c r="T258" s="13" t="s">
        <v>42</v>
      </c>
      <c r="U258" s="17" t="s">
        <v>59</v>
      </c>
      <c r="V258" s="15" t="s">
        <v>60</v>
      </c>
      <c r="W258" s="13" t="s">
        <v>1946</v>
      </c>
    </row>
    <row r="259" spans="1:23" s="11" customFormat="1" ht="30" customHeight="1" x14ac:dyDescent="0.45">
      <c r="A259" s="10" t="s">
        <v>1947</v>
      </c>
      <c r="B259" s="11" t="s">
        <v>1948</v>
      </c>
      <c r="C259" s="11" t="s">
        <v>172</v>
      </c>
      <c r="D259" s="11" t="s">
        <v>1949</v>
      </c>
      <c r="E259" s="11">
        <v>2020</v>
      </c>
      <c r="F259" s="11" t="s">
        <v>1950</v>
      </c>
      <c r="G259" s="11" t="s">
        <v>32</v>
      </c>
      <c r="H259" s="12" t="s">
        <v>33</v>
      </c>
      <c r="I259" s="11" t="s">
        <v>1951</v>
      </c>
      <c r="J259" s="13" t="s">
        <v>1952</v>
      </c>
      <c r="K259" s="14">
        <v>-2.5669906666666669</v>
      </c>
      <c r="L259" s="14">
        <v>121.4024075</v>
      </c>
      <c r="M259" s="14" t="s">
        <v>1870</v>
      </c>
      <c r="N259" s="14">
        <v>6</v>
      </c>
      <c r="O259" s="15" t="s">
        <v>272</v>
      </c>
      <c r="P259" s="16" t="s">
        <v>44</v>
      </c>
      <c r="Q259" s="15" t="s">
        <v>1857</v>
      </c>
      <c r="R259" s="15" t="s">
        <v>44</v>
      </c>
      <c r="S259" s="13" t="s">
        <v>56</v>
      </c>
      <c r="T259" s="13" t="s">
        <v>42</v>
      </c>
      <c r="U259" s="17" t="s">
        <v>43</v>
      </c>
      <c r="V259" s="15" t="s">
        <v>44</v>
      </c>
      <c r="W259" s="13" t="s">
        <v>132</v>
      </c>
    </row>
    <row r="260" spans="1:23" s="11" customFormat="1" ht="30" customHeight="1" x14ac:dyDescent="0.45">
      <c r="A260" s="10" t="s">
        <v>1953</v>
      </c>
      <c r="B260" s="11" t="s">
        <v>1954</v>
      </c>
      <c r="C260" s="11" t="s">
        <v>359</v>
      </c>
      <c r="D260" s="11" t="s">
        <v>1955</v>
      </c>
      <c r="E260" s="11">
        <v>2015</v>
      </c>
      <c r="F260" s="11" t="s">
        <v>1956</v>
      </c>
      <c r="G260" s="11" t="s">
        <v>51</v>
      </c>
      <c r="H260" s="12" t="s">
        <v>33</v>
      </c>
      <c r="I260" s="11" t="s">
        <v>1957</v>
      </c>
      <c r="J260" s="13" t="s">
        <v>1958</v>
      </c>
      <c r="K260" s="14">
        <v>6.8874999999999993</v>
      </c>
      <c r="L260" s="14">
        <v>-1.4916670000000001</v>
      </c>
      <c r="M260" s="14" t="s">
        <v>1062</v>
      </c>
      <c r="N260" s="14">
        <v>2</v>
      </c>
      <c r="O260" s="15" t="s">
        <v>157</v>
      </c>
      <c r="P260" s="16" t="s">
        <v>1959</v>
      </c>
      <c r="Q260" s="15" t="s">
        <v>1857</v>
      </c>
      <c r="R260" s="15" t="s">
        <v>44</v>
      </c>
      <c r="S260" s="13" t="s">
        <v>1960</v>
      </c>
      <c r="T260" s="13" t="s">
        <v>42</v>
      </c>
      <c r="U260" s="17" t="s">
        <v>43</v>
      </c>
      <c r="V260" s="15" t="s">
        <v>60</v>
      </c>
      <c r="W260" s="13" t="s">
        <v>1825</v>
      </c>
    </row>
    <row r="261" spans="1:23" s="11" customFormat="1" ht="30" customHeight="1" x14ac:dyDescent="0.45">
      <c r="A261" s="10" t="s">
        <v>1961</v>
      </c>
      <c r="B261" s="11" t="s">
        <v>1962</v>
      </c>
      <c r="C261" s="11" t="s">
        <v>1612</v>
      </c>
      <c r="D261" s="11" t="s">
        <v>1963</v>
      </c>
      <c r="E261" s="11">
        <v>2007</v>
      </c>
      <c r="F261" s="11" t="s">
        <v>1964</v>
      </c>
      <c r="G261" s="11" t="s">
        <v>51</v>
      </c>
      <c r="H261" s="12" t="s">
        <v>33</v>
      </c>
      <c r="I261" s="11" t="s">
        <v>1965</v>
      </c>
      <c r="J261" s="13" t="s">
        <v>1966</v>
      </c>
      <c r="K261" s="14">
        <v>7.9558109999999997</v>
      </c>
      <c r="L261" s="14">
        <v>-1.676064</v>
      </c>
      <c r="M261" s="14" t="s">
        <v>1062</v>
      </c>
      <c r="N261" s="14">
        <v>1</v>
      </c>
      <c r="O261" s="15" t="s">
        <v>157</v>
      </c>
      <c r="P261" s="16" t="s">
        <v>38</v>
      </c>
      <c r="Q261" s="15" t="s">
        <v>1857</v>
      </c>
      <c r="R261" s="15" t="s">
        <v>44</v>
      </c>
      <c r="S261" s="13" t="s">
        <v>1967</v>
      </c>
      <c r="T261" s="13" t="s">
        <v>42</v>
      </c>
      <c r="U261" s="17" t="s">
        <v>43</v>
      </c>
      <c r="V261" s="15" t="s">
        <v>44</v>
      </c>
      <c r="W261" s="13" t="s">
        <v>1968</v>
      </c>
    </row>
    <row r="262" spans="1:23" s="11" customFormat="1" ht="30" customHeight="1" x14ac:dyDescent="0.45">
      <c r="A262" s="10" t="s">
        <v>1969</v>
      </c>
      <c r="B262" s="11" t="s">
        <v>1970</v>
      </c>
      <c r="C262" s="11" t="s">
        <v>1612</v>
      </c>
      <c r="D262" s="11" t="s">
        <v>1971</v>
      </c>
      <c r="E262" s="11">
        <v>2006</v>
      </c>
      <c r="F262" s="11" t="s">
        <v>1972</v>
      </c>
      <c r="G262" s="11" t="s">
        <v>51</v>
      </c>
      <c r="H262" s="12" t="s">
        <v>33</v>
      </c>
      <c r="I262" s="11" t="s">
        <v>1973</v>
      </c>
      <c r="J262" s="13" t="s">
        <v>1974</v>
      </c>
      <c r="K262" s="14" t="s">
        <v>44</v>
      </c>
      <c r="L262" s="14" t="s">
        <v>44</v>
      </c>
      <c r="M262" s="14" t="s">
        <v>1870</v>
      </c>
      <c r="N262" s="14">
        <v>2</v>
      </c>
      <c r="O262" s="15" t="s">
        <v>618</v>
      </c>
      <c r="P262" s="13" t="s">
        <v>1228</v>
      </c>
      <c r="Q262" s="15" t="s">
        <v>1857</v>
      </c>
      <c r="R262" s="15" t="s">
        <v>44</v>
      </c>
      <c r="S262" s="13" t="s">
        <v>1975</v>
      </c>
      <c r="T262" s="13" t="s">
        <v>42</v>
      </c>
      <c r="U262" s="17" t="s">
        <v>43</v>
      </c>
      <c r="V262" s="15" t="s">
        <v>60</v>
      </c>
      <c r="W262" s="13" t="s">
        <v>1976</v>
      </c>
    </row>
    <row r="263" spans="1:23" s="11" customFormat="1" ht="30" customHeight="1" x14ac:dyDescent="0.45">
      <c r="A263" s="10" t="s">
        <v>1977</v>
      </c>
      <c r="B263" s="11" t="s">
        <v>1978</v>
      </c>
      <c r="C263" s="11" t="s">
        <v>1979</v>
      </c>
      <c r="D263" s="11" t="s">
        <v>1980</v>
      </c>
      <c r="E263" s="11">
        <v>1997</v>
      </c>
      <c r="F263" s="11" t="s">
        <v>1981</v>
      </c>
      <c r="G263" s="11" t="s">
        <v>32</v>
      </c>
      <c r="H263" s="12" t="s">
        <v>33</v>
      </c>
      <c r="I263" s="11" t="s">
        <v>1982</v>
      </c>
      <c r="J263" s="13" t="s">
        <v>1983</v>
      </c>
      <c r="K263" s="14">
        <v>-2.3390360000000001</v>
      </c>
      <c r="L263" s="14">
        <v>34.839444</v>
      </c>
      <c r="M263" s="14" t="s">
        <v>1799</v>
      </c>
      <c r="N263" s="14">
        <v>1</v>
      </c>
      <c r="O263" s="15" t="s">
        <v>386</v>
      </c>
      <c r="P263" s="13" t="s">
        <v>44</v>
      </c>
      <c r="Q263" s="15" t="s">
        <v>1857</v>
      </c>
      <c r="R263" s="15" t="s">
        <v>40</v>
      </c>
      <c r="S263" s="13" t="s">
        <v>1914</v>
      </c>
      <c r="T263" s="13" t="s">
        <v>42</v>
      </c>
      <c r="U263" s="17" t="s">
        <v>43</v>
      </c>
      <c r="V263" s="15" t="s">
        <v>60</v>
      </c>
      <c r="W263" s="13" t="s">
        <v>132</v>
      </c>
    </row>
    <row r="264" spans="1:23" s="11" customFormat="1" ht="30" customHeight="1" x14ac:dyDescent="0.45">
      <c r="A264" s="10" t="s">
        <v>1984</v>
      </c>
      <c r="B264" s="11" t="s">
        <v>1985</v>
      </c>
      <c r="C264" s="11" t="s">
        <v>64</v>
      </c>
      <c r="D264" s="11" t="s">
        <v>1986</v>
      </c>
      <c r="E264" s="11">
        <v>1973</v>
      </c>
      <c r="F264" s="11" t="s">
        <v>1987</v>
      </c>
      <c r="G264" s="11" t="s">
        <v>32</v>
      </c>
      <c r="H264" s="12" t="s">
        <v>33</v>
      </c>
      <c r="I264" s="11" t="s">
        <v>1988</v>
      </c>
      <c r="J264" s="13" t="s">
        <v>1989</v>
      </c>
      <c r="K264" s="14" t="s">
        <v>44</v>
      </c>
      <c r="L264" s="14" t="s">
        <v>44</v>
      </c>
      <c r="M264" s="14" t="s">
        <v>1062</v>
      </c>
      <c r="N264" s="14">
        <v>2</v>
      </c>
      <c r="O264" s="15" t="s">
        <v>131</v>
      </c>
      <c r="P264" s="13" t="s">
        <v>44</v>
      </c>
      <c r="Q264" s="15" t="s">
        <v>1857</v>
      </c>
      <c r="R264" s="15" t="s">
        <v>44</v>
      </c>
      <c r="S264" s="13" t="s">
        <v>44</v>
      </c>
      <c r="T264" s="13" t="s">
        <v>42</v>
      </c>
      <c r="U264" s="17" t="s">
        <v>43</v>
      </c>
      <c r="V264" s="15" t="s">
        <v>60</v>
      </c>
      <c r="W264" s="13" t="s">
        <v>467</v>
      </c>
    </row>
    <row r="265" spans="1:23" s="11" customFormat="1" ht="30" customHeight="1" x14ac:dyDescent="0.45">
      <c r="A265" s="10" t="s">
        <v>1990</v>
      </c>
      <c r="B265" s="11" t="s">
        <v>1991</v>
      </c>
      <c r="C265" s="11" t="s">
        <v>191</v>
      </c>
      <c r="D265" s="11" t="s">
        <v>1992</v>
      </c>
      <c r="E265" s="11">
        <v>2017</v>
      </c>
      <c r="F265" s="11" t="s">
        <v>1993</v>
      </c>
      <c r="G265" s="11" t="s">
        <v>51</v>
      </c>
      <c r="H265" s="12" t="s">
        <v>33</v>
      </c>
      <c r="I265" s="11" t="s">
        <v>1994</v>
      </c>
      <c r="J265" s="13" t="s">
        <v>1995</v>
      </c>
      <c r="K265" s="14" t="s">
        <v>44</v>
      </c>
      <c r="L265" s="14" t="s">
        <v>44</v>
      </c>
      <c r="M265" s="14" t="s">
        <v>44</v>
      </c>
      <c r="N265" s="14" t="s">
        <v>44</v>
      </c>
      <c r="O265" s="15" t="s">
        <v>79</v>
      </c>
      <c r="P265" s="16" t="s">
        <v>1228</v>
      </c>
      <c r="Q265" s="15" t="s">
        <v>1996</v>
      </c>
      <c r="R265" s="15" t="s">
        <v>81</v>
      </c>
      <c r="S265" s="13" t="s">
        <v>44</v>
      </c>
      <c r="T265" s="13" t="s">
        <v>58</v>
      </c>
      <c r="U265" s="17" t="s">
        <v>43</v>
      </c>
      <c r="V265" s="15" t="s">
        <v>44</v>
      </c>
      <c r="W265" s="13" t="s">
        <v>113</v>
      </c>
    </row>
    <row r="266" spans="1:23" s="11" customFormat="1" ht="30" customHeight="1" x14ac:dyDescent="0.45">
      <c r="A266" s="10" t="s">
        <v>1997</v>
      </c>
      <c r="B266" s="11" t="s">
        <v>1998</v>
      </c>
      <c r="C266" s="11" t="s">
        <v>1493</v>
      </c>
      <c r="D266" s="11" t="s">
        <v>1999</v>
      </c>
      <c r="E266" s="11">
        <v>2019</v>
      </c>
      <c r="F266" s="11" t="s">
        <v>2000</v>
      </c>
      <c r="G266" s="11" t="s">
        <v>32</v>
      </c>
      <c r="H266" s="12" t="s">
        <v>33</v>
      </c>
      <c r="I266" s="11" t="s">
        <v>2001</v>
      </c>
      <c r="J266" s="13" t="s">
        <v>2002</v>
      </c>
      <c r="K266" s="14" t="s">
        <v>44</v>
      </c>
      <c r="L266" s="14" t="s">
        <v>44</v>
      </c>
      <c r="M266" s="14" t="s">
        <v>44</v>
      </c>
      <c r="N266" s="14" t="s">
        <v>44</v>
      </c>
      <c r="O266" s="15" t="s">
        <v>2003</v>
      </c>
      <c r="P266" s="16" t="s">
        <v>1228</v>
      </c>
      <c r="Q266" s="15" t="s">
        <v>1996</v>
      </c>
      <c r="R266" s="15" t="s">
        <v>81</v>
      </c>
      <c r="S266" s="13" t="s">
        <v>356</v>
      </c>
      <c r="T266" s="13" t="s">
        <v>58</v>
      </c>
      <c r="U266" s="17" t="s">
        <v>59</v>
      </c>
      <c r="V266" s="15" t="s">
        <v>148</v>
      </c>
      <c r="W266" s="13" t="s">
        <v>2004</v>
      </c>
    </row>
    <row r="267" spans="1:23" s="11" customFormat="1" ht="30" customHeight="1" x14ac:dyDescent="0.45">
      <c r="A267" s="10" t="s">
        <v>2005</v>
      </c>
      <c r="B267" s="11" t="s">
        <v>2006</v>
      </c>
      <c r="C267" s="11" t="s">
        <v>470</v>
      </c>
      <c r="D267" s="11" t="s">
        <v>2007</v>
      </c>
      <c r="E267" s="11">
        <v>1996</v>
      </c>
      <c r="F267" s="11" t="s">
        <v>2008</v>
      </c>
      <c r="G267" s="11" t="s">
        <v>32</v>
      </c>
      <c r="H267" s="12" t="s">
        <v>33</v>
      </c>
      <c r="I267" s="11" t="s">
        <v>2009</v>
      </c>
      <c r="J267" s="13" t="s">
        <v>2010</v>
      </c>
      <c r="K267" s="14" t="s">
        <v>44</v>
      </c>
      <c r="L267" s="14" t="s">
        <v>44</v>
      </c>
      <c r="M267" s="14" t="s">
        <v>44</v>
      </c>
      <c r="N267" s="14" t="s">
        <v>44</v>
      </c>
      <c r="O267" s="15" t="s">
        <v>2003</v>
      </c>
      <c r="P267" s="16" t="s">
        <v>1228</v>
      </c>
      <c r="Q267" s="15" t="s">
        <v>1996</v>
      </c>
      <c r="R267" s="15" t="s">
        <v>197</v>
      </c>
      <c r="S267" s="13" t="s">
        <v>44</v>
      </c>
      <c r="T267" s="13" t="s">
        <v>42</v>
      </c>
      <c r="U267" s="17" t="s">
        <v>60</v>
      </c>
      <c r="V267" s="15" t="s">
        <v>44</v>
      </c>
      <c r="W267" s="13" t="s">
        <v>897</v>
      </c>
    </row>
    <row r="268" spans="1:23" s="11" customFormat="1" ht="30" customHeight="1" x14ac:dyDescent="0.45">
      <c r="A268" s="10" t="s">
        <v>2011</v>
      </c>
      <c r="B268" s="11" t="s">
        <v>2012</v>
      </c>
      <c r="C268" s="11" t="s">
        <v>470</v>
      </c>
      <c r="D268" s="11" t="s">
        <v>2013</v>
      </c>
      <c r="E268" s="11">
        <v>1996</v>
      </c>
      <c r="F268" s="11" t="s">
        <v>2627</v>
      </c>
      <c r="G268" s="11" t="s">
        <v>32</v>
      </c>
      <c r="H268" s="12" t="s">
        <v>33</v>
      </c>
      <c r="I268" s="11" t="s">
        <v>2014</v>
      </c>
      <c r="J268" s="13" t="s">
        <v>2015</v>
      </c>
      <c r="K268" s="14" t="s">
        <v>44</v>
      </c>
      <c r="L268" s="14" t="s">
        <v>44</v>
      </c>
      <c r="M268" s="14" t="s">
        <v>44</v>
      </c>
      <c r="N268" s="14" t="s">
        <v>44</v>
      </c>
      <c r="O268" s="15" t="s">
        <v>2003</v>
      </c>
      <c r="P268" s="16" t="s">
        <v>92</v>
      </c>
      <c r="Q268" s="15" t="s">
        <v>1996</v>
      </c>
      <c r="R268" s="15" t="s">
        <v>197</v>
      </c>
      <c r="S268" s="13" t="s">
        <v>44</v>
      </c>
      <c r="T268" s="13" t="s">
        <v>58</v>
      </c>
      <c r="U268" s="17" t="s">
        <v>43</v>
      </c>
      <c r="V268" s="15" t="s">
        <v>44</v>
      </c>
      <c r="W268" s="13" t="s">
        <v>1086</v>
      </c>
    </row>
    <row r="269" spans="1:23" s="11" customFormat="1" ht="30" customHeight="1" x14ac:dyDescent="0.45">
      <c r="A269" s="10" t="s">
        <v>2016</v>
      </c>
      <c r="B269" s="11" t="s">
        <v>2017</v>
      </c>
      <c r="C269" s="11" t="s">
        <v>597</v>
      </c>
      <c r="D269" s="11" t="s">
        <v>2018</v>
      </c>
      <c r="E269" s="11">
        <v>2006</v>
      </c>
      <c r="F269" s="11" t="s">
        <v>2019</v>
      </c>
      <c r="G269" s="11" t="s">
        <v>51</v>
      </c>
      <c r="H269" s="12" t="s">
        <v>33</v>
      </c>
      <c r="I269" s="11" t="s">
        <v>2020</v>
      </c>
      <c r="J269" s="13" t="s">
        <v>2021</v>
      </c>
      <c r="K269" s="14" t="s">
        <v>44</v>
      </c>
      <c r="L269" s="14" t="s">
        <v>44</v>
      </c>
      <c r="M269" s="14" t="s">
        <v>44</v>
      </c>
      <c r="N269" s="14" t="s">
        <v>44</v>
      </c>
      <c r="O269" s="15" t="s">
        <v>2003</v>
      </c>
      <c r="P269" s="16" t="s">
        <v>1228</v>
      </c>
      <c r="Q269" s="15" t="s">
        <v>1996</v>
      </c>
      <c r="R269" s="15" t="s">
        <v>2022</v>
      </c>
      <c r="S269" s="13" t="s">
        <v>44</v>
      </c>
      <c r="T269" s="13" t="s">
        <v>58</v>
      </c>
      <c r="U269" s="17" t="s">
        <v>59</v>
      </c>
      <c r="V269" s="15" t="s">
        <v>148</v>
      </c>
      <c r="W269" s="13" t="s">
        <v>2023</v>
      </c>
    </row>
    <row r="270" spans="1:23" s="11" customFormat="1" ht="30" customHeight="1" x14ac:dyDescent="0.45">
      <c r="A270" s="10" t="s">
        <v>2024</v>
      </c>
      <c r="B270" s="11" t="s">
        <v>2025</v>
      </c>
      <c r="C270" s="11" t="s">
        <v>597</v>
      </c>
      <c r="D270" s="11" t="s">
        <v>2026</v>
      </c>
      <c r="E270" s="11">
        <v>2011</v>
      </c>
      <c r="F270" s="11" t="s">
        <v>2027</v>
      </c>
      <c r="G270" s="11" t="s">
        <v>51</v>
      </c>
      <c r="H270" s="12" t="s">
        <v>33</v>
      </c>
      <c r="I270" s="11" t="s">
        <v>2028</v>
      </c>
      <c r="J270" s="13" t="s">
        <v>2029</v>
      </c>
      <c r="K270" s="14" t="s">
        <v>44</v>
      </c>
      <c r="L270" s="14" t="s">
        <v>44</v>
      </c>
      <c r="M270" s="14" t="s">
        <v>44</v>
      </c>
      <c r="N270" s="14" t="s">
        <v>44</v>
      </c>
      <c r="O270" s="15" t="s">
        <v>69</v>
      </c>
      <c r="P270" s="16" t="s">
        <v>92</v>
      </c>
      <c r="Q270" s="15" t="s">
        <v>1996</v>
      </c>
      <c r="R270" s="15" t="s">
        <v>40</v>
      </c>
      <c r="S270" s="13" t="s">
        <v>44</v>
      </c>
      <c r="T270" s="13" t="s">
        <v>58</v>
      </c>
      <c r="U270" s="17" t="s">
        <v>43</v>
      </c>
      <c r="V270" s="15" t="s">
        <v>44</v>
      </c>
      <c r="W270" s="13" t="s">
        <v>2030</v>
      </c>
    </row>
    <row r="271" spans="1:23" s="11" customFormat="1" ht="30" customHeight="1" x14ac:dyDescent="0.45">
      <c r="A271" s="10" t="s">
        <v>2031</v>
      </c>
      <c r="B271" s="11" t="s">
        <v>2032</v>
      </c>
      <c r="C271" s="11" t="s">
        <v>284</v>
      </c>
      <c r="D271" s="11" t="s">
        <v>2033</v>
      </c>
      <c r="E271" s="11">
        <v>2009</v>
      </c>
      <c r="F271" s="11" t="s">
        <v>2034</v>
      </c>
      <c r="G271" s="11" t="s">
        <v>51</v>
      </c>
      <c r="H271" s="12" t="s">
        <v>33</v>
      </c>
      <c r="I271" s="11" t="s">
        <v>2035</v>
      </c>
      <c r="J271" s="13" t="s">
        <v>2036</v>
      </c>
      <c r="K271" s="14" t="s">
        <v>44</v>
      </c>
      <c r="L271" s="14" t="s">
        <v>44</v>
      </c>
      <c r="M271" s="14" t="s">
        <v>44</v>
      </c>
      <c r="N271" s="14" t="s">
        <v>44</v>
      </c>
      <c r="O271" s="15" t="s">
        <v>2003</v>
      </c>
      <c r="P271" s="16" t="s">
        <v>44</v>
      </c>
      <c r="Q271" s="15" t="s">
        <v>1996</v>
      </c>
      <c r="R271" s="15" t="s">
        <v>44</v>
      </c>
      <c r="S271" s="13" t="s">
        <v>44</v>
      </c>
      <c r="T271" s="13" t="s">
        <v>42</v>
      </c>
      <c r="U271" s="17" t="s">
        <v>59</v>
      </c>
      <c r="V271" s="15" t="s">
        <v>44</v>
      </c>
      <c r="W271" s="13" t="s">
        <v>61</v>
      </c>
    </row>
    <row r="272" spans="1:23" s="11" customFormat="1" ht="30" customHeight="1" x14ac:dyDescent="0.45">
      <c r="A272" s="10" t="s">
        <v>2037</v>
      </c>
      <c r="B272" s="11" t="s">
        <v>2038</v>
      </c>
      <c r="C272" s="11" t="s">
        <v>284</v>
      </c>
      <c r="D272" s="11" t="s">
        <v>2039</v>
      </c>
      <c r="E272" s="11">
        <v>2019</v>
      </c>
      <c r="F272" s="11" t="s">
        <v>2040</v>
      </c>
      <c r="G272" s="11" t="s">
        <v>32</v>
      </c>
      <c r="H272" s="12" t="s">
        <v>33</v>
      </c>
      <c r="I272" s="11" t="s">
        <v>2041</v>
      </c>
      <c r="J272" s="13" t="s">
        <v>2042</v>
      </c>
      <c r="K272" s="14" t="s">
        <v>44</v>
      </c>
      <c r="L272" s="14" t="s">
        <v>44</v>
      </c>
      <c r="M272" s="14" t="s">
        <v>44</v>
      </c>
      <c r="N272" s="14" t="s">
        <v>44</v>
      </c>
      <c r="O272" s="15" t="s">
        <v>2003</v>
      </c>
      <c r="P272" s="16" t="s">
        <v>44</v>
      </c>
      <c r="Q272" s="15" t="s">
        <v>1996</v>
      </c>
      <c r="R272" s="15" t="s">
        <v>654</v>
      </c>
      <c r="S272" s="13" t="s">
        <v>44</v>
      </c>
      <c r="T272" s="13" t="s">
        <v>58</v>
      </c>
      <c r="U272" s="17" t="s">
        <v>60</v>
      </c>
      <c r="V272" s="15" t="s">
        <v>44</v>
      </c>
      <c r="W272" s="13" t="s">
        <v>2043</v>
      </c>
    </row>
    <row r="273" spans="1:23" s="11" customFormat="1" ht="30" customHeight="1" x14ac:dyDescent="0.45">
      <c r="A273" s="10" t="s">
        <v>2044</v>
      </c>
      <c r="B273" s="11" t="s">
        <v>2045</v>
      </c>
      <c r="C273" s="11" t="s">
        <v>728</v>
      </c>
      <c r="D273" s="11" t="s">
        <v>2046</v>
      </c>
      <c r="E273" s="11">
        <v>2011</v>
      </c>
      <c r="F273" s="11" t="s">
        <v>2047</v>
      </c>
      <c r="G273" s="11" t="s">
        <v>32</v>
      </c>
      <c r="H273" s="12" t="s">
        <v>33</v>
      </c>
      <c r="I273" s="11" t="s">
        <v>2048</v>
      </c>
      <c r="J273" s="13" t="s">
        <v>2049</v>
      </c>
      <c r="K273" s="14" t="s">
        <v>44</v>
      </c>
      <c r="L273" s="14" t="s">
        <v>44</v>
      </c>
      <c r="M273" s="14" t="s">
        <v>44</v>
      </c>
      <c r="N273" s="14">
        <v>2</v>
      </c>
      <c r="O273" s="15" t="s">
        <v>2050</v>
      </c>
      <c r="P273" s="16" t="s">
        <v>44</v>
      </c>
      <c r="Q273" s="15" t="s">
        <v>1996</v>
      </c>
      <c r="R273" s="15" t="s">
        <v>81</v>
      </c>
      <c r="S273" s="13" t="s">
        <v>44</v>
      </c>
      <c r="T273" s="13" t="s">
        <v>58</v>
      </c>
      <c r="U273" s="17" t="s">
        <v>59</v>
      </c>
      <c r="V273" s="15" t="s">
        <v>60</v>
      </c>
      <c r="W273" s="13" t="s">
        <v>72</v>
      </c>
    </row>
    <row r="274" spans="1:23" s="11" customFormat="1" ht="30" customHeight="1" x14ac:dyDescent="0.45">
      <c r="A274" s="10" t="s">
        <v>2051</v>
      </c>
      <c r="B274" s="11" t="s">
        <v>2052</v>
      </c>
      <c r="C274" s="11" t="s">
        <v>2053</v>
      </c>
      <c r="D274" s="11" t="s">
        <v>2054</v>
      </c>
      <c r="E274" s="11">
        <v>2008</v>
      </c>
      <c r="F274" s="11" t="s">
        <v>2055</v>
      </c>
      <c r="G274" s="11" t="s">
        <v>32</v>
      </c>
      <c r="H274" s="12" t="s">
        <v>33</v>
      </c>
      <c r="I274" s="11" t="s">
        <v>2056</v>
      </c>
      <c r="J274" s="13" t="s">
        <v>2057</v>
      </c>
      <c r="K274" s="14" t="s">
        <v>44</v>
      </c>
      <c r="L274" s="14" t="s">
        <v>44</v>
      </c>
      <c r="M274" s="14" t="s">
        <v>44</v>
      </c>
      <c r="N274" s="14" t="s">
        <v>44</v>
      </c>
      <c r="O274" s="15" t="s">
        <v>2003</v>
      </c>
      <c r="P274" s="16" t="s">
        <v>1228</v>
      </c>
      <c r="Q274" s="15" t="s">
        <v>1996</v>
      </c>
      <c r="R274" s="15" t="s">
        <v>475</v>
      </c>
      <c r="S274" s="13" t="s">
        <v>44</v>
      </c>
      <c r="T274" s="13" t="s">
        <v>58</v>
      </c>
      <c r="U274" s="17" t="s">
        <v>43</v>
      </c>
      <c r="V274" s="15" t="s">
        <v>44</v>
      </c>
      <c r="W274" s="13" t="s">
        <v>132</v>
      </c>
    </row>
    <row r="275" spans="1:23" s="11" customFormat="1" ht="30" customHeight="1" x14ac:dyDescent="0.45">
      <c r="A275" s="10" t="s">
        <v>2058</v>
      </c>
      <c r="B275" s="11" t="s">
        <v>2059</v>
      </c>
      <c r="C275" s="11" t="s">
        <v>219</v>
      </c>
      <c r="D275" s="11" t="s">
        <v>2060</v>
      </c>
      <c r="E275" s="11">
        <v>2011</v>
      </c>
      <c r="F275" s="11" t="s">
        <v>2061</v>
      </c>
      <c r="G275" s="11" t="s">
        <v>32</v>
      </c>
      <c r="H275" s="12" t="s">
        <v>33</v>
      </c>
      <c r="I275" s="11" t="s">
        <v>2062</v>
      </c>
      <c r="J275" s="13" t="s">
        <v>2063</v>
      </c>
      <c r="K275" s="14" t="s">
        <v>44</v>
      </c>
      <c r="L275" s="14" t="s">
        <v>44</v>
      </c>
      <c r="M275" s="14" t="s">
        <v>44</v>
      </c>
      <c r="N275" s="14" t="s">
        <v>44</v>
      </c>
      <c r="O275" s="15" t="s">
        <v>2003</v>
      </c>
      <c r="P275" s="16" t="s">
        <v>1228</v>
      </c>
      <c r="Q275" s="15" t="s">
        <v>1996</v>
      </c>
      <c r="R275" s="15" t="s">
        <v>81</v>
      </c>
      <c r="S275" s="13" t="s">
        <v>44</v>
      </c>
      <c r="T275" s="13" t="s">
        <v>58</v>
      </c>
      <c r="U275" s="17" t="s">
        <v>59</v>
      </c>
      <c r="V275" s="15" t="s">
        <v>495</v>
      </c>
      <c r="W275" s="13" t="s">
        <v>341</v>
      </c>
    </row>
    <row r="276" spans="1:23" s="11" customFormat="1" ht="30" customHeight="1" x14ac:dyDescent="0.45">
      <c r="A276" s="10" t="s">
        <v>2058</v>
      </c>
      <c r="B276" s="11" t="s">
        <v>2064</v>
      </c>
      <c r="C276" s="11" t="s">
        <v>219</v>
      </c>
      <c r="D276" s="11" t="s">
        <v>2065</v>
      </c>
      <c r="E276" s="11">
        <v>2011</v>
      </c>
      <c r="F276" s="11" t="s">
        <v>2066</v>
      </c>
      <c r="G276" s="11" t="s">
        <v>32</v>
      </c>
      <c r="H276" s="12" t="s">
        <v>33</v>
      </c>
      <c r="I276" s="11" t="s">
        <v>2067</v>
      </c>
      <c r="J276" s="13" t="s">
        <v>2068</v>
      </c>
      <c r="K276" s="14" t="s">
        <v>44</v>
      </c>
      <c r="L276" s="14" t="s">
        <v>44</v>
      </c>
      <c r="M276" s="14" t="s">
        <v>44</v>
      </c>
      <c r="N276" s="14" t="s">
        <v>44</v>
      </c>
      <c r="O276" s="15" t="s">
        <v>2003</v>
      </c>
      <c r="P276" s="16" t="s">
        <v>1228</v>
      </c>
      <c r="Q276" s="15" t="s">
        <v>1996</v>
      </c>
      <c r="R276" s="15" t="s">
        <v>81</v>
      </c>
      <c r="S276" s="13" t="s">
        <v>44</v>
      </c>
      <c r="T276" s="13" t="s">
        <v>58</v>
      </c>
      <c r="U276" s="17" t="s">
        <v>59</v>
      </c>
      <c r="V276" s="15" t="s">
        <v>495</v>
      </c>
      <c r="W276" s="13" t="s">
        <v>2069</v>
      </c>
    </row>
    <row r="277" spans="1:23" s="11" customFormat="1" ht="30" customHeight="1" x14ac:dyDescent="0.45">
      <c r="A277" s="10" t="s">
        <v>2070</v>
      </c>
      <c r="B277" s="11" t="s">
        <v>2071</v>
      </c>
      <c r="C277" s="11" t="s">
        <v>219</v>
      </c>
      <c r="D277" s="11" t="s">
        <v>2072</v>
      </c>
      <c r="E277" s="11">
        <v>2017</v>
      </c>
      <c r="F277" s="11" t="s">
        <v>2073</v>
      </c>
      <c r="G277" s="11" t="s">
        <v>32</v>
      </c>
      <c r="H277" s="12" t="s">
        <v>33</v>
      </c>
      <c r="I277" s="11" t="s">
        <v>2074</v>
      </c>
      <c r="J277" s="13" t="s">
        <v>2075</v>
      </c>
      <c r="K277" s="14" t="s">
        <v>44</v>
      </c>
      <c r="L277" s="14" t="s">
        <v>44</v>
      </c>
      <c r="M277" s="14" t="s">
        <v>44</v>
      </c>
      <c r="N277" s="14" t="s">
        <v>44</v>
      </c>
      <c r="O277" s="15" t="s">
        <v>2003</v>
      </c>
      <c r="P277" s="16" t="s">
        <v>1228</v>
      </c>
      <c r="Q277" s="15" t="s">
        <v>1996</v>
      </c>
      <c r="R277" s="15" t="s">
        <v>81</v>
      </c>
      <c r="S277" s="13" t="s">
        <v>44</v>
      </c>
      <c r="T277" s="13" t="s">
        <v>58</v>
      </c>
      <c r="U277" s="17" t="s">
        <v>43</v>
      </c>
      <c r="V277" s="15" t="s">
        <v>148</v>
      </c>
      <c r="W277" s="13" t="s">
        <v>2076</v>
      </c>
    </row>
    <row r="278" spans="1:23" s="11" customFormat="1" ht="30" customHeight="1" x14ac:dyDescent="0.45">
      <c r="A278" s="10" t="s">
        <v>2077</v>
      </c>
      <c r="B278" s="11" t="s">
        <v>2078</v>
      </c>
      <c r="C278" s="11" t="s">
        <v>219</v>
      </c>
      <c r="D278" s="11" t="s">
        <v>2079</v>
      </c>
      <c r="E278" s="11">
        <v>2019</v>
      </c>
      <c r="F278" s="11" t="s">
        <v>2080</v>
      </c>
      <c r="G278" s="11" t="s">
        <v>32</v>
      </c>
      <c r="H278" s="12" t="s">
        <v>33</v>
      </c>
      <c r="I278" s="11" t="s">
        <v>2081</v>
      </c>
      <c r="J278" s="13" t="s">
        <v>2082</v>
      </c>
      <c r="K278" s="14" t="s">
        <v>44</v>
      </c>
      <c r="L278" s="14" t="s">
        <v>44</v>
      </c>
      <c r="M278" s="14" t="s">
        <v>44</v>
      </c>
      <c r="N278" s="14" t="s">
        <v>44</v>
      </c>
      <c r="O278" s="15" t="s">
        <v>69</v>
      </c>
      <c r="P278" s="16" t="s">
        <v>1228</v>
      </c>
      <c r="Q278" s="15" t="s">
        <v>1996</v>
      </c>
      <c r="R278" s="15" t="s">
        <v>654</v>
      </c>
      <c r="S278" s="13" t="s">
        <v>44</v>
      </c>
      <c r="T278" s="13" t="s">
        <v>42</v>
      </c>
      <c r="U278" s="17" t="s">
        <v>851</v>
      </c>
      <c r="V278" s="15" t="s">
        <v>148</v>
      </c>
      <c r="W278" s="13" t="s">
        <v>2083</v>
      </c>
    </row>
    <row r="279" spans="1:23" s="11" customFormat="1" ht="30" customHeight="1" x14ac:dyDescent="0.45">
      <c r="A279" s="10" t="s">
        <v>2084</v>
      </c>
      <c r="B279" s="11" t="s">
        <v>2085</v>
      </c>
      <c r="C279" s="11" t="s">
        <v>219</v>
      </c>
      <c r="D279" s="11" t="s">
        <v>2086</v>
      </c>
      <c r="E279" s="11">
        <v>2021</v>
      </c>
      <c r="F279" s="11" t="s">
        <v>2087</v>
      </c>
      <c r="G279" s="11" t="s">
        <v>51</v>
      </c>
      <c r="H279" s="12" t="s">
        <v>33</v>
      </c>
      <c r="I279" s="11" t="s">
        <v>2088</v>
      </c>
      <c r="J279" s="13" t="s">
        <v>2089</v>
      </c>
      <c r="K279" s="14" t="s">
        <v>44</v>
      </c>
      <c r="L279" s="14" t="s">
        <v>44</v>
      </c>
      <c r="M279" s="14" t="s">
        <v>44</v>
      </c>
      <c r="N279" s="14" t="s">
        <v>44</v>
      </c>
      <c r="O279" s="15" t="s">
        <v>79</v>
      </c>
      <c r="P279" s="16" t="s">
        <v>1228</v>
      </c>
      <c r="Q279" s="15" t="s">
        <v>1996</v>
      </c>
      <c r="R279" s="15" t="s">
        <v>81</v>
      </c>
      <c r="S279" s="13" t="s">
        <v>44</v>
      </c>
      <c r="T279" s="13" t="s">
        <v>58</v>
      </c>
      <c r="U279" s="17" t="s">
        <v>59</v>
      </c>
      <c r="V279" s="15" t="s">
        <v>2090</v>
      </c>
      <c r="W279" s="13" t="s">
        <v>694</v>
      </c>
    </row>
    <row r="280" spans="1:23" s="11" customFormat="1" ht="30" customHeight="1" x14ac:dyDescent="0.45">
      <c r="A280" s="10" t="s">
        <v>2091</v>
      </c>
      <c r="B280" s="11" t="s">
        <v>2092</v>
      </c>
      <c r="C280" s="11" t="s">
        <v>974</v>
      </c>
      <c r="D280" s="11" t="s">
        <v>2093</v>
      </c>
      <c r="E280" s="11">
        <v>2005</v>
      </c>
      <c r="F280" s="11" t="s">
        <v>2094</v>
      </c>
      <c r="G280" s="11" t="s">
        <v>32</v>
      </c>
      <c r="H280" s="12" t="s">
        <v>33</v>
      </c>
      <c r="I280" s="11" t="s">
        <v>2095</v>
      </c>
      <c r="J280" s="13" t="s">
        <v>2096</v>
      </c>
      <c r="K280" s="14" t="s">
        <v>44</v>
      </c>
      <c r="L280" s="14" t="s">
        <v>44</v>
      </c>
      <c r="M280" s="14" t="s">
        <v>44</v>
      </c>
      <c r="N280" s="14" t="s">
        <v>44</v>
      </c>
      <c r="O280" s="15" t="s">
        <v>2003</v>
      </c>
      <c r="P280" s="16" t="s">
        <v>1228</v>
      </c>
      <c r="Q280" s="15" t="s">
        <v>1996</v>
      </c>
      <c r="R280" s="15" t="s">
        <v>1229</v>
      </c>
      <c r="S280" s="13" t="s">
        <v>44</v>
      </c>
      <c r="T280" s="13" t="s">
        <v>42</v>
      </c>
      <c r="U280" s="17" t="s">
        <v>43</v>
      </c>
      <c r="V280" s="15" t="s">
        <v>44</v>
      </c>
      <c r="W280" s="13" t="s">
        <v>897</v>
      </c>
    </row>
    <row r="281" spans="1:23" s="11" customFormat="1" ht="30" customHeight="1" x14ac:dyDescent="0.45">
      <c r="A281" s="10" t="s">
        <v>2097</v>
      </c>
      <c r="B281" s="11" t="s">
        <v>2098</v>
      </c>
      <c r="C281" s="11" t="s">
        <v>106</v>
      </c>
      <c r="D281" s="11" t="s">
        <v>2099</v>
      </c>
      <c r="E281" s="11">
        <v>2018</v>
      </c>
      <c r="F281" s="11" t="s">
        <v>2100</v>
      </c>
      <c r="G281" s="11" t="s">
        <v>51</v>
      </c>
      <c r="H281" s="12" t="s">
        <v>33</v>
      </c>
      <c r="I281" s="11" t="s">
        <v>2101</v>
      </c>
      <c r="J281" s="13" t="s">
        <v>2102</v>
      </c>
      <c r="K281" s="14" t="s">
        <v>44</v>
      </c>
      <c r="L281" s="14" t="s">
        <v>44</v>
      </c>
      <c r="M281" s="14" t="s">
        <v>44</v>
      </c>
      <c r="N281" s="14" t="s">
        <v>44</v>
      </c>
      <c r="O281" s="15" t="s">
        <v>79</v>
      </c>
      <c r="P281" s="16" t="s">
        <v>44</v>
      </c>
      <c r="Q281" s="15" t="s">
        <v>1996</v>
      </c>
      <c r="R281" s="15" t="s">
        <v>654</v>
      </c>
      <c r="S281" s="13" t="s">
        <v>356</v>
      </c>
      <c r="T281" s="13" t="s">
        <v>58</v>
      </c>
      <c r="U281" s="17" t="s">
        <v>43</v>
      </c>
      <c r="V281" s="15" t="s">
        <v>44</v>
      </c>
      <c r="W281" s="13" t="s">
        <v>132</v>
      </c>
    </row>
    <row r="282" spans="1:23" s="11" customFormat="1" ht="30" customHeight="1" x14ac:dyDescent="0.45">
      <c r="A282" s="10" t="s">
        <v>2103</v>
      </c>
      <c r="B282" s="11" t="s">
        <v>2104</v>
      </c>
      <c r="C282" s="11" t="s">
        <v>106</v>
      </c>
      <c r="D282" s="11" t="s">
        <v>2105</v>
      </c>
      <c r="E282" s="11">
        <v>2021</v>
      </c>
      <c r="F282" s="11" t="s">
        <v>2106</v>
      </c>
      <c r="G282" s="11" t="s">
        <v>32</v>
      </c>
      <c r="H282" s="12" t="s">
        <v>33</v>
      </c>
      <c r="I282" s="11" t="s">
        <v>2107</v>
      </c>
      <c r="J282" s="13" t="s">
        <v>2108</v>
      </c>
      <c r="K282" s="14" t="s">
        <v>44</v>
      </c>
      <c r="L282" s="14" t="s">
        <v>44</v>
      </c>
      <c r="M282" s="14" t="s">
        <v>44</v>
      </c>
      <c r="N282" s="14" t="s">
        <v>44</v>
      </c>
      <c r="O282" s="15" t="s">
        <v>2003</v>
      </c>
      <c r="P282" s="16" t="s">
        <v>1228</v>
      </c>
      <c r="Q282" s="15" t="s">
        <v>1996</v>
      </c>
      <c r="R282" s="15" t="s">
        <v>81</v>
      </c>
      <c r="S282" s="13" t="s">
        <v>44</v>
      </c>
      <c r="T282" s="13" t="s">
        <v>58</v>
      </c>
      <c r="U282" s="17" t="s">
        <v>43</v>
      </c>
      <c r="V282" s="15" t="s">
        <v>44</v>
      </c>
      <c r="W282" s="13" t="s">
        <v>1923</v>
      </c>
    </row>
    <row r="283" spans="1:23" s="11" customFormat="1" ht="30" customHeight="1" x14ac:dyDescent="0.45">
      <c r="A283" s="10" t="s">
        <v>2109</v>
      </c>
      <c r="B283" s="11" t="s">
        <v>2110</v>
      </c>
      <c r="C283" s="11" t="s">
        <v>64</v>
      </c>
      <c r="D283" s="11" t="s">
        <v>2111</v>
      </c>
      <c r="E283" s="11">
        <v>2019</v>
      </c>
      <c r="F283" s="11" t="s">
        <v>2112</v>
      </c>
      <c r="G283" s="11" t="s">
        <v>32</v>
      </c>
      <c r="H283" s="12" t="s">
        <v>33</v>
      </c>
      <c r="I283" s="11" t="s">
        <v>2113</v>
      </c>
      <c r="J283" s="13" t="s">
        <v>2114</v>
      </c>
      <c r="K283" s="14" t="s">
        <v>44</v>
      </c>
      <c r="L283" s="14" t="s">
        <v>44</v>
      </c>
      <c r="M283" s="14" t="s">
        <v>44</v>
      </c>
      <c r="N283" s="14" t="s">
        <v>44</v>
      </c>
      <c r="O283" s="15" t="s">
        <v>2003</v>
      </c>
      <c r="P283" s="16" t="s">
        <v>1228</v>
      </c>
      <c r="Q283" s="15" t="s">
        <v>1996</v>
      </c>
      <c r="R283" s="15" t="s">
        <v>81</v>
      </c>
      <c r="S283" s="13" t="s">
        <v>2115</v>
      </c>
      <c r="T283" s="13" t="s">
        <v>58</v>
      </c>
      <c r="U283" s="17" t="s">
        <v>43</v>
      </c>
      <c r="V283" s="15" t="s">
        <v>44</v>
      </c>
      <c r="W283" s="13" t="s">
        <v>2116</v>
      </c>
    </row>
    <row r="284" spans="1:23" s="11" customFormat="1" ht="30" customHeight="1" x14ac:dyDescent="0.45">
      <c r="A284" s="10" t="s">
        <v>2117</v>
      </c>
      <c r="B284" s="11" t="s">
        <v>2118</v>
      </c>
      <c r="C284" s="11" t="s">
        <v>2119</v>
      </c>
      <c r="D284" s="11" t="s">
        <v>2120</v>
      </c>
      <c r="E284" s="11">
        <v>2011</v>
      </c>
      <c r="F284" s="11" t="s">
        <v>2121</v>
      </c>
      <c r="G284" s="11" t="s">
        <v>32</v>
      </c>
      <c r="H284" s="12" t="s">
        <v>356</v>
      </c>
      <c r="I284" s="11" t="s">
        <v>2122</v>
      </c>
      <c r="J284" s="13" t="s">
        <v>2123</v>
      </c>
      <c r="K284" s="14" t="s">
        <v>44</v>
      </c>
      <c r="L284" s="14" t="s">
        <v>44</v>
      </c>
      <c r="M284" s="14" t="s">
        <v>44</v>
      </c>
      <c r="N284" s="14" t="s">
        <v>44</v>
      </c>
      <c r="O284" s="15" t="s">
        <v>2003</v>
      </c>
      <c r="P284" s="16" t="s">
        <v>250</v>
      </c>
      <c r="Q284" s="15" t="s">
        <v>1996</v>
      </c>
      <c r="R284" s="15" t="s">
        <v>81</v>
      </c>
      <c r="S284" s="13" t="s">
        <v>44</v>
      </c>
      <c r="T284" s="13" t="s">
        <v>58</v>
      </c>
      <c r="U284" s="17" t="s">
        <v>59</v>
      </c>
      <c r="V284" s="15" t="s">
        <v>148</v>
      </c>
      <c r="W284" s="13" t="s">
        <v>1518</v>
      </c>
    </row>
    <row r="285" spans="1:23" s="11" customFormat="1" ht="30" customHeight="1" x14ac:dyDescent="0.45">
      <c r="A285" s="10" t="s">
        <v>2124</v>
      </c>
      <c r="B285" s="11" t="s">
        <v>2125</v>
      </c>
      <c r="C285" s="11" t="s">
        <v>420</v>
      </c>
      <c r="D285" s="11" t="s">
        <v>2126</v>
      </c>
      <c r="E285" s="11">
        <v>2018</v>
      </c>
      <c r="F285" s="11" t="s">
        <v>2127</v>
      </c>
      <c r="G285" s="11" t="s">
        <v>32</v>
      </c>
      <c r="H285" s="12" t="s">
        <v>33</v>
      </c>
      <c r="I285" s="11" t="s">
        <v>2128</v>
      </c>
      <c r="J285" s="13" t="s">
        <v>2129</v>
      </c>
      <c r="K285" s="14" t="s">
        <v>44</v>
      </c>
      <c r="L285" s="14" t="s">
        <v>44</v>
      </c>
      <c r="M285" s="14" t="s">
        <v>44</v>
      </c>
      <c r="N285" s="14" t="s">
        <v>44</v>
      </c>
      <c r="O285" s="15" t="s">
        <v>2003</v>
      </c>
      <c r="P285" s="16" t="s">
        <v>1228</v>
      </c>
      <c r="Q285" s="15" t="s">
        <v>1996</v>
      </c>
      <c r="R285" s="15" t="s">
        <v>81</v>
      </c>
      <c r="S285" s="13" t="s">
        <v>44</v>
      </c>
      <c r="T285" s="13" t="s">
        <v>58</v>
      </c>
      <c r="U285" s="17" t="s">
        <v>59</v>
      </c>
      <c r="V285" s="15" t="s">
        <v>148</v>
      </c>
      <c r="W285" s="13" t="s">
        <v>2130</v>
      </c>
    </row>
    <row r="286" spans="1:23" s="11" customFormat="1" ht="30" customHeight="1" x14ac:dyDescent="0.45">
      <c r="A286" s="10" t="s">
        <v>2131</v>
      </c>
      <c r="B286" s="11" t="s">
        <v>2132</v>
      </c>
      <c r="C286" s="11" t="s">
        <v>2133</v>
      </c>
      <c r="D286" s="11" t="s">
        <v>2134</v>
      </c>
      <c r="E286" s="11">
        <v>2021</v>
      </c>
      <c r="F286" s="11" t="s">
        <v>2135</v>
      </c>
      <c r="G286" s="11" t="s">
        <v>32</v>
      </c>
      <c r="H286" s="12" t="s">
        <v>33</v>
      </c>
      <c r="I286" s="11" t="s">
        <v>2136</v>
      </c>
      <c r="J286" s="13" t="s">
        <v>2137</v>
      </c>
      <c r="K286" s="14" t="s">
        <v>44</v>
      </c>
      <c r="L286" s="14" t="s">
        <v>44</v>
      </c>
      <c r="M286" s="14" t="s">
        <v>44</v>
      </c>
      <c r="N286" s="14" t="s">
        <v>44</v>
      </c>
      <c r="O286" s="15" t="s">
        <v>2003</v>
      </c>
      <c r="P286" s="16" t="s">
        <v>1228</v>
      </c>
      <c r="Q286" s="15" t="s">
        <v>1996</v>
      </c>
      <c r="R286" s="15" t="s">
        <v>1229</v>
      </c>
      <c r="S286" s="13" t="s">
        <v>44</v>
      </c>
      <c r="T286" s="13" t="s">
        <v>58</v>
      </c>
      <c r="U286" s="17" t="s">
        <v>43</v>
      </c>
      <c r="V286" s="15" t="s">
        <v>44</v>
      </c>
      <c r="W286" s="13" t="s">
        <v>897</v>
      </c>
    </row>
    <row r="287" spans="1:23" s="11" customFormat="1" ht="30" customHeight="1" x14ac:dyDescent="0.45">
      <c r="A287" s="10" t="s">
        <v>2138</v>
      </c>
      <c r="B287" s="11" t="s">
        <v>2139</v>
      </c>
      <c r="C287" s="11" t="s">
        <v>2140</v>
      </c>
      <c r="D287" s="11" t="s">
        <v>2141</v>
      </c>
      <c r="E287" s="11">
        <v>1997</v>
      </c>
      <c r="F287" s="11" t="s">
        <v>2142</v>
      </c>
      <c r="G287" s="11" t="s">
        <v>51</v>
      </c>
      <c r="H287" s="12" t="s">
        <v>33</v>
      </c>
      <c r="I287" s="11" t="s">
        <v>2143</v>
      </c>
      <c r="J287" s="13" t="s">
        <v>2144</v>
      </c>
      <c r="K287" s="14" t="s">
        <v>44</v>
      </c>
      <c r="L287" s="14" t="s">
        <v>44</v>
      </c>
      <c r="M287" s="14" t="s">
        <v>44</v>
      </c>
      <c r="N287" s="14" t="s">
        <v>44</v>
      </c>
      <c r="O287" s="15" t="s">
        <v>2003</v>
      </c>
      <c r="P287" s="16" t="s">
        <v>1228</v>
      </c>
      <c r="Q287" s="15" t="s">
        <v>1996</v>
      </c>
      <c r="R287" s="15" t="s">
        <v>1229</v>
      </c>
      <c r="S287" s="13" t="s">
        <v>44</v>
      </c>
      <c r="T287" s="13" t="s">
        <v>58</v>
      </c>
      <c r="U287" s="17" t="s">
        <v>43</v>
      </c>
      <c r="V287" s="15" t="s">
        <v>44</v>
      </c>
      <c r="W287" s="13" t="s">
        <v>72</v>
      </c>
    </row>
    <row r="288" spans="1:23" s="11" customFormat="1" ht="30" customHeight="1" x14ac:dyDescent="0.45">
      <c r="A288" s="10" t="s">
        <v>2145</v>
      </c>
      <c r="B288" s="11" t="s">
        <v>2146</v>
      </c>
      <c r="C288" s="11" t="s">
        <v>2147</v>
      </c>
      <c r="D288" s="11" t="s">
        <v>2148</v>
      </c>
      <c r="E288" s="11">
        <v>2021</v>
      </c>
      <c r="F288" s="11" t="s">
        <v>2149</v>
      </c>
      <c r="G288" s="11" t="s">
        <v>51</v>
      </c>
      <c r="H288" s="12" t="s">
        <v>33</v>
      </c>
      <c r="I288" s="11" t="s">
        <v>2150</v>
      </c>
      <c r="J288" s="13" t="s">
        <v>2151</v>
      </c>
      <c r="K288" s="14" t="s">
        <v>44</v>
      </c>
      <c r="L288" s="14" t="s">
        <v>44</v>
      </c>
      <c r="M288" s="14" t="s">
        <v>44</v>
      </c>
      <c r="N288" s="14" t="s">
        <v>44</v>
      </c>
      <c r="O288" s="15" t="s">
        <v>2003</v>
      </c>
      <c r="P288" s="16" t="s">
        <v>1228</v>
      </c>
      <c r="Q288" s="15" t="s">
        <v>1996</v>
      </c>
      <c r="R288" s="15" t="s">
        <v>2152</v>
      </c>
      <c r="S288" s="13" t="s">
        <v>44</v>
      </c>
      <c r="T288" s="13" t="s">
        <v>58</v>
      </c>
      <c r="U288" s="17" t="s">
        <v>43</v>
      </c>
      <c r="V288" s="15" t="s">
        <v>44</v>
      </c>
      <c r="W288" s="13" t="s">
        <v>188</v>
      </c>
    </row>
    <row r="289" spans="1:23" s="11" customFormat="1" ht="30" customHeight="1" x14ac:dyDescent="0.45">
      <c r="A289" s="10" t="s">
        <v>2153</v>
      </c>
      <c r="B289" s="11" t="s">
        <v>2154</v>
      </c>
      <c r="C289" s="11" t="s">
        <v>1179</v>
      </c>
      <c r="D289" s="11" t="s">
        <v>2155</v>
      </c>
      <c r="E289" s="11">
        <v>2000</v>
      </c>
      <c r="F289" s="11" t="s">
        <v>2156</v>
      </c>
      <c r="G289" s="11" t="s">
        <v>32</v>
      </c>
      <c r="H289" s="12" t="s">
        <v>33</v>
      </c>
      <c r="I289" s="11" t="s">
        <v>2157</v>
      </c>
      <c r="J289" s="13" t="s">
        <v>2158</v>
      </c>
      <c r="K289" s="14" t="s">
        <v>44</v>
      </c>
      <c r="L289" s="14" t="s">
        <v>44</v>
      </c>
      <c r="M289" s="14" t="s">
        <v>44</v>
      </c>
      <c r="N289" s="14" t="s">
        <v>44</v>
      </c>
      <c r="O289" s="15" t="s">
        <v>2003</v>
      </c>
      <c r="P289" s="16" t="s">
        <v>1228</v>
      </c>
      <c r="Q289" s="15" t="s">
        <v>1996</v>
      </c>
      <c r="R289" s="15" t="s">
        <v>2159</v>
      </c>
      <c r="S289" s="13" t="s">
        <v>44</v>
      </c>
      <c r="T289" s="13" t="s">
        <v>2160</v>
      </c>
      <c r="U289" s="17" t="s">
        <v>43</v>
      </c>
      <c r="V289" s="15" t="s">
        <v>425</v>
      </c>
      <c r="W289" s="13" t="s">
        <v>2161</v>
      </c>
    </row>
    <row r="290" spans="1:23" s="11" customFormat="1" ht="30" customHeight="1" x14ac:dyDescent="0.45">
      <c r="A290" s="10" t="s">
        <v>2162</v>
      </c>
      <c r="B290" s="11" t="s">
        <v>2163</v>
      </c>
      <c r="C290" s="11" t="s">
        <v>1223</v>
      </c>
      <c r="D290" s="11" t="s">
        <v>2164</v>
      </c>
      <c r="E290" s="11">
        <v>1997</v>
      </c>
      <c r="F290" s="11" t="s">
        <v>2165</v>
      </c>
      <c r="G290" s="11" t="s">
        <v>51</v>
      </c>
      <c r="H290" s="12" t="s">
        <v>33</v>
      </c>
      <c r="I290" s="11" t="s">
        <v>2166</v>
      </c>
      <c r="J290" s="13" t="s">
        <v>2167</v>
      </c>
      <c r="K290" s="14" t="s">
        <v>44</v>
      </c>
      <c r="L290" s="14" t="s">
        <v>44</v>
      </c>
      <c r="M290" s="14" t="s">
        <v>44</v>
      </c>
      <c r="N290" s="14" t="s">
        <v>44</v>
      </c>
      <c r="O290" s="15" t="s">
        <v>2003</v>
      </c>
      <c r="P290" s="16" t="s">
        <v>92</v>
      </c>
      <c r="Q290" s="15" t="s">
        <v>1996</v>
      </c>
      <c r="R290" s="15" t="s">
        <v>81</v>
      </c>
      <c r="S290" s="13" t="s">
        <v>44</v>
      </c>
      <c r="T290" s="13" t="s">
        <v>58</v>
      </c>
      <c r="U290" s="17" t="s">
        <v>59</v>
      </c>
      <c r="V290" s="15" t="s">
        <v>148</v>
      </c>
      <c r="W290" s="13" t="s">
        <v>2168</v>
      </c>
    </row>
    <row r="291" spans="1:23" s="11" customFormat="1" ht="30" customHeight="1" x14ac:dyDescent="0.45">
      <c r="A291" s="10" t="s">
        <v>2169</v>
      </c>
      <c r="B291" s="11" t="s">
        <v>2170</v>
      </c>
      <c r="C291" s="11" t="s">
        <v>2171</v>
      </c>
      <c r="D291" s="11" t="s">
        <v>2172</v>
      </c>
      <c r="E291" s="11">
        <v>2011</v>
      </c>
      <c r="F291" s="11" t="s">
        <v>2173</v>
      </c>
      <c r="G291" s="11" t="s">
        <v>32</v>
      </c>
      <c r="H291" s="12" t="s">
        <v>33</v>
      </c>
      <c r="I291" s="11" t="s">
        <v>2174</v>
      </c>
      <c r="J291" s="13" t="s">
        <v>2175</v>
      </c>
      <c r="K291" s="14" t="s">
        <v>44</v>
      </c>
      <c r="L291" s="14" t="s">
        <v>44</v>
      </c>
      <c r="M291" s="14" t="s">
        <v>44</v>
      </c>
      <c r="N291" s="14" t="s">
        <v>44</v>
      </c>
      <c r="O291" s="15" t="s">
        <v>2003</v>
      </c>
      <c r="P291" s="16" t="s">
        <v>1228</v>
      </c>
      <c r="Q291" s="15" t="s">
        <v>1996</v>
      </c>
      <c r="R291" s="15" t="s">
        <v>81</v>
      </c>
      <c r="S291" s="13" t="s">
        <v>44</v>
      </c>
      <c r="T291" s="13" t="s">
        <v>58</v>
      </c>
      <c r="U291" s="17" t="s">
        <v>43</v>
      </c>
      <c r="V291" s="15" t="s">
        <v>44</v>
      </c>
      <c r="W291" s="13" t="s">
        <v>426</v>
      </c>
    </row>
    <row r="292" spans="1:23" s="11" customFormat="1" ht="30" customHeight="1" x14ac:dyDescent="0.45">
      <c r="A292" s="10" t="s">
        <v>2176</v>
      </c>
      <c r="B292" s="11" t="s">
        <v>2177</v>
      </c>
      <c r="C292" s="11" t="s">
        <v>2178</v>
      </c>
      <c r="D292" s="11" t="s">
        <v>2179</v>
      </c>
      <c r="E292" s="11">
        <v>2019</v>
      </c>
      <c r="F292" s="11" t="s">
        <v>2180</v>
      </c>
      <c r="G292" s="11" t="s">
        <v>51</v>
      </c>
      <c r="H292" s="12" t="s">
        <v>33</v>
      </c>
      <c r="I292" s="11" t="s">
        <v>2181</v>
      </c>
      <c r="J292" s="13" t="s">
        <v>2182</v>
      </c>
      <c r="K292" s="14" t="s">
        <v>44</v>
      </c>
      <c r="L292" s="14" t="s">
        <v>44</v>
      </c>
      <c r="M292" s="14" t="s">
        <v>44</v>
      </c>
      <c r="N292" s="14" t="s">
        <v>44</v>
      </c>
      <c r="O292" s="15" t="s">
        <v>2003</v>
      </c>
      <c r="P292" s="16" t="s">
        <v>2183</v>
      </c>
      <c r="Q292" s="15" t="s">
        <v>1996</v>
      </c>
      <c r="R292" s="15" t="s">
        <v>44</v>
      </c>
      <c r="S292" s="13" t="s">
        <v>44</v>
      </c>
      <c r="T292" s="13" t="s">
        <v>58</v>
      </c>
      <c r="U292" s="17" t="s">
        <v>59</v>
      </c>
      <c r="V292" s="15" t="s">
        <v>60</v>
      </c>
      <c r="W292" s="13" t="s">
        <v>2184</v>
      </c>
    </row>
    <row r="293" spans="1:23" s="11" customFormat="1" ht="30" customHeight="1" x14ac:dyDescent="0.45">
      <c r="A293" s="10" t="s">
        <v>2185</v>
      </c>
      <c r="B293" s="11" t="s">
        <v>2186</v>
      </c>
      <c r="C293" s="11" t="s">
        <v>335</v>
      </c>
      <c r="D293" s="11" t="s">
        <v>2187</v>
      </c>
      <c r="E293" s="11">
        <v>2014</v>
      </c>
      <c r="F293" s="11" t="s">
        <v>2188</v>
      </c>
      <c r="G293" s="11" t="s">
        <v>32</v>
      </c>
      <c r="H293" s="12" t="s">
        <v>33</v>
      </c>
      <c r="I293" s="11" t="s">
        <v>2189</v>
      </c>
      <c r="J293" s="13" t="s">
        <v>2190</v>
      </c>
      <c r="K293" s="14" t="s">
        <v>44</v>
      </c>
      <c r="L293" s="14" t="s">
        <v>44</v>
      </c>
      <c r="M293" s="14" t="s">
        <v>44</v>
      </c>
      <c r="N293" s="14" t="s">
        <v>44</v>
      </c>
      <c r="O293" s="15" t="s">
        <v>2003</v>
      </c>
      <c r="P293" s="16" t="s">
        <v>92</v>
      </c>
      <c r="Q293" s="15" t="s">
        <v>1996</v>
      </c>
      <c r="R293" s="15" t="s">
        <v>654</v>
      </c>
      <c r="S293" s="13" t="s">
        <v>356</v>
      </c>
      <c r="T293" s="13" t="s">
        <v>58</v>
      </c>
      <c r="U293" s="17" t="s">
        <v>43</v>
      </c>
      <c r="V293" s="15" t="s">
        <v>148</v>
      </c>
      <c r="W293" s="13" t="s">
        <v>788</v>
      </c>
    </row>
    <row r="294" spans="1:23" s="11" customFormat="1" ht="30" customHeight="1" x14ac:dyDescent="0.45">
      <c r="A294" s="10" t="s">
        <v>2191</v>
      </c>
      <c r="B294" s="11" t="s">
        <v>2192</v>
      </c>
      <c r="C294" s="11" t="s">
        <v>335</v>
      </c>
      <c r="D294" s="11" t="s">
        <v>2193</v>
      </c>
      <c r="E294" s="11">
        <v>2016</v>
      </c>
      <c r="F294" s="11" t="s">
        <v>2194</v>
      </c>
      <c r="G294" s="11" t="s">
        <v>32</v>
      </c>
      <c r="H294" s="12" t="s">
        <v>33</v>
      </c>
      <c r="I294" s="11" t="s">
        <v>2195</v>
      </c>
      <c r="J294" s="13" t="s">
        <v>2196</v>
      </c>
      <c r="K294" s="14" t="s">
        <v>44</v>
      </c>
      <c r="L294" s="14" t="s">
        <v>44</v>
      </c>
      <c r="M294" s="14" t="s">
        <v>44</v>
      </c>
      <c r="N294" s="14" t="s">
        <v>44</v>
      </c>
      <c r="O294" s="15" t="s">
        <v>2003</v>
      </c>
      <c r="P294" s="16" t="s">
        <v>92</v>
      </c>
      <c r="Q294" s="15" t="s">
        <v>1996</v>
      </c>
      <c r="R294" s="15" t="s">
        <v>81</v>
      </c>
      <c r="S294" s="13" t="s">
        <v>2197</v>
      </c>
      <c r="T294" s="13" t="s">
        <v>58</v>
      </c>
      <c r="U294" s="17" t="s">
        <v>43</v>
      </c>
      <c r="V294" s="15" t="s">
        <v>44</v>
      </c>
      <c r="W294" s="13" t="s">
        <v>132</v>
      </c>
    </row>
    <row r="295" spans="1:23" s="11" customFormat="1" ht="30" customHeight="1" x14ac:dyDescent="0.45">
      <c r="A295" s="10" t="s">
        <v>2198</v>
      </c>
      <c r="B295" s="11" t="s">
        <v>2199</v>
      </c>
      <c r="C295" s="11" t="s">
        <v>335</v>
      </c>
      <c r="D295" s="11" t="s">
        <v>2200</v>
      </c>
      <c r="E295" s="11">
        <v>2021</v>
      </c>
      <c r="F295" s="11" t="s">
        <v>2201</v>
      </c>
      <c r="G295" s="11" t="s">
        <v>32</v>
      </c>
      <c r="H295" s="12" t="s">
        <v>33</v>
      </c>
      <c r="I295" s="11" t="s">
        <v>2202</v>
      </c>
      <c r="J295" s="13" t="s">
        <v>2203</v>
      </c>
      <c r="K295" s="14" t="s">
        <v>44</v>
      </c>
      <c r="L295" s="14" t="s">
        <v>44</v>
      </c>
      <c r="M295" s="14" t="s">
        <v>36</v>
      </c>
      <c r="N295" s="14">
        <v>17</v>
      </c>
      <c r="O295" s="15" t="s">
        <v>2003</v>
      </c>
      <c r="P295" s="16" t="s">
        <v>92</v>
      </c>
      <c r="Q295" s="15" t="s">
        <v>1996</v>
      </c>
      <c r="R295" s="15" t="s">
        <v>81</v>
      </c>
      <c r="S295" s="13" t="s">
        <v>44</v>
      </c>
      <c r="T295" s="13" t="s">
        <v>58</v>
      </c>
      <c r="U295" s="17" t="s">
        <v>59</v>
      </c>
      <c r="V295" s="15" t="s">
        <v>148</v>
      </c>
      <c r="W295" s="13" t="s">
        <v>2204</v>
      </c>
    </row>
    <row r="296" spans="1:23" s="11" customFormat="1" ht="30" customHeight="1" x14ac:dyDescent="0.45">
      <c r="A296" s="10" t="s">
        <v>2205</v>
      </c>
      <c r="B296" s="11" t="s">
        <v>2206</v>
      </c>
      <c r="C296" s="11" t="s">
        <v>2207</v>
      </c>
      <c r="D296" s="11" t="s">
        <v>2208</v>
      </c>
      <c r="E296" s="11">
        <v>2016</v>
      </c>
      <c r="F296" s="11" t="s">
        <v>2209</v>
      </c>
      <c r="G296" s="11" t="s">
        <v>32</v>
      </c>
      <c r="H296" s="12" t="s">
        <v>33</v>
      </c>
      <c r="I296" s="11" t="s">
        <v>2210</v>
      </c>
      <c r="J296" s="13" t="s">
        <v>2211</v>
      </c>
      <c r="K296" s="14" t="s">
        <v>44</v>
      </c>
      <c r="L296" s="14" t="s">
        <v>44</v>
      </c>
      <c r="M296" s="14" t="s">
        <v>44</v>
      </c>
      <c r="N296" s="14" t="s">
        <v>44</v>
      </c>
      <c r="O296" s="15" t="s">
        <v>2003</v>
      </c>
      <c r="P296" s="16" t="s">
        <v>1228</v>
      </c>
      <c r="Q296" s="15" t="s">
        <v>1996</v>
      </c>
      <c r="R296" s="15" t="s">
        <v>81</v>
      </c>
      <c r="S296" s="13" t="s">
        <v>44</v>
      </c>
      <c r="T296" s="13" t="s">
        <v>58</v>
      </c>
      <c r="U296" s="17" t="s">
        <v>43</v>
      </c>
      <c r="V296" s="15" t="s">
        <v>44</v>
      </c>
      <c r="W296" s="13" t="s">
        <v>2212</v>
      </c>
    </row>
    <row r="297" spans="1:23" s="11" customFormat="1" ht="30" customHeight="1" x14ac:dyDescent="0.45">
      <c r="A297" s="10" t="s">
        <v>2213</v>
      </c>
      <c r="B297" s="11" t="s">
        <v>2214</v>
      </c>
      <c r="C297" s="11" t="s">
        <v>2207</v>
      </c>
      <c r="D297" s="11" t="s">
        <v>2215</v>
      </c>
      <c r="E297" s="11">
        <v>2017</v>
      </c>
      <c r="F297" s="11" t="s">
        <v>2216</v>
      </c>
      <c r="G297" s="11" t="s">
        <v>51</v>
      </c>
      <c r="H297" s="12" t="s">
        <v>33</v>
      </c>
      <c r="I297" s="11" t="s">
        <v>2217</v>
      </c>
      <c r="J297" s="13" t="s">
        <v>2218</v>
      </c>
      <c r="K297" s="14" t="s">
        <v>44</v>
      </c>
      <c r="L297" s="14" t="s">
        <v>44</v>
      </c>
      <c r="M297" s="14" t="s">
        <v>36</v>
      </c>
      <c r="N297" s="14">
        <v>8</v>
      </c>
      <c r="O297" s="15" t="s">
        <v>2003</v>
      </c>
      <c r="P297" s="16" t="s">
        <v>1228</v>
      </c>
      <c r="Q297" s="15" t="s">
        <v>1996</v>
      </c>
      <c r="R297" s="15" t="s">
        <v>654</v>
      </c>
      <c r="S297" s="13" t="s">
        <v>356</v>
      </c>
      <c r="T297" s="13" t="s">
        <v>58</v>
      </c>
      <c r="U297" s="17" t="s">
        <v>43</v>
      </c>
      <c r="V297" s="15" t="s">
        <v>495</v>
      </c>
      <c r="W297" s="13" t="s">
        <v>2219</v>
      </c>
    </row>
    <row r="298" spans="1:23" s="11" customFormat="1" ht="30" customHeight="1" x14ac:dyDescent="0.45">
      <c r="A298" s="10" t="s">
        <v>2220</v>
      </c>
      <c r="B298" s="11" t="s">
        <v>2221</v>
      </c>
      <c r="C298" s="11" t="s">
        <v>2207</v>
      </c>
      <c r="D298" s="11" t="s">
        <v>2222</v>
      </c>
      <c r="E298" s="11">
        <v>2019</v>
      </c>
      <c r="F298" s="11" t="s">
        <v>2223</v>
      </c>
      <c r="G298" s="11" t="s">
        <v>51</v>
      </c>
      <c r="H298" s="12" t="s">
        <v>33</v>
      </c>
      <c r="I298" s="11" t="s">
        <v>2224</v>
      </c>
      <c r="J298" s="13" t="s">
        <v>2225</v>
      </c>
      <c r="K298" s="14" t="s">
        <v>44</v>
      </c>
      <c r="L298" s="14" t="s">
        <v>44</v>
      </c>
      <c r="M298" s="14" t="s">
        <v>44</v>
      </c>
      <c r="N298" s="14" t="s">
        <v>44</v>
      </c>
      <c r="O298" s="15" t="s">
        <v>2003</v>
      </c>
      <c r="P298" s="16" t="s">
        <v>1228</v>
      </c>
      <c r="Q298" s="15" t="s">
        <v>1996</v>
      </c>
      <c r="R298" s="15" t="s">
        <v>111</v>
      </c>
      <c r="S298" s="13" t="s">
        <v>2226</v>
      </c>
      <c r="T298" s="13" t="s">
        <v>58</v>
      </c>
      <c r="U298" s="17" t="s">
        <v>43</v>
      </c>
      <c r="V298" s="15" t="s">
        <v>44</v>
      </c>
      <c r="W298" s="13" t="s">
        <v>2227</v>
      </c>
    </row>
    <row r="299" spans="1:23" s="11" customFormat="1" ht="30" customHeight="1" x14ac:dyDescent="0.45">
      <c r="A299" s="10" t="s">
        <v>2228</v>
      </c>
      <c r="B299" s="11" t="s">
        <v>2229</v>
      </c>
      <c r="C299" s="11" t="s">
        <v>2207</v>
      </c>
      <c r="D299" s="11" t="s">
        <v>2230</v>
      </c>
      <c r="E299" s="11">
        <v>2020</v>
      </c>
      <c r="F299" s="11" t="s">
        <v>2231</v>
      </c>
      <c r="G299" s="11" t="s">
        <v>32</v>
      </c>
      <c r="H299" s="12" t="s">
        <v>33</v>
      </c>
      <c r="I299" s="11" t="s">
        <v>2232</v>
      </c>
      <c r="J299" s="13" t="s">
        <v>2233</v>
      </c>
      <c r="K299" s="14" t="s">
        <v>44</v>
      </c>
      <c r="L299" s="14" t="s">
        <v>44</v>
      </c>
      <c r="M299" s="14" t="s">
        <v>44</v>
      </c>
      <c r="N299" s="14" t="s">
        <v>44</v>
      </c>
      <c r="O299" s="15" t="s">
        <v>2003</v>
      </c>
      <c r="P299" s="16" t="s">
        <v>1228</v>
      </c>
      <c r="Q299" s="15" t="s">
        <v>1996</v>
      </c>
      <c r="R299" s="15" t="s">
        <v>1229</v>
      </c>
      <c r="S299" s="13" t="s">
        <v>356</v>
      </c>
      <c r="T299" s="13" t="s">
        <v>58</v>
      </c>
      <c r="U299" s="17" t="s">
        <v>43</v>
      </c>
      <c r="V299" s="15" t="s">
        <v>44</v>
      </c>
      <c r="W299" s="13" t="s">
        <v>2234</v>
      </c>
    </row>
    <row r="300" spans="1:23" s="11" customFormat="1" ht="30" customHeight="1" x14ac:dyDescent="0.45">
      <c r="A300" s="10" t="s">
        <v>2235</v>
      </c>
      <c r="B300" s="11" t="s">
        <v>2236</v>
      </c>
      <c r="C300" s="11" t="s">
        <v>335</v>
      </c>
      <c r="D300" s="11" t="s">
        <v>2237</v>
      </c>
      <c r="E300" s="11">
        <v>2006</v>
      </c>
      <c r="F300" s="11" t="s">
        <v>2238</v>
      </c>
      <c r="G300" s="11" t="s">
        <v>51</v>
      </c>
      <c r="H300" s="12" t="s">
        <v>33</v>
      </c>
      <c r="I300" s="11" t="s">
        <v>2239</v>
      </c>
      <c r="J300" s="13" t="s">
        <v>2240</v>
      </c>
      <c r="K300" s="14" t="s">
        <v>44</v>
      </c>
      <c r="L300" s="14" t="s">
        <v>44</v>
      </c>
      <c r="M300" s="14" t="s">
        <v>44</v>
      </c>
      <c r="N300" s="14" t="s">
        <v>44</v>
      </c>
      <c r="O300" s="15" t="s">
        <v>2003</v>
      </c>
      <c r="P300" s="16" t="s">
        <v>1228</v>
      </c>
      <c r="Q300" s="15" t="s">
        <v>1996</v>
      </c>
      <c r="R300" s="15" t="s">
        <v>1229</v>
      </c>
      <c r="S300" s="13" t="s">
        <v>44</v>
      </c>
      <c r="T300" s="13" t="s">
        <v>58</v>
      </c>
      <c r="U300" s="17" t="s">
        <v>43</v>
      </c>
      <c r="V300" s="15" t="s">
        <v>60</v>
      </c>
      <c r="W300" s="13" t="s">
        <v>1923</v>
      </c>
    </row>
    <row r="301" spans="1:23" s="11" customFormat="1" ht="30" customHeight="1" x14ac:dyDescent="0.45">
      <c r="A301" s="10" t="s">
        <v>2241</v>
      </c>
      <c r="B301" s="11" t="s">
        <v>2242</v>
      </c>
      <c r="C301" s="11" t="s">
        <v>1811</v>
      </c>
      <c r="D301" s="11" t="s">
        <v>2243</v>
      </c>
      <c r="E301" s="11">
        <v>2018</v>
      </c>
      <c r="F301" s="11" t="s">
        <v>2244</v>
      </c>
      <c r="G301" s="11" t="s">
        <v>32</v>
      </c>
      <c r="H301" s="12" t="s">
        <v>33</v>
      </c>
      <c r="I301" s="11" t="s">
        <v>2245</v>
      </c>
      <c r="J301" s="13" t="s">
        <v>2246</v>
      </c>
      <c r="K301" s="14" t="s">
        <v>44</v>
      </c>
      <c r="L301" s="14" t="s">
        <v>44</v>
      </c>
      <c r="M301" s="14" t="s">
        <v>44</v>
      </c>
      <c r="N301" s="14" t="s">
        <v>44</v>
      </c>
      <c r="O301" s="15" t="s">
        <v>2003</v>
      </c>
      <c r="P301" s="16" t="s">
        <v>1228</v>
      </c>
      <c r="Q301" s="15" t="s">
        <v>1996</v>
      </c>
      <c r="R301" s="15" t="s">
        <v>81</v>
      </c>
      <c r="S301" s="13" t="s">
        <v>44</v>
      </c>
      <c r="T301" s="13" t="s">
        <v>58</v>
      </c>
      <c r="U301" s="17" t="s">
        <v>59</v>
      </c>
      <c r="V301" s="15" t="s">
        <v>148</v>
      </c>
      <c r="W301" s="13" t="s">
        <v>2130</v>
      </c>
    </row>
    <row r="302" spans="1:23" s="11" customFormat="1" ht="30" customHeight="1" x14ac:dyDescent="0.45">
      <c r="A302" s="10" t="s">
        <v>2247</v>
      </c>
      <c r="B302" s="11" t="s">
        <v>2248</v>
      </c>
      <c r="C302" s="11" t="s">
        <v>359</v>
      </c>
      <c r="D302" s="11" t="s">
        <v>2249</v>
      </c>
      <c r="E302" s="11">
        <v>2012</v>
      </c>
      <c r="F302" s="11" t="s">
        <v>2250</v>
      </c>
      <c r="G302" s="11" t="s">
        <v>32</v>
      </c>
      <c r="H302" s="12" t="s">
        <v>33</v>
      </c>
      <c r="I302" s="11" t="s">
        <v>2251</v>
      </c>
      <c r="J302" s="13" t="s">
        <v>2252</v>
      </c>
      <c r="K302" s="14" t="s">
        <v>44</v>
      </c>
      <c r="L302" s="14" t="s">
        <v>44</v>
      </c>
      <c r="M302" s="14" t="s">
        <v>44</v>
      </c>
      <c r="N302" s="14" t="s">
        <v>44</v>
      </c>
      <c r="O302" s="15" t="s">
        <v>2003</v>
      </c>
      <c r="P302" s="16" t="s">
        <v>1228</v>
      </c>
      <c r="Q302" s="15" t="s">
        <v>1996</v>
      </c>
      <c r="R302" s="15" t="s">
        <v>81</v>
      </c>
      <c r="S302" s="13" t="s">
        <v>44</v>
      </c>
      <c r="T302" s="13" t="s">
        <v>58</v>
      </c>
      <c r="U302" s="17" t="s">
        <v>59</v>
      </c>
      <c r="V302" s="15" t="s">
        <v>148</v>
      </c>
      <c r="W302" s="13" t="s">
        <v>2219</v>
      </c>
    </row>
    <row r="303" spans="1:23" s="11" customFormat="1" ht="30" customHeight="1" x14ac:dyDescent="0.45">
      <c r="A303" s="10" t="s">
        <v>2253</v>
      </c>
      <c r="B303" s="11" t="s">
        <v>2254</v>
      </c>
      <c r="C303" s="11" t="s">
        <v>367</v>
      </c>
      <c r="D303" s="11" t="s">
        <v>2255</v>
      </c>
      <c r="E303" s="11">
        <v>2019</v>
      </c>
      <c r="F303" s="11" t="s">
        <v>2256</v>
      </c>
      <c r="G303" s="11" t="s">
        <v>32</v>
      </c>
      <c r="H303" s="12" t="s">
        <v>33</v>
      </c>
      <c r="I303" s="11" t="s">
        <v>2257</v>
      </c>
      <c r="J303" s="13" t="s">
        <v>2258</v>
      </c>
      <c r="K303" s="14" t="s">
        <v>44</v>
      </c>
      <c r="L303" s="14" t="s">
        <v>44</v>
      </c>
      <c r="M303" s="14" t="s">
        <v>44</v>
      </c>
      <c r="N303" s="14" t="s">
        <v>44</v>
      </c>
      <c r="O303" s="15" t="s">
        <v>2003</v>
      </c>
      <c r="P303" s="16" t="s">
        <v>1228</v>
      </c>
      <c r="Q303" s="15" t="s">
        <v>1996</v>
      </c>
      <c r="R303" s="15" t="s">
        <v>81</v>
      </c>
      <c r="S303" s="13" t="s">
        <v>44</v>
      </c>
      <c r="T303" s="13" t="s">
        <v>58</v>
      </c>
      <c r="U303" s="17" t="s">
        <v>59</v>
      </c>
      <c r="V303" s="15" t="s">
        <v>60</v>
      </c>
      <c r="W303" s="13" t="s">
        <v>2259</v>
      </c>
    </row>
    <row r="304" spans="1:23" s="11" customFormat="1" ht="30" customHeight="1" x14ac:dyDescent="0.45">
      <c r="A304" s="10" t="s">
        <v>2260</v>
      </c>
      <c r="B304" s="11" t="s">
        <v>2261</v>
      </c>
      <c r="C304" s="11" t="s">
        <v>2262</v>
      </c>
      <c r="D304" s="11" t="s">
        <v>2263</v>
      </c>
      <c r="E304" s="11">
        <v>2012</v>
      </c>
      <c r="F304" s="11" t="s">
        <v>2264</v>
      </c>
      <c r="G304" s="11" t="s">
        <v>32</v>
      </c>
      <c r="H304" s="12" t="s">
        <v>33</v>
      </c>
      <c r="I304" s="11" t="s">
        <v>2265</v>
      </c>
      <c r="J304" s="13" t="s">
        <v>2266</v>
      </c>
      <c r="K304" s="14" t="s">
        <v>44</v>
      </c>
      <c r="L304" s="14" t="s">
        <v>44</v>
      </c>
      <c r="M304" s="14" t="s">
        <v>44</v>
      </c>
      <c r="N304" s="14" t="s">
        <v>44</v>
      </c>
      <c r="O304" s="15" t="s">
        <v>2003</v>
      </c>
      <c r="P304" s="16" t="s">
        <v>44</v>
      </c>
      <c r="Q304" s="15" t="s">
        <v>1996</v>
      </c>
      <c r="R304" s="15" t="s">
        <v>475</v>
      </c>
      <c r="S304" s="13" t="s">
        <v>44</v>
      </c>
      <c r="T304" s="13" t="s">
        <v>58</v>
      </c>
      <c r="U304" s="17" t="s">
        <v>43</v>
      </c>
      <c r="V304" s="15" t="s">
        <v>44</v>
      </c>
      <c r="W304" s="13" t="s">
        <v>874</v>
      </c>
    </row>
    <row r="305" spans="1:23" s="11" customFormat="1" ht="30" customHeight="1" x14ac:dyDescent="0.45">
      <c r="A305" s="10" t="s">
        <v>2267</v>
      </c>
      <c r="B305" s="11" t="s">
        <v>2268</v>
      </c>
      <c r="C305" s="11" t="s">
        <v>2269</v>
      </c>
      <c r="D305" s="11" t="s">
        <v>2270</v>
      </c>
      <c r="E305" s="11">
        <v>2021</v>
      </c>
      <c r="F305" s="11" t="s">
        <v>2271</v>
      </c>
      <c r="G305" s="11" t="s">
        <v>32</v>
      </c>
      <c r="H305" s="12" t="s">
        <v>33</v>
      </c>
      <c r="I305" s="11" t="s">
        <v>2272</v>
      </c>
      <c r="J305" s="13" t="s">
        <v>2273</v>
      </c>
      <c r="K305" s="14" t="s">
        <v>44</v>
      </c>
      <c r="L305" s="14" t="s">
        <v>44</v>
      </c>
      <c r="M305" s="14" t="s">
        <v>44</v>
      </c>
      <c r="N305" s="14" t="s">
        <v>44</v>
      </c>
      <c r="O305" s="15" t="s">
        <v>2003</v>
      </c>
      <c r="P305" s="16" t="s">
        <v>44</v>
      </c>
      <c r="Q305" s="15" t="s">
        <v>1996</v>
      </c>
      <c r="R305" s="15" t="s">
        <v>1229</v>
      </c>
      <c r="S305" s="13" t="s">
        <v>44</v>
      </c>
      <c r="T305" s="13" t="s">
        <v>58</v>
      </c>
      <c r="U305" s="17" t="s">
        <v>43</v>
      </c>
      <c r="V305" s="15" t="s">
        <v>44</v>
      </c>
      <c r="W305" s="13" t="s">
        <v>132</v>
      </c>
    </row>
    <row r="306" spans="1:23" s="11" customFormat="1" ht="30" customHeight="1" x14ac:dyDescent="0.45">
      <c r="A306" s="10" t="s">
        <v>2274</v>
      </c>
      <c r="B306" s="11" t="s">
        <v>2275</v>
      </c>
      <c r="C306" s="8" t="s">
        <v>2276</v>
      </c>
      <c r="D306" s="11" t="s">
        <v>44</v>
      </c>
      <c r="E306" s="11">
        <v>1998</v>
      </c>
      <c r="F306" s="11" t="s">
        <v>2277</v>
      </c>
      <c r="G306" s="11" t="s">
        <v>51</v>
      </c>
      <c r="H306" s="12" t="s">
        <v>33</v>
      </c>
      <c r="I306" s="11" t="s">
        <v>2278</v>
      </c>
      <c r="J306" s="13" t="s">
        <v>2279</v>
      </c>
      <c r="K306" s="14" t="s">
        <v>44</v>
      </c>
      <c r="L306" s="14" t="s">
        <v>44</v>
      </c>
      <c r="M306" s="14" t="s">
        <v>44</v>
      </c>
      <c r="N306" s="14" t="s">
        <v>44</v>
      </c>
      <c r="O306" s="15" t="s">
        <v>2003</v>
      </c>
      <c r="P306" s="16" t="s">
        <v>1228</v>
      </c>
      <c r="Q306" s="15" t="s">
        <v>1996</v>
      </c>
      <c r="R306" s="15" t="s">
        <v>1229</v>
      </c>
      <c r="S306" s="13" t="s">
        <v>2280</v>
      </c>
      <c r="T306" s="13" t="s">
        <v>42</v>
      </c>
      <c r="U306" s="17" t="s">
        <v>43</v>
      </c>
      <c r="V306" s="15" t="s">
        <v>44</v>
      </c>
      <c r="W306" s="13" t="s">
        <v>188</v>
      </c>
    </row>
    <row r="307" spans="1:23" s="11" customFormat="1" ht="30" customHeight="1" x14ac:dyDescent="0.45">
      <c r="A307" s="10" t="s">
        <v>2281</v>
      </c>
      <c r="B307" s="11" t="s">
        <v>2282</v>
      </c>
      <c r="C307" s="11" t="s">
        <v>2207</v>
      </c>
      <c r="D307" s="11" t="s">
        <v>2283</v>
      </c>
      <c r="E307" s="11">
        <v>2021</v>
      </c>
      <c r="F307" s="11" t="s">
        <v>2284</v>
      </c>
      <c r="G307" s="11" t="s">
        <v>51</v>
      </c>
      <c r="H307" s="12" t="s">
        <v>33</v>
      </c>
      <c r="I307" s="11" t="s">
        <v>2285</v>
      </c>
      <c r="J307" s="9" t="s">
        <v>2286</v>
      </c>
      <c r="K307" s="14" t="s">
        <v>44</v>
      </c>
      <c r="L307" s="14" t="s">
        <v>44</v>
      </c>
      <c r="M307" s="14" t="s">
        <v>44</v>
      </c>
      <c r="N307" s="14" t="s">
        <v>44</v>
      </c>
      <c r="O307" s="15" t="s">
        <v>2003</v>
      </c>
      <c r="P307" s="13" t="s">
        <v>1228</v>
      </c>
      <c r="Q307" s="15" t="s">
        <v>1996</v>
      </c>
      <c r="R307" s="15" t="s">
        <v>1229</v>
      </c>
      <c r="S307" s="13" t="s">
        <v>44</v>
      </c>
      <c r="T307" s="13" t="s">
        <v>1695</v>
      </c>
      <c r="U307" s="17" t="s">
        <v>43</v>
      </c>
      <c r="V307" s="15" t="s">
        <v>2287</v>
      </c>
      <c r="W307" s="13" t="s">
        <v>2288</v>
      </c>
    </row>
    <row r="308" spans="1:23" s="11" customFormat="1" ht="30" customHeight="1" x14ac:dyDescent="0.45">
      <c r="A308" s="10" t="s">
        <v>2289</v>
      </c>
      <c r="B308" s="11" t="s">
        <v>2290</v>
      </c>
      <c r="C308" s="11" t="s">
        <v>2291</v>
      </c>
      <c r="D308" s="11" t="s">
        <v>2292</v>
      </c>
      <c r="E308" s="11">
        <v>2009</v>
      </c>
      <c r="F308" s="11" t="s">
        <v>2293</v>
      </c>
      <c r="G308" s="11" t="s">
        <v>32</v>
      </c>
      <c r="H308" s="12" t="s">
        <v>33</v>
      </c>
      <c r="I308" s="11" t="s">
        <v>2294</v>
      </c>
      <c r="J308" s="13" t="s">
        <v>2295</v>
      </c>
      <c r="K308" s="14" t="s">
        <v>44</v>
      </c>
      <c r="L308" s="14" t="s">
        <v>44</v>
      </c>
      <c r="M308" s="14" t="s">
        <v>44</v>
      </c>
      <c r="N308" s="14" t="s">
        <v>44</v>
      </c>
      <c r="O308" s="15" t="s">
        <v>2003</v>
      </c>
      <c r="P308" s="13" t="s">
        <v>1228</v>
      </c>
      <c r="Q308" s="15" t="s">
        <v>1996</v>
      </c>
      <c r="R308" s="15" t="s">
        <v>111</v>
      </c>
      <c r="S308" s="13" t="s">
        <v>44</v>
      </c>
      <c r="T308" s="13" t="s">
        <v>58</v>
      </c>
      <c r="U308" s="17" t="s">
        <v>43</v>
      </c>
      <c r="V308" s="15" t="s">
        <v>60</v>
      </c>
      <c r="W308" s="13" t="s">
        <v>72</v>
      </c>
    </row>
    <row r="309" spans="1:23" s="11" customFormat="1" ht="30" customHeight="1" x14ac:dyDescent="0.45">
      <c r="A309" s="10" t="s">
        <v>2091</v>
      </c>
      <c r="B309" s="11" t="s">
        <v>2296</v>
      </c>
      <c r="C309" s="11" t="s">
        <v>1493</v>
      </c>
      <c r="D309" s="11" t="s">
        <v>2297</v>
      </c>
      <c r="E309" s="11">
        <v>2002</v>
      </c>
      <c r="F309" s="11" t="s">
        <v>2298</v>
      </c>
      <c r="G309" s="11" t="s">
        <v>32</v>
      </c>
      <c r="H309" s="12" t="s">
        <v>33</v>
      </c>
      <c r="I309" s="11" t="s">
        <v>2299</v>
      </c>
      <c r="J309" s="13" t="s">
        <v>2300</v>
      </c>
      <c r="K309" s="14" t="s">
        <v>44</v>
      </c>
      <c r="L309" s="14" t="s">
        <v>44</v>
      </c>
      <c r="M309" s="14" t="s">
        <v>44</v>
      </c>
      <c r="N309" s="14" t="s">
        <v>44</v>
      </c>
      <c r="O309" s="15" t="s">
        <v>2003</v>
      </c>
      <c r="P309" s="13" t="s">
        <v>1228</v>
      </c>
      <c r="Q309" s="15" t="s">
        <v>1996</v>
      </c>
      <c r="R309" s="15" t="s">
        <v>1229</v>
      </c>
      <c r="S309" s="13" t="s">
        <v>44</v>
      </c>
      <c r="T309" s="13" t="s">
        <v>58</v>
      </c>
      <c r="U309" s="17" t="s">
        <v>43</v>
      </c>
      <c r="V309" s="15" t="s">
        <v>148</v>
      </c>
      <c r="W309" s="13" t="s">
        <v>897</v>
      </c>
    </row>
    <row r="310" spans="1:23" s="11" customFormat="1" ht="30" customHeight="1" x14ac:dyDescent="0.45">
      <c r="A310" s="10" t="s">
        <v>2301</v>
      </c>
      <c r="B310" s="11" t="s">
        <v>2302</v>
      </c>
      <c r="C310" s="11" t="s">
        <v>728</v>
      </c>
      <c r="D310" s="11" t="s">
        <v>2303</v>
      </c>
      <c r="E310" s="11">
        <v>2007</v>
      </c>
      <c r="F310" s="11" t="s">
        <v>2304</v>
      </c>
      <c r="G310" s="11" t="s">
        <v>32</v>
      </c>
      <c r="H310" s="12" t="s">
        <v>33</v>
      </c>
      <c r="I310" s="11" t="s">
        <v>2305</v>
      </c>
      <c r="J310" s="13" t="s">
        <v>2306</v>
      </c>
      <c r="K310" s="14">
        <v>4.9644830000000004</v>
      </c>
      <c r="L310" s="14">
        <v>117.80502799999999</v>
      </c>
      <c r="M310" s="14" t="s">
        <v>1799</v>
      </c>
      <c r="N310" s="14">
        <v>1</v>
      </c>
      <c r="O310" s="15" t="s">
        <v>241</v>
      </c>
      <c r="P310" s="16" t="s">
        <v>178</v>
      </c>
      <c r="Q310" s="15" t="s">
        <v>2307</v>
      </c>
      <c r="R310" s="15" t="s">
        <v>44</v>
      </c>
      <c r="S310" s="13" t="s">
        <v>2308</v>
      </c>
      <c r="T310" s="13" t="s">
        <v>42</v>
      </c>
      <c r="U310" s="17" t="s">
        <v>59</v>
      </c>
      <c r="V310" s="15" t="s">
        <v>148</v>
      </c>
      <c r="W310" s="13" t="s">
        <v>2309</v>
      </c>
    </row>
    <row r="311" spans="1:23" s="11" customFormat="1" ht="30" customHeight="1" x14ac:dyDescent="0.45">
      <c r="A311" s="10" t="s">
        <v>2310</v>
      </c>
      <c r="B311" s="11" t="s">
        <v>2311</v>
      </c>
      <c r="C311" s="11" t="s">
        <v>783</v>
      </c>
      <c r="D311" s="11" t="s">
        <v>2312</v>
      </c>
      <c r="E311" s="11">
        <v>2011</v>
      </c>
      <c r="F311" s="11" t="s">
        <v>2313</v>
      </c>
      <c r="G311" s="11" t="s">
        <v>32</v>
      </c>
      <c r="H311" s="12" t="s">
        <v>33</v>
      </c>
      <c r="I311" s="11" t="s">
        <v>2314</v>
      </c>
      <c r="J311" s="13" t="s">
        <v>2315</v>
      </c>
      <c r="K311" s="14">
        <v>23.608332999999998</v>
      </c>
      <c r="L311" s="14">
        <v>90.350832999999994</v>
      </c>
      <c r="M311" s="14" t="s">
        <v>36</v>
      </c>
      <c r="N311" s="14">
        <v>1</v>
      </c>
      <c r="O311" s="15" t="s">
        <v>2316</v>
      </c>
      <c r="P311" s="16" t="s">
        <v>38</v>
      </c>
      <c r="Q311" s="15" t="s">
        <v>2307</v>
      </c>
      <c r="R311" s="15" t="s">
        <v>44</v>
      </c>
      <c r="S311" s="13" t="s">
        <v>2317</v>
      </c>
      <c r="T311" s="13" t="s">
        <v>42</v>
      </c>
      <c r="U311" s="17" t="s">
        <v>43</v>
      </c>
      <c r="V311" s="15" t="s">
        <v>44</v>
      </c>
      <c r="W311" s="13" t="s">
        <v>1832</v>
      </c>
    </row>
    <row r="312" spans="1:23" s="11" customFormat="1" ht="30" customHeight="1" x14ac:dyDescent="0.45">
      <c r="A312" s="10" t="s">
        <v>1730</v>
      </c>
      <c r="B312" s="11" t="s">
        <v>2318</v>
      </c>
      <c r="C312" s="11" t="s">
        <v>783</v>
      </c>
      <c r="D312" s="11" t="s">
        <v>2319</v>
      </c>
      <c r="E312" s="11">
        <v>2018</v>
      </c>
      <c r="F312" s="11" t="s">
        <v>2320</v>
      </c>
      <c r="G312" s="11" t="s">
        <v>51</v>
      </c>
      <c r="H312" s="12" t="s">
        <v>33</v>
      </c>
      <c r="I312" s="11" t="s">
        <v>2321</v>
      </c>
      <c r="J312" s="13" t="s">
        <v>2322</v>
      </c>
      <c r="K312" s="14">
        <v>11.017374999999999</v>
      </c>
      <c r="L312" s="14">
        <v>76.951192000000006</v>
      </c>
      <c r="M312" s="14" t="s">
        <v>1062</v>
      </c>
      <c r="N312" s="14">
        <v>1</v>
      </c>
      <c r="O312" s="15" t="s">
        <v>110</v>
      </c>
      <c r="P312" s="16" t="s">
        <v>38</v>
      </c>
      <c r="Q312" s="15" t="s">
        <v>2307</v>
      </c>
      <c r="R312" s="15" t="s">
        <v>44</v>
      </c>
      <c r="S312" s="13" t="s">
        <v>273</v>
      </c>
      <c r="T312" s="13" t="s">
        <v>42</v>
      </c>
      <c r="U312" s="17" t="s">
        <v>43</v>
      </c>
      <c r="V312" s="15" t="s">
        <v>60</v>
      </c>
      <c r="W312" s="13" t="s">
        <v>2323</v>
      </c>
    </row>
    <row r="313" spans="1:23" s="11" customFormat="1" ht="30" customHeight="1" x14ac:dyDescent="0.45">
      <c r="A313" s="10" t="s">
        <v>2324</v>
      </c>
      <c r="B313" s="11" t="s">
        <v>2325</v>
      </c>
      <c r="C313" s="11" t="s">
        <v>219</v>
      </c>
      <c r="D313" s="11" t="s">
        <v>2326</v>
      </c>
      <c r="E313" s="11">
        <v>1996</v>
      </c>
      <c r="F313" s="11" t="s">
        <v>2327</v>
      </c>
      <c r="G313" s="11" t="s">
        <v>32</v>
      </c>
      <c r="H313" s="12" t="s">
        <v>33</v>
      </c>
      <c r="I313" s="11" t="s">
        <v>2328</v>
      </c>
      <c r="J313" s="13" t="s">
        <v>2329</v>
      </c>
      <c r="K313" s="14">
        <v>-19.466666666666669</v>
      </c>
      <c r="L313" s="14">
        <v>146.79444433333336</v>
      </c>
      <c r="M313" s="14" t="s">
        <v>1062</v>
      </c>
      <c r="N313" s="14">
        <v>3</v>
      </c>
      <c r="O313" s="15" t="s">
        <v>69</v>
      </c>
      <c r="P313" s="16" t="s">
        <v>92</v>
      </c>
      <c r="Q313" s="15" t="s">
        <v>2307</v>
      </c>
      <c r="R313" s="15" t="s">
        <v>44</v>
      </c>
      <c r="S313" s="13" t="s">
        <v>2280</v>
      </c>
      <c r="T313" s="13" t="s">
        <v>42</v>
      </c>
      <c r="U313" s="17" t="s">
        <v>43</v>
      </c>
      <c r="V313" s="15" t="s">
        <v>44</v>
      </c>
      <c r="W313" s="13" t="s">
        <v>1923</v>
      </c>
    </row>
    <row r="314" spans="1:23" s="11" customFormat="1" ht="30" customHeight="1" x14ac:dyDescent="0.45">
      <c r="A314" s="10" t="s">
        <v>2330</v>
      </c>
      <c r="B314" s="11" t="s">
        <v>2331</v>
      </c>
      <c r="C314" s="11" t="s">
        <v>219</v>
      </c>
      <c r="D314" s="11" t="s">
        <v>2332</v>
      </c>
      <c r="E314" s="11">
        <v>1999</v>
      </c>
      <c r="F314" s="11" t="s">
        <v>2333</v>
      </c>
      <c r="G314" s="11" t="s">
        <v>32</v>
      </c>
      <c r="H314" s="12" t="s">
        <v>33</v>
      </c>
      <c r="I314" s="11" t="s">
        <v>2334</v>
      </c>
      <c r="J314" s="13" t="s">
        <v>2335</v>
      </c>
      <c r="K314" s="14">
        <v>4.6325079999999996</v>
      </c>
      <c r="L314" s="14">
        <v>117.39985799999999</v>
      </c>
      <c r="M314" s="14" t="s">
        <v>1062</v>
      </c>
      <c r="N314" s="14">
        <v>1</v>
      </c>
      <c r="O314" s="15" t="s">
        <v>241</v>
      </c>
      <c r="P314" s="16" t="s">
        <v>178</v>
      </c>
      <c r="Q314" s="15" t="s">
        <v>2307</v>
      </c>
      <c r="R314" s="15" t="s">
        <v>44</v>
      </c>
      <c r="S314" s="13" t="s">
        <v>2336</v>
      </c>
      <c r="T314" s="13" t="s">
        <v>42</v>
      </c>
      <c r="U314" s="17" t="s">
        <v>59</v>
      </c>
      <c r="V314" s="15" t="s">
        <v>44</v>
      </c>
      <c r="W314" s="13" t="s">
        <v>2337</v>
      </c>
    </row>
    <row r="315" spans="1:23" s="11" customFormat="1" ht="30" customHeight="1" x14ac:dyDescent="0.45">
      <c r="A315" s="10" t="s">
        <v>2338</v>
      </c>
      <c r="B315" s="11" t="s">
        <v>2339</v>
      </c>
      <c r="C315" s="11" t="s">
        <v>86</v>
      </c>
      <c r="D315" s="11" t="s">
        <v>2340</v>
      </c>
      <c r="E315" s="11">
        <v>2006</v>
      </c>
      <c r="F315" s="11" t="s">
        <v>2341</v>
      </c>
      <c r="G315" s="11" t="s">
        <v>32</v>
      </c>
      <c r="H315" s="12" t="s">
        <v>33</v>
      </c>
      <c r="I315" s="11" t="s">
        <v>2342</v>
      </c>
      <c r="J315" s="13" t="s">
        <v>2343</v>
      </c>
      <c r="K315" s="14">
        <v>1.4666669999999999</v>
      </c>
      <c r="L315" s="14">
        <v>110.45</v>
      </c>
      <c r="M315" s="14" t="s">
        <v>1790</v>
      </c>
      <c r="N315" s="14">
        <v>1</v>
      </c>
      <c r="O315" s="15" t="s">
        <v>177</v>
      </c>
      <c r="P315" s="16" t="s">
        <v>178</v>
      </c>
      <c r="Q315" s="15" t="s">
        <v>2307</v>
      </c>
      <c r="R315" s="15" t="s">
        <v>44</v>
      </c>
      <c r="S315" s="13" t="s">
        <v>2344</v>
      </c>
      <c r="T315" s="13" t="s">
        <v>42</v>
      </c>
      <c r="U315" s="17" t="s">
        <v>43</v>
      </c>
      <c r="V315" s="15" t="s">
        <v>44</v>
      </c>
      <c r="W315" s="13" t="s">
        <v>188</v>
      </c>
    </row>
    <row r="316" spans="1:23" s="11" customFormat="1" ht="30" customHeight="1" x14ac:dyDescent="0.45">
      <c r="A316" s="10" t="s">
        <v>2345</v>
      </c>
      <c r="B316" s="11" t="s">
        <v>2346</v>
      </c>
      <c r="C316" s="11" t="s">
        <v>86</v>
      </c>
      <c r="D316" s="11" t="s">
        <v>2347</v>
      </c>
      <c r="E316" s="11">
        <v>2017</v>
      </c>
      <c r="F316" s="11" t="s">
        <v>2348</v>
      </c>
      <c r="G316" s="11" t="s">
        <v>32</v>
      </c>
      <c r="H316" s="12" t="s">
        <v>33</v>
      </c>
      <c r="I316" s="11" t="s">
        <v>2349</v>
      </c>
      <c r="J316" s="13" t="s">
        <v>2350</v>
      </c>
      <c r="K316" s="14">
        <v>-22.239691499999999</v>
      </c>
      <c r="L316" s="14">
        <v>166.84244024999998</v>
      </c>
      <c r="M316" s="14" t="s">
        <v>1799</v>
      </c>
      <c r="N316" s="14">
        <v>4</v>
      </c>
      <c r="O316" s="15" t="s">
        <v>1816</v>
      </c>
      <c r="P316" s="16" t="s">
        <v>44</v>
      </c>
      <c r="Q316" s="15" t="s">
        <v>2307</v>
      </c>
      <c r="R316" s="15" t="s">
        <v>44</v>
      </c>
      <c r="S316" s="13" t="s">
        <v>2351</v>
      </c>
      <c r="T316" s="13" t="s">
        <v>42</v>
      </c>
      <c r="U316" s="17" t="s">
        <v>43</v>
      </c>
      <c r="V316" s="15" t="s">
        <v>44</v>
      </c>
      <c r="W316" s="13" t="s">
        <v>2352</v>
      </c>
    </row>
    <row r="317" spans="1:23" s="11" customFormat="1" ht="30" customHeight="1" x14ac:dyDescent="0.45">
      <c r="A317" s="10" t="s">
        <v>2353</v>
      </c>
      <c r="B317" s="11" t="s">
        <v>2354</v>
      </c>
      <c r="C317" s="11" t="s">
        <v>1179</v>
      </c>
      <c r="D317" s="11" t="s">
        <v>2355</v>
      </c>
      <c r="E317" s="11">
        <v>2003</v>
      </c>
      <c r="F317" s="11" t="s">
        <v>2356</v>
      </c>
      <c r="G317" s="11" t="s">
        <v>32</v>
      </c>
      <c r="H317" s="12" t="s">
        <v>33</v>
      </c>
      <c r="I317" s="11" t="s">
        <v>2357</v>
      </c>
      <c r="J317" s="13" t="s">
        <v>2358</v>
      </c>
      <c r="K317" s="14">
        <v>5.8666669999999996</v>
      </c>
      <c r="L317" s="14">
        <v>117.933333</v>
      </c>
      <c r="M317" s="14" t="s">
        <v>1799</v>
      </c>
      <c r="N317" s="14">
        <v>1</v>
      </c>
      <c r="O317" s="15" t="s">
        <v>241</v>
      </c>
      <c r="P317" s="16" t="s">
        <v>92</v>
      </c>
      <c r="Q317" s="15" t="s">
        <v>2307</v>
      </c>
      <c r="R317" s="15" t="s">
        <v>44</v>
      </c>
      <c r="S317" s="13" t="s">
        <v>2359</v>
      </c>
      <c r="T317" s="13" t="s">
        <v>42</v>
      </c>
      <c r="U317" s="17" t="s">
        <v>43</v>
      </c>
      <c r="V317" s="15" t="s">
        <v>60</v>
      </c>
      <c r="W317" s="13" t="s">
        <v>1872</v>
      </c>
    </row>
    <row r="318" spans="1:23" s="11" customFormat="1" ht="30" customHeight="1" x14ac:dyDescent="0.45">
      <c r="A318" s="10" t="s">
        <v>2360</v>
      </c>
      <c r="B318" s="11" t="s">
        <v>2361</v>
      </c>
      <c r="C318" s="11" t="s">
        <v>126</v>
      </c>
      <c r="D318" s="11" t="s">
        <v>2362</v>
      </c>
      <c r="E318" s="11">
        <v>2004</v>
      </c>
      <c r="F318" s="11" t="s">
        <v>2363</v>
      </c>
      <c r="G318" s="11" t="s">
        <v>51</v>
      </c>
      <c r="H318" s="12" t="s">
        <v>33</v>
      </c>
      <c r="I318" s="11" t="s">
        <v>2364</v>
      </c>
      <c r="J318" s="13" t="s">
        <v>2365</v>
      </c>
      <c r="K318" s="14">
        <v>-17.283332999999999</v>
      </c>
      <c r="L318" s="14">
        <v>145.566667</v>
      </c>
      <c r="M318" s="14" t="s">
        <v>1790</v>
      </c>
      <c r="N318" s="14">
        <v>1</v>
      </c>
      <c r="O318" s="15" t="s">
        <v>69</v>
      </c>
      <c r="P318" s="16" t="s">
        <v>92</v>
      </c>
      <c r="Q318" s="15" t="s">
        <v>2307</v>
      </c>
      <c r="R318" s="15" t="s">
        <v>44</v>
      </c>
      <c r="S318" s="13" t="s">
        <v>2280</v>
      </c>
      <c r="T318" s="13" t="s">
        <v>42</v>
      </c>
      <c r="U318" s="17" t="s">
        <v>43</v>
      </c>
      <c r="V318" s="15" t="s">
        <v>44</v>
      </c>
      <c r="W318" s="13" t="s">
        <v>2366</v>
      </c>
    </row>
    <row r="319" spans="1:23" s="11" customFormat="1" ht="30" customHeight="1" x14ac:dyDescent="0.45">
      <c r="A319" s="10" t="s">
        <v>2367</v>
      </c>
      <c r="B319" s="11" t="s">
        <v>2368</v>
      </c>
      <c r="C319" s="11" t="s">
        <v>2369</v>
      </c>
      <c r="D319" s="11" t="s">
        <v>2370</v>
      </c>
      <c r="E319" s="11">
        <v>2016</v>
      </c>
      <c r="F319" s="11" t="s">
        <v>2371</v>
      </c>
      <c r="G319" s="11" t="s">
        <v>51</v>
      </c>
      <c r="H319" s="12" t="s">
        <v>33</v>
      </c>
      <c r="I319" s="11" t="s">
        <v>2372</v>
      </c>
      <c r="J319" s="13" t="s">
        <v>2373</v>
      </c>
      <c r="K319" s="14" t="s">
        <v>44</v>
      </c>
      <c r="L319" s="14" t="s">
        <v>44</v>
      </c>
      <c r="M319" s="14" t="s">
        <v>1062</v>
      </c>
      <c r="N319" s="14">
        <v>3</v>
      </c>
      <c r="O319" s="15" t="s">
        <v>2374</v>
      </c>
      <c r="P319" s="16" t="s">
        <v>44</v>
      </c>
      <c r="Q319" s="15" t="s">
        <v>2307</v>
      </c>
      <c r="R319" s="15" t="s">
        <v>44</v>
      </c>
      <c r="S319" s="13" t="s">
        <v>2375</v>
      </c>
      <c r="T319" s="13" t="s">
        <v>42</v>
      </c>
      <c r="U319" s="17" t="s">
        <v>43</v>
      </c>
      <c r="V319" s="15" t="s">
        <v>60</v>
      </c>
      <c r="W319" s="13" t="s">
        <v>2376</v>
      </c>
    </row>
    <row r="320" spans="1:23" s="11" customFormat="1" ht="30" customHeight="1" x14ac:dyDescent="0.45">
      <c r="A320" s="10" t="s">
        <v>2377</v>
      </c>
      <c r="B320" s="11" t="s">
        <v>2378</v>
      </c>
      <c r="C320" s="11" t="s">
        <v>267</v>
      </c>
      <c r="D320" s="11" t="s">
        <v>2379</v>
      </c>
      <c r="E320" s="11">
        <v>2019</v>
      </c>
      <c r="F320" s="11" t="s">
        <v>2380</v>
      </c>
      <c r="G320" s="11" t="s">
        <v>32</v>
      </c>
      <c r="H320" s="12" t="s">
        <v>33</v>
      </c>
      <c r="I320" s="11" t="s">
        <v>2381</v>
      </c>
      <c r="J320" s="13" t="s">
        <v>2382</v>
      </c>
      <c r="K320" s="14">
        <v>1.5702780000000001</v>
      </c>
      <c r="L320" s="14">
        <v>109.886667</v>
      </c>
      <c r="M320" s="14" t="s">
        <v>1062</v>
      </c>
      <c r="N320" s="14">
        <v>1</v>
      </c>
      <c r="O320" s="15" t="s">
        <v>241</v>
      </c>
      <c r="P320" s="16" t="s">
        <v>178</v>
      </c>
      <c r="Q320" s="15" t="s">
        <v>2307</v>
      </c>
      <c r="R320" s="15" t="s">
        <v>44</v>
      </c>
      <c r="S320" s="13" t="s">
        <v>1922</v>
      </c>
      <c r="T320" s="13" t="s">
        <v>42</v>
      </c>
      <c r="U320" s="17" t="s">
        <v>43</v>
      </c>
      <c r="V320" s="15" t="s">
        <v>44</v>
      </c>
      <c r="W320" s="13" t="s">
        <v>113</v>
      </c>
    </row>
    <row r="321" spans="1:23" s="11" customFormat="1" ht="30" customHeight="1" x14ac:dyDescent="0.45">
      <c r="A321" s="10" t="s">
        <v>2383</v>
      </c>
      <c r="B321" s="11" t="s">
        <v>2384</v>
      </c>
      <c r="C321" s="11" t="s">
        <v>2385</v>
      </c>
      <c r="D321" s="11" t="s">
        <v>2386</v>
      </c>
      <c r="E321" s="11">
        <v>2005</v>
      </c>
      <c r="F321" s="11" t="s">
        <v>2387</v>
      </c>
      <c r="G321" s="11" t="s">
        <v>32</v>
      </c>
      <c r="H321" s="12" t="s">
        <v>33</v>
      </c>
      <c r="I321" s="11" t="s">
        <v>2388</v>
      </c>
      <c r="J321" s="13" t="s">
        <v>2389</v>
      </c>
      <c r="K321" s="14">
        <v>3.6668919999999998</v>
      </c>
      <c r="L321" s="14">
        <v>113.734764</v>
      </c>
      <c r="M321" s="14" t="s">
        <v>1790</v>
      </c>
      <c r="N321" s="14">
        <v>1</v>
      </c>
      <c r="O321" s="15" t="s">
        <v>241</v>
      </c>
      <c r="P321" s="16" t="s">
        <v>178</v>
      </c>
      <c r="Q321" s="15" t="s">
        <v>2307</v>
      </c>
      <c r="R321" s="15" t="s">
        <v>44</v>
      </c>
      <c r="S321" s="13" t="s">
        <v>273</v>
      </c>
      <c r="T321" s="13" t="s">
        <v>42</v>
      </c>
      <c r="U321" s="17" t="s">
        <v>43</v>
      </c>
      <c r="V321" s="15" t="s">
        <v>44</v>
      </c>
      <c r="W321" s="13" t="s">
        <v>2390</v>
      </c>
    </row>
    <row r="322" spans="1:23" s="11" customFormat="1" ht="30" customHeight="1" x14ac:dyDescent="0.45">
      <c r="A322" s="10" t="s">
        <v>2391</v>
      </c>
      <c r="B322" s="11" t="s">
        <v>2392</v>
      </c>
      <c r="C322" s="11" t="s">
        <v>2393</v>
      </c>
      <c r="D322" s="11" t="s">
        <v>2394</v>
      </c>
      <c r="E322" s="11">
        <v>2016</v>
      </c>
      <c r="F322" s="11" t="s">
        <v>2395</v>
      </c>
      <c r="G322" s="11" t="s">
        <v>51</v>
      </c>
      <c r="H322" s="12" t="s">
        <v>33</v>
      </c>
      <c r="I322" s="11" t="s">
        <v>2396</v>
      </c>
      <c r="J322" s="13" t="s">
        <v>2397</v>
      </c>
      <c r="K322" s="14">
        <v>13.432041999999999</v>
      </c>
      <c r="L322" s="14">
        <v>144.80333300000001</v>
      </c>
      <c r="M322" s="14" t="s">
        <v>1790</v>
      </c>
      <c r="N322" s="14">
        <v>1</v>
      </c>
      <c r="O322" s="15" t="s">
        <v>2398</v>
      </c>
      <c r="P322" s="16" t="s">
        <v>178</v>
      </c>
      <c r="Q322" s="15" t="s">
        <v>2307</v>
      </c>
      <c r="R322" s="15" t="s">
        <v>44</v>
      </c>
      <c r="S322" s="13" t="s">
        <v>224</v>
      </c>
      <c r="T322" s="13" t="s">
        <v>42</v>
      </c>
      <c r="U322" s="17" t="s">
        <v>43</v>
      </c>
      <c r="V322" s="15" t="s">
        <v>44</v>
      </c>
      <c r="W322" s="13" t="s">
        <v>2399</v>
      </c>
    </row>
    <row r="323" spans="1:23" s="11" customFormat="1" ht="30" customHeight="1" x14ac:dyDescent="0.45">
      <c r="A323" s="10" t="s">
        <v>2400</v>
      </c>
      <c r="B323" s="11" t="s">
        <v>2401</v>
      </c>
      <c r="C323" s="11" t="s">
        <v>2402</v>
      </c>
      <c r="D323" s="11" t="s">
        <v>2403</v>
      </c>
      <c r="E323" s="11">
        <v>2020</v>
      </c>
      <c r="F323" s="11" t="s">
        <v>2404</v>
      </c>
      <c r="G323" s="11" t="s">
        <v>32</v>
      </c>
      <c r="H323" s="12" t="s">
        <v>33</v>
      </c>
      <c r="I323" s="11" t="s">
        <v>2405</v>
      </c>
      <c r="J323" s="13" t="s">
        <v>2406</v>
      </c>
      <c r="K323" s="14">
        <v>14.018019000000001</v>
      </c>
      <c r="L323" s="14">
        <v>102.423733</v>
      </c>
      <c r="M323" s="14" t="s">
        <v>1062</v>
      </c>
      <c r="N323" s="14">
        <v>1</v>
      </c>
      <c r="O323" s="15" t="s">
        <v>618</v>
      </c>
      <c r="P323" s="16" t="s">
        <v>92</v>
      </c>
      <c r="Q323" s="15" t="s">
        <v>2307</v>
      </c>
      <c r="R323" s="15" t="s">
        <v>44</v>
      </c>
      <c r="S323" s="13" t="s">
        <v>2407</v>
      </c>
      <c r="T323" s="13" t="s">
        <v>42</v>
      </c>
      <c r="U323" s="17" t="s">
        <v>43</v>
      </c>
      <c r="V323" s="15" t="s">
        <v>44</v>
      </c>
      <c r="W323" s="13" t="s">
        <v>113</v>
      </c>
    </row>
    <row r="324" spans="1:23" s="11" customFormat="1" ht="30" customHeight="1" x14ac:dyDescent="0.45">
      <c r="A324" s="10" t="s">
        <v>2408</v>
      </c>
      <c r="B324" s="11" t="s">
        <v>2409</v>
      </c>
      <c r="C324" s="11" t="s">
        <v>2410</v>
      </c>
      <c r="D324" s="11" t="s">
        <v>44</v>
      </c>
      <c r="E324" s="11">
        <v>2012</v>
      </c>
      <c r="F324" s="11" t="s">
        <v>2411</v>
      </c>
      <c r="G324" s="11" t="s">
        <v>51</v>
      </c>
      <c r="H324" s="12" t="s">
        <v>33</v>
      </c>
      <c r="I324" s="11" t="s">
        <v>2412</v>
      </c>
      <c r="J324" s="13" t="s">
        <v>2413</v>
      </c>
      <c r="K324" s="14">
        <v>18.258889</v>
      </c>
      <c r="L324" s="14">
        <v>102.556667</v>
      </c>
      <c r="M324" s="14" t="s">
        <v>1062</v>
      </c>
      <c r="N324" s="14">
        <v>1</v>
      </c>
      <c r="O324" s="15" t="s">
        <v>2414</v>
      </c>
      <c r="P324" s="16" t="s">
        <v>38</v>
      </c>
      <c r="Q324" s="15" t="s">
        <v>2307</v>
      </c>
      <c r="R324" s="15" t="s">
        <v>44</v>
      </c>
      <c r="S324" s="13" t="s">
        <v>2280</v>
      </c>
      <c r="T324" s="13" t="s">
        <v>42</v>
      </c>
      <c r="U324" s="17" t="s">
        <v>43</v>
      </c>
      <c r="V324" s="15" t="s">
        <v>44</v>
      </c>
      <c r="W324" s="13" t="s">
        <v>132</v>
      </c>
    </row>
    <row r="325" spans="1:23" s="11" customFormat="1" ht="30" customHeight="1" x14ac:dyDescent="0.45">
      <c r="A325" s="10" t="s">
        <v>1730</v>
      </c>
      <c r="B325" s="11" t="s">
        <v>2415</v>
      </c>
      <c r="C325" s="11" t="s">
        <v>2416</v>
      </c>
      <c r="D325" s="11" t="s">
        <v>2417</v>
      </c>
      <c r="E325" s="11">
        <v>2006</v>
      </c>
      <c r="F325" s="11" t="s">
        <v>2418</v>
      </c>
      <c r="G325" s="11" t="s">
        <v>32</v>
      </c>
      <c r="H325" s="12" t="s">
        <v>33</v>
      </c>
      <c r="I325" s="11" t="s">
        <v>2419</v>
      </c>
      <c r="J325" s="13" t="s">
        <v>2420</v>
      </c>
      <c r="K325" s="14">
        <v>11.039</v>
      </c>
      <c r="L325" s="14">
        <v>76.876000000000005</v>
      </c>
      <c r="M325" s="15" t="s">
        <v>36</v>
      </c>
      <c r="N325" s="14">
        <v>1</v>
      </c>
      <c r="O325" s="15" t="s">
        <v>110</v>
      </c>
      <c r="P325" s="16" t="s">
        <v>38</v>
      </c>
      <c r="Q325" s="15" t="s">
        <v>2421</v>
      </c>
      <c r="R325" s="15" t="s">
        <v>44</v>
      </c>
      <c r="S325" s="13" t="s">
        <v>273</v>
      </c>
      <c r="T325" s="13" t="s">
        <v>42</v>
      </c>
      <c r="U325" s="17" t="s">
        <v>43</v>
      </c>
      <c r="V325" s="15" t="s">
        <v>44</v>
      </c>
      <c r="W325" s="13" t="s">
        <v>2422</v>
      </c>
    </row>
    <row r="326" spans="1:23" s="11" customFormat="1" ht="30" customHeight="1" x14ac:dyDescent="0.45">
      <c r="A326" s="10" t="s">
        <v>1730</v>
      </c>
      <c r="B326" s="11" t="s">
        <v>2423</v>
      </c>
      <c r="C326" s="11" t="s">
        <v>2416</v>
      </c>
      <c r="D326" s="11" t="s">
        <v>2424</v>
      </c>
      <c r="E326" s="11">
        <v>2010</v>
      </c>
      <c r="F326" s="11" t="s">
        <v>2425</v>
      </c>
      <c r="G326" s="11" t="s">
        <v>51</v>
      </c>
      <c r="H326" s="12" t="s">
        <v>33</v>
      </c>
      <c r="I326" s="11" t="s">
        <v>2426</v>
      </c>
      <c r="J326" s="13" t="s">
        <v>2427</v>
      </c>
      <c r="K326" s="14">
        <v>11.039</v>
      </c>
      <c r="L326" s="14">
        <v>76.876000000000005</v>
      </c>
      <c r="M326" s="15" t="s">
        <v>36</v>
      </c>
      <c r="N326" s="14">
        <v>1</v>
      </c>
      <c r="O326" s="15" t="s">
        <v>110</v>
      </c>
      <c r="P326" s="16" t="s">
        <v>38</v>
      </c>
      <c r="Q326" s="15" t="s">
        <v>2421</v>
      </c>
      <c r="R326" s="15" t="s">
        <v>44</v>
      </c>
      <c r="S326" s="13" t="s">
        <v>273</v>
      </c>
      <c r="T326" s="13" t="s">
        <v>42</v>
      </c>
      <c r="U326" s="17" t="s">
        <v>43</v>
      </c>
      <c r="V326" s="15" t="s">
        <v>44</v>
      </c>
      <c r="W326" s="13" t="s">
        <v>2323</v>
      </c>
    </row>
    <row r="327" spans="1:23" s="11" customFormat="1" ht="30" customHeight="1" x14ac:dyDescent="0.45">
      <c r="A327" s="10" t="s">
        <v>2428</v>
      </c>
      <c r="B327" s="11" t="s">
        <v>2429</v>
      </c>
      <c r="C327" s="11" t="s">
        <v>1362</v>
      </c>
      <c r="D327" s="11" t="s">
        <v>2430</v>
      </c>
      <c r="E327" s="11">
        <v>1999</v>
      </c>
      <c r="F327" s="11" t="s">
        <v>2431</v>
      </c>
      <c r="G327" s="11" t="s">
        <v>32</v>
      </c>
      <c r="H327" s="12" t="s">
        <v>33</v>
      </c>
      <c r="I327" s="11" t="s">
        <v>2432</v>
      </c>
      <c r="J327" s="13" t="s">
        <v>2433</v>
      </c>
      <c r="K327" s="14">
        <v>-19</v>
      </c>
      <c r="L327" s="14">
        <v>146.19999999999999</v>
      </c>
      <c r="M327" s="14" t="s">
        <v>36</v>
      </c>
      <c r="N327" s="14">
        <v>1</v>
      </c>
      <c r="O327" s="15" t="s">
        <v>69</v>
      </c>
      <c r="P327" s="16" t="s">
        <v>92</v>
      </c>
      <c r="Q327" s="15" t="s">
        <v>2434</v>
      </c>
      <c r="R327" s="15" t="s">
        <v>81</v>
      </c>
      <c r="S327" s="13" t="s">
        <v>224</v>
      </c>
      <c r="T327" s="13" t="s">
        <v>42</v>
      </c>
      <c r="U327" s="17" t="s">
        <v>43</v>
      </c>
      <c r="V327" s="15" t="s">
        <v>44</v>
      </c>
      <c r="W327" s="13" t="s">
        <v>1923</v>
      </c>
    </row>
    <row r="328" spans="1:23" s="11" customFormat="1" ht="30" customHeight="1" x14ac:dyDescent="0.45">
      <c r="A328" s="10" t="s">
        <v>2435</v>
      </c>
      <c r="B328" s="11" t="s">
        <v>2436</v>
      </c>
      <c r="C328" s="11" t="s">
        <v>2416</v>
      </c>
      <c r="D328" s="11" t="s">
        <v>2437</v>
      </c>
      <c r="E328" s="11">
        <v>2005</v>
      </c>
      <c r="F328" s="11" t="s">
        <v>2438</v>
      </c>
      <c r="G328" s="11" t="s">
        <v>32</v>
      </c>
      <c r="H328" s="12" t="s">
        <v>33</v>
      </c>
      <c r="I328" s="11" t="s">
        <v>2439</v>
      </c>
      <c r="J328" s="13" t="s">
        <v>2440</v>
      </c>
      <c r="K328" s="14">
        <v>-6.2942830000000001</v>
      </c>
      <c r="L328" s="14">
        <v>105.833742</v>
      </c>
      <c r="M328" s="15" t="s">
        <v>36</v>
      </c>
      <c r="N328" s="14">
        <v>1</v>
      </c>
      <c r="O328" s="15" t="s">
        <v>272</v>
      </c>
      <c r="P328" s="16" t="s">
        <v>178</v>
      </c>
      <c r="Q328" s="15" t="s">
        <v>2441</v>
      </c>
      <c r="R328" s="15" t="s">
        <v>44</v>
      </c>
      <c r="S328" s="13" t="s">
        <v>273</v>
      </c>
      <c r="T328" s="13" t="s">
        <v>42</v>
      </c>
      <c r="U328" s="17" t="s">
        <v>59</v>
      </c>
      <c r="V328" s="15" t="s">
        <v>60</v>
      </c>
      <c r="W328" s="13" t="s">
        <v>61</v>
      </c>
    </row>
    <row r="329" spans="1:23" s="11" customFormat="1" ht="30" customHeight="1" x14ac:dyDescent="0.45">
      <c r="A329" s="10" t="s">
        <v>2442</v>
      </c>
      <c r="B329" s="11" t="s">
        <v>2443</v>
      </c>
      <c r="C329" s="11" t="s">
        <v>335</v>
      </c>
      <c r="D329" s="11" t="s">
        <v>2444</v>
      </c>
      <c r="E329" s="11">
        <v>2021</v>
      </c>
      <c r="F329" s="11" t="s">
        <v>2628</v>
      </c>
      <c r="G329" s="11" t="s">
        <v>32</v>
      </c>
      <c r="H329" s="12" t="s">
        <v>33</v>
      </c>
      <c r="I329" s="11" t="s">
        <v>2445</v>
      </c>
      <c r="J329" s="13" t="s">
        <v>2446</v>
      </c>
      <c r="K329" s="14">
        <v>-2.3662036666666668</v>
      </c>
      <c r="L329" s="14">
        <v>30.010092666666665</v>
      </c>
      <c r="M329" s="14" t="s">
        <v>36</v>
      </c>
      <c r="N329" s="14">
        <v>3</v>
      </c>
      <c r="O329" s="15" t="s">
        <v>1639</v>
      </c>
      <c r="P329" s="16" t="s">
        <v>44</v>
      </c>
      <c r="Q329" s="15" t="s">
        <v>2441</v>
      </c>
      <c r="R329" s="15" t="s">
        <v>44</v>
      </c>
      <c r="S329" s="13" t="s">
        <v>340</v>
      </c>
      <c r="T329" s="13" t="s">
        <v>42</v>
      </c>
      <c r="U329" s="17" t="s">
        <v>43</v>
      </c>
      <c r="V329" s="15" t="s">
        <v>44</v>
      </c>
      <c r="W329" s="13" t="s">
        <v>452</v>
      </c>
    </row>
    <row r="330" spans="1:23" s="11" customFormat="1" ht="30" customHeight="1" x14ac:dyDescent="0.45">
      <c r="A330" s="10" t="s">
        <v>1784</v>
      </c>
      <c r="B330" s="11" t="s">
        <v>2447</v>
      </c>
      <c r="C330" s="11" t="s">
        <v>1415</v>
      </c>
      <c r="D330" s="11" t="s">
        <v>2448</v>
      </c>
      <c r="E330" s="11">
        <v>2004</v>
      </c>
      <c r="F330" s="11" t="s">
        <v>2449</v>
      </c>
      <c r="G330" s="11" t="s">
        <v>51</v>
      </c>
      <c r="H330" s="12" t="s">
        <v>33</v>
      </c>
      <c r="I330" s="11" t="s">
        <v>2450</v>
      </c>
      <c r="J330" s="13" t="s">
        <v>2451</v>
      </c>
      <c r="K330" s="14">
        <v>25.3</v>
      </c>
      <c r="L330" s="14">
        <v>83.05</v>
      </c>
      <c r="M330" s="14" t="s">
        <v>1790</v>
      </c>
      <c r="N330" s="14">
        <v>1</v>
      </c>
      <c r="O330" s="15" t="s">
        <v>110</v>
      </c>
      <c r="P330" s="16" t="s">
        <v>92</v>
      </c>
      <c r="Q330" s="15" t="s">
        <v>2441</v>
      </c>
      <c r="R330" s="15" t="s">
        <v>44</v>
      </c>
      <c r="S330" s="13" t="s">
        <v>356</v>
      </c>
      <c r="T330" s="13" t="s">
        <v>42</v>
      </c>
      <c r="U330" s="17" t="s">
        <v>43</v>
      </c>
      <c r="V330" s="15" t="s">
        <v>44</v>
      </c>
      <c r="W330" s="13" t="s">
        <v>2452</v>
      </c>
    </row>
    <row r="331" spans="1:23" s="11" customFormat="1" ht="30" customHeight="1" x14ac:dyDescent="0.45">
      <c r="A331" s="11" t="s">
        <v>2453</v>
      </c>
      <c r="B331" s="11" t="s">
        <v>2454</v>
      </c>
      <c r="C331" s="11" t="s">
        <v>359</v>
      </c>
      <c r="D331" s="11" t="s">
        <v>2455</v>
      </c>
      <c r="E331" s="11">
        <v>2013</v>
      </c>
      <c r="F331" s="11" t="s">
        <v>2456</v>
      </c>
      <c r="G331" s="11" t="s">
        <v>51</v>
      </c>
      <c r="H331" s="12" t="s">
        <v>33</v>
      </c>
      <c r="I331" s="11" t="s">
        <v>2457</v>
      </c>
      <c r="J331" s="13" t="s">
        <v>2458</v>
      </c>
      <c r="K331" s="14">
        <v>5.088889</v>
      </c>
      <c r="L331" s="14">
        <v>117.64221999999999</v>
      </c>
      <c r="M331" s="14" t="s">
        <v>1062</v>
      </c>
      <c r="N331" s="14">
        <v>1</v>
      </c>
      <c r="O331" s="15" t="s">
        <v>241</v>
      </c>
      <c r="P331" s="16" t="s">
        <v>178</v>
      </c>
      <c r="Q331" s="15" t="s">
        <v>2441</v>
      </c>
      <c r="R331" s="15" t="s">
        <v>44</v>
      </c>
      <c r="S331" s="13" t="s">
        <v>1792</v>
      </c>
      <c r="T331" s="13" t="s">
        <v>42</v>
      </c>
      <c r="U331" s="17" t="s">
        <v>43</v>
      </c>
      <c r="V331" s="15" t="s">
        <v>44</v>
      </c>
      <c r="W331" s="13" t="s">
        <v>2459</v>
      </c>
    </row>
    <row r="332" spans="1:23" s="11" customFormat="1" ht="30" customHeight="1" x14ac:dyDescent="0.45">
      <c r="A332" s="11" t="s">
        <v>2460</v>
      </c>
      <c r="B332" s="11" t="s">
        <v>2461</v>
      </c>
      <c r="C332" s="11" t="s">
        <v>2462</v>
      </c>
      <c r="D332" s="11" t="s">
        <v>44</v>
      </c>
      <c r="E332" s="11">
        <v>2010</v>
      </c>
      <c r="F332" s="11" t="s">
        <v>2463</v>
      </c>
      <c r="G332" s="11" t="s">
        <v>51</v>
      </c>
      <c r="H332" s="12" t="s">
        <v>33</v>
      </c>
      <c r="I332" s="11" t="s">
        <v>2464</v>
      </c>
      <c r="J332" s="13" t="s">
        <v>2465</v>
      </c>
      <c r="K332" s="14">
        <v>6.391667</v>
      </c>
      <c r="L332" s="14">
        <v>80.458332999999996</v>
      </c>
      <c r="M332" s="14" t="s">
        <v>1799</v>
      </c>
      <c r="N332" s="14">
        <v>1</v>
      </c>
      <c r="O332" s="15" t="s">
        <v>2466</v>
      </c>
      <c r="P332" s="16" t="s">
        <v>178</v>
      </c>
      <c r="Q332" s="15" t="s">
        <v>2441</v>
      </c>
      <c r="R332" s="15" t="s">
        <v>44</v>
      </c>
      <c r="S332" s="13" t="s">
        <v>1870</v>
      </c>
      <c r="T332" s="13" t="s">
        <v>42</v>
      </c>
      <c r="U332" s="17" t="s">
        <v>43</v>
      </c>
      <c r="V332" s="15" t="s">
        <v>44</v>
      </c>
      <c r="W332" s="13" t="s">
        <v>2467</v>
      </c>
    </row>
    <row r="333" spans="1:23" s="11" customFormat="1" ht="30" customHeight="1" x14ac:dyDescent="0.45">
      <c r="A333" s="11" t="s">
        <v>2468</v>
      </c>
      <c r="B333" s="11" t="s">
        <v>2469</v>
      </c>
      <c r="C333" s="11" t="s">
        <v>470</v>
      </c>
      <c r="D333" s="11" t="s">
        <v>2470</v>
      </c>
      <c r="E333" s="11">
        <v>2004</v>
      </c>
      <c r="F333" s="11" t="s">
        <v>2471</v>
      </c>
      <c r="G333" s="11" t="s">
        <v>32</v>
      </c>
      <c r="H333" s="12" t="s">
        <v>33</v>
      </c>
      <c r="I333" s="11" t="s">
        <v>2472</v>
      </c>
      <c r="J333" s="13" t="s">
        <v>2473</v>
      </c>
      <c r="K333" s="14">
        <v>1.401861</v>
      </c>
      <c r="L333" s="14">
        <v>110.314431</v>
      </c>
      <c r="M333" s="14" t="s">
        <v>1799</v>
      </c>
      <c r="N333" s="14">
        <v>1</v>
      </c>
      <c r="O333" s="15" t="s">
        <v>241</v>
      </c>
      <c r="P333" s="16" t="s">
        <v>92</v>
      </c>
      <c r="Q333" s="15" t="s">
        <v>2474</v>
      </c>
      <c r="R333" s="15" t="s">
        <v>44</v>
      </c>
      <c r="S333" s="13" t="s">
        <v>2475</v>
      </c>
      <c r="T333" s="13" t="s">
        <v>42</v>
      </c>
      <c r="U333" s="17" t="s">
        <v>43</v>
      </c>
      <c r="V333" s="15" t="s">
        <v>44</v>
      </c>
      <c r="W333" s="13" t="s">
        <v>2476</v>
      </c>
    </row>
    <row r="334" spans="1:23" s="11" customFormat="1" ht="30" customHeight="1" x14ac:dyDescent="0.45">
      <c r="A334" s="11" t="s">
        <v>2477</v>
      </c>
      <c r="B334" s="11" t="s">
        <v>2478</v>
      </c>
      <c r="C334" s="11" t="s">
        <v>284</v>
      </c>
      <c r="D334" s="11" t="s">
        <v>2479</v>
      </c>
      <c r="E334" s="11">
        <v>2011</v>
      </c>
      <c r="F334" s="11" t="s">
        <v>2629</v>
      </c>
      <c r="G334" s="11" t="s">
        <v>32</v>
      </c>
      <c r="H334" s="12" t="s">
        <v>33</v>
      </c>
      <c r="I334" s="11" t="s">
        <v>2480</v>
      </c>
      <c r="J334" s="13" t="s">
        <v>2481</v>
      </c>
      <c r="K334" s="14">
        <v>5.088889</v>
      </c>
      <c r="L334" s="14">
        <v>117.642222</v>
      </c>
      <c r="M334" s="14" t="s">
        <v>36</v>
      </c>
      <c r="N334" s="14">
        <v>1</v>
      </c>
      <c r="O334" s="15" t="s">
        <v>241</v>
      </c>
      <c r="P334" s="16" t="s">
        <v>178</v>
      </c>
      <c r="Q334" s="15" t="s">
        <v>2474</v>
      </c>
      <c r="R334" s="15" t="s">
        <v>44</v>
      </c>
      <c r="S334" s="13" t="s">
        <v>2482</v>
      </c>
      <c r="T334" s="13" t="s">
        <v>42</v>
      </c>
      <c r="U334" s="17" t="s">
        <v>59</v>
      </c>
      <c r="V334" s="15" t="s">
        <v>148</v>
      </c>
      <c r="W334" s="13" t="s">
        <v>61</v>
      </c>
    </row>
    <row r="335" spans="1:23" s="11" customFormat="1" ht="30" customHeight="1" x14ac:dyDescent="0.45">
      <c r="A335" s="11" t="s">
        <v>2483</v>
      </c>
      <c r="B335" s="11" t="s">
        <v>2484</v>
      </c>
      <c r="C335" s="11" t="s">
        <v>284</v>
      </c>
      <c r="D335" s="11" t="s">
        <v>2485</v>
      </c>
      <c r="E335" s="11">
        <v>2021</v>
      </c>
      <c r="F335" s="11" t="s">
        <v>2486</v>
      </c>
      <c r="G335" s="11" t="s">
        <v>51</v>
      </c>
      <c r="H335" s="12" t="s">
        <v>33</v>
      </c>
      <c r="I335" s="11" t="s">
        <v>2487</v>
      </c>
      <c r="J335" s="13" t="s">
        <v>2488</v>
      </c>
      <c r="K335" s="14">
        <v>6.1654169999999997</v>
      </c>
      <c r="L335" s="14">
        <v>116.7625</v>
      </c>
      <c r="M335" s="14" t="s">
        <v>1799</v>
      </c>
      <c r="N335" s="14">
        <v>2</v>
      </c>
      <c r="O335" s="15" t="s">
        <v>241</v>
      </c>
      <c r="P335" s="16" t="s">
        <v>44</v>
      </c>
      <c r="Q335" s="15" t="s">
        <v>2474</v>
      </c>
      <c r="R335" s="15" t="s">
        <v>44</v>
      </c>
      <c r="S335" s="13" t="s">
        <v>2115</v>
      </c>
      <c r="T335" s="13" t="s">
        <v>42</v>
      </c>
      <c r="U335" s="17" t="s">
        <v>43</v>
      </c>
      <c r="V335" s="15" t="s">
        <v>44</v>
      </c>
      <c r="W335" s="13" t="s">
        <v>2489</v>
      </c>
    </row>
    <row r="336" spans="1:23" s="11" customFormat="1" ht="30" customHeight="1" x14ac:dyDescent="0.45">
      <c r="A336" s="11" t="s">
        <v>2490</v>
      </c>
      <c r="B336" s="11" t="s">
        <v>2491</v>
      </c>
      <c r="C336" s="11" t="s">
        <v>728</v>
      </c>
      <c r="D336" s="11" t="s">
        <v>2492</v>
      </c>
      <c r="E336" s="11">
        <v>2008</v>
      </c>
      <c r="F336" s="11" t="s">
        <v>2493</v>
      </c>
      <c r="G336" s="11" t="s">
        <v>32</v>
      </c>
      <c r="H336" s="12" t="s">
        <v>33</v>
      </c>
      <c r="I336" s="11" t="s">
        <v>2494</v>
      </c>
      <c r="J336" s="13" t="s">
        <v>2495</v>
      </c>
      <c r="K336" s="14">
        <v>6.7119470000000003</v>
      </c>
      <c r="L336" s="14">
        <v>-1.525989</v>
      </c>
      <c r="M336" s="14" t="s">
        <v>1799</v>
      </c>
      <c r="N336" s="14">
        <v>1</v>
      </c>
      <c r="O336" s="15" t="s">
        <v>157</v>
      </c>
      <c r="P336" s="16" t="s">
        <v>38</v>
      </c>
      <c r="Q336" s="15" t="s">
        <v>2474</v>
      </c>
      <c r="R336" s="15" t="s">
        <v>44</v>
      </c>
      <c r="S336" s="13" t="s">
        <v>2496</v>
      </c>
      <c r="T336" s="13" t="s">
        <v>42</v>
      </c>
      <c r="U336" s="17" t="s">
        <v>43</v>
      </c>
      <c r="V336" s="15" t="s">
        <v>44</v>
      </c>
      <c r="W336" s="13" t="s">
        <v>188</v>
      </c>
    </row>
    <row r="337" spans="1:23" s="11" customFormat="1" ht="30" customHeight="1" x14ac:dyDescent="0.45">
      <c r="A337" s="11" t="s">
        <v>2497</v>
      </c>
      <c r="B337" s="11" t="s">
        <v>2498</v>
      </c>
      <c r="C337" s="11" t="s">
        <v>728</v>
      </c>
      <c r="D337" s="11" t="s">
        <v>2499</v>
      </c>
      <c r="E337" s="11">
        <v>2015</v>
      </c>
      <c r="F337" s="11" t="s">
        <v>2500</v>
      </c>
      <c r="G337" s="11" t="s">
        <v>51</v>
      </c>
      <c r="H337" s="12" t="s">
        <v>33</v>
      </c>
      <c r="I337" s="11" t="s">
        <v>2501</v>
      </c>
      <c r="J337" s="13" t="s">
        <v>2502</v>
      </c>
      <c r="K337" s="14">
        <v>1.3388610000000001</v>
      </c>
      <c r="L337" s="14">
        <v>103.320592</v>
      </c>
      <c r="M337" s="14" t="s">
        <v>1062</v>
      </c>
      <c r="N337" s="14">
        <v>1</v>
      </c>
      <c r="O337" s="15" t="s">
        <v>952</v>
      </c>
      <c r="P337" s="16" t="s">
        <v>178</v>
      </c>
      <c r="Q337" s="15" t="s">
        <v>2474</v>
      </c>
      <c r="R337" s="15" t="s">
        <v>44</v>
      </c>
      <c r="S337" s="13" t="s">
        <v>44</v>
      </c>
      <c r="T337" s="13" t="s">
        <v>42</v>
      </c>
      <c r="U337" s="17" t="s">
        <v>43</v>
      </c>
      <c r="V337" s="15" t="s">
        <v>44</v>
      </c>
      <c r="W337" s="13" t="s">
        <v>2503</v>
      </c>
    </row>
    <row r="338" spans="1:23" s="11" customFormat="1" ht="30" customHeight="1" x14ac:dyDescent="0.45">
      <c r="A338" s="11" t="s">
        <v>2504</v>
      </c>
      <c r="B338" s="11" t="s">
        <v>2505</v>
      </c>
      <c r="C338" s="11" t="s">
        <v>86</v>
      </c>
      <c r="D338" s="11" t="s">
        <v>2506</v>
      </c>
      <c r="E338" s="11">
        <v>2001</v>
      </c>
      <c r="F338" s="11" t="s">
        <v>2507</v>
      </c>
      <c r="G338" s="11" t="s">
        <v>32</v>
      </c>
      <c r="H338" s="12" t="s">
        <v>33</v>
      </c>
      <c r="I338" s="11" t="s">
        <v>2508</v>
      </c>
      <c r="J338" s="13" t="s">
        <v>2509</v>
      </c>
      <c r="K338" s="14">
        <v>4.2</v>
      </c>
      <c r="L338" s="14">
        <v>114</v>
      </c>
      <c r="M338" s="14" t="s">
        <v>1062</v>
      </c>
      <c r="N338" s="14">
        <v>1</v>
      </c>
      <c r="O338" s="15" t="s">
        <v>241</v>
      </c>
      <c r="P338" s="16" t="s">
        <v>178</v>
      </c>
      <c r="Q338" s="15" t="s">
        <v>2474</v>
      </c>
      <c r="R338" s="15" t="s">
        <v>44</v>
      </c>
      <c r="S338" s="13" t="s">
        <v>44</v>
      </c>
      <c r="T338" s="13" t="s">
        <v>42</v>
      </c>
      <c r="U338" s="17" t="s">
        <v>43</v>
      </c>
      <c r="V338" s="15" t="s">
        <v>44</v>
      </c>
      <c r="W338" s="13" t="s">
        <v>2510</v>
      </c>
    </row>
    <row r="339" spans="1:23" s="11" customFormat="1" ht="30" customHeight="1" x14ac:dyDescent="0.45">
      <c r="A339" s="11" t="s">
        <v>2511</v>
      </c>
      <c r="B339" s="11" t="s">
        <v>2512</v>
      </c>
      <c r="C339" s="11" t="s">
        <v>86</v>
      </c>
      <c r="D339" s="11" t="s">
        <v>2513</v>
      </c>
      <c r="E339" s="11">
        <v>2003</v>
      </c>
      <c r="F339" s="11" t="s">
        <v>2514</v>
      </c>
      <c r="G339" s="11" t="s">
        <v>32</v>
      </c>
      <c r="H339" s="12" t="s">
        <v>33</v>
      </c>
      <c r="I339" s="11" t="s">
        <v>2515</v>
      </c>
      <c r="J339" s="13" t="s">
        <v>2516</v>
      </c>
      <c r="K339" s="14">
        <v>2.9166669999999999</v>
      </c>
      <c r="L339" s="14">
        <v>16.262499999999999</v>
      </c>
      <c r="M339" s="14" t="s">
        <v>1799</v>
      </c>
      <c r="N339" s="14">
        <v>1</v>
      </c>
      <c r="O339" s="15" t="s">
        <v>2517</v>
      </c>
      <c r="P339" s="16" t="s">
        <v>594</v>
      </c>
      <c r="Q339" s="15" t="s">
        <v>2474</v>
      </c>
      <c r="R339" s="15" t="s">
        <v>44</v>
      </c>
      <c r="S339" s="13" t="s">
        <v>2518</v>
      </c>
      <c r="T339" s="13" t="s">
        <v>42</v>
      </c>
      <c r="U339" s="17" t="s">
        <v>43</v>
      </c>
      <c r="V339" s="15" t="s">
        <v>44</v>
      </c>
      <c r="W339" s="13" t="s">
        <v>188</v>
      </c>
    </row>
    <row r="340" spans="1:23" s="11" customFormat="1" ht="30" customHeight="1" x14ac:dyDescent="0.45">
      <c r="A340" s="11" t="s">
        <v>2519</v>
      </c>
      <c r="B340" s="11" t="s">
        <v>2520</v>
      </c>
      <c r="C340" s="11" t="s">
        <v>1195</v>
      </c>
      <c r="D340" s="11" t="s">
        <v>2521</v>
      </c>
      <c r="E340" s="11">
        <v>2000</v>
      </c>
      <c r="F340" s="11" t="s">
        <v>2522</v>
      </c>
      <c r="G340" s="11" t="s">
        <v>51</v>
      </c>
      <c r="H340" s="12" t="s">
        <v>33</v>
      </c>
      <c r="I340" s="11" t="s">
        <v>2523</v>
      </c>
      <c r="J340" s="13" t="s">
        <v>2524</v>
      </c>
      <c r="K340" s="14">
        <v>-12.463906</v>
      </c>
      <c r="L340" s="14">
        <v>130.84441699999999</v>
      </c>
      <c r="M340" s="14" t="s">
        <v>1790</v>
      </c>
      <c r="N340" s="14">
        <v>1</v>
      </c>
      <c r="O340" s="15" t="s">
        <v>69</v>
      </c>
      <c r="P340" s="16" t="s">
        <v>38</v>
      </c>
      <c r="Q340" s="15" t="s">
        <v>2474</v>
      </c>
      <c r="R340" s="15" t="s">
        <v>44</v>
      </c>
      <c r="S340" s="13" t="s">
        <v>82</v>
      </c>
      <c r="T340" s="13" t="s">
        <v>42</v>
      </c>
      <c r="U340" s="17" t="s">
        <v>43</v>
      </c>
      <c r="V340" s="15" t="s">
        <v>44</v>
      </c>
      <c r="W340" s="13" t="s">
        <v>132</v>
      </c>
    </row>
    <row r="341" spans="1:23" s="11" customFormat="1" ht="30" customHeight="1" x14ac:dyDescent="0.45">
      <c r="A341" s="11" t="s">
        <v>2525</v>
      </c>
      <c r="B341" s="11" t="s">
        <v>2526</v>
      </c>
      <c r="C341" s="11" t="s">
        <v>318</v>
      </c>
      <c r="D341" s="11" t="s">
        <v>2527</v>
      </c>
      <c r="E341" s="11">
        <v>2004</v>
      </c>
      <c r="F341" s="11" t="s">
        <v>2528</v>
      </c>
      <c r="G341" s="11" t="s">
        <v>32</v>
      </c>
      <c r="H341" s="12" t="s">
        <v>33</v>
      </c>
      <c r="I341" s="11" t="s">
        <v>2529</v>
      </c>
      <c r="J341" s="13" t="s">
        <v>2530</v>
      </c>
      <c r="K341" s="14">
        <v>5.1666670000000003</v>
      </c>
      <c r="L341" s="14">
        <v>-2.016667</v>
      </c>
      <c r="M341" s="14" t="s">
        <v>1062</v>
      </c>
      <c r="N341" s="14">
        <v>1</v>
      </c>
      <c r="O341" s="15" t="s">
        <v>157</v>
      </c>
      <c r="P341" s="16" t="s">
        <v>38</v>
      </c>
      <c r="Q341" s="15" t="s">
        <v>2474</v>
      </c>
      <c r="R341" s="15" t="s">
        <v>44</v>
      </c>
      <c r="S341" s="13" t="s">
        <v>2531</v>
      </c>
      <c r="T341" s="13" t="s">
        <v>42</v>
      </c>
      <c r="U341" s="17" t="s">
        <v>43</v>
      </c>
      <c r="V341" s="15" t="s">
        <v>44</v>
      </c>
      <c r="W341" s="13" t="s">
        <v>2532</v>
      </c>
    </row>
    <row r="342" spans="1:23" s="11" customFormat="1" ht="30" customHeight="1" x14ac:dyDescent="0.45">
      <c r="A342" s="11" t="s">
        <v>2533</v>
      </c>
      <c r="B342" s="11" t="s">
        <v>2534</v>
      </c>
      <c r="C342" s="11" t="s">
        <v>152</v>
      </c>
      <c r="D342" s="11" t="s">
        <v>2535</v>
      </c>
      <c r="E342" s="11">
        <v>2008</v>
      </c>
      <c r="F342" s="11" t="s">
        <v>2536</v>
      </c>
      <c r="G342" s="11" t="s">
        <v>32</v>
      </c>
      <c r="H342" s="12" t="s">
        <v>33</v>
      </c>
      <c r="I342" s="11" t="s">
        <v>2537</v>
      </c>
      <c r="J342" s="13" t="s">
        <v>2538</v>
      </c>
      <c r="K342" s="14">
        <v>-4.6333330000000004</v>
      </c>
      <c r="L342" s="14">
        <v>55.45</v>
      </c>
      <c r="M342" s="14" t="s">
        <v>1790</v>
      </c>
      <c r="N342" s="14">
        <v>1</v>
      </c>
      <c r="O342" s="15" t="s">
        <v>2539</v>
      </c>
      <c r="P342" s="16" t="s">
        <v>121</v>
      </c>
      <c r="Q342" s="15" t="s">
        <v>2474</v>
      </c>
      <c r="R342" s="15" t="s">
        <v>44</v>
      </c>
      <c r="S342" s="13" t="s">
        <v>1960</v>
      </c>
      <c r="T342" s="13" t="s">
        <v>42</v>
      </c>
      <c r="U342" s="17" t="s">
        <v>43</v>
      </c>
      <c r="V342" s="15" t="s">
        <v>44</v>
      </c>
      <c r="W342" s="13" t="s">
        <v>2452</v>
      </c>
    </row>
    <row r="343" spans="1:23" s="11" customFormat="1" ht="30" customHeight="1" x14ac:dyDescent="0.45">
      <c r="A343" s="11" t="s">
        <v>2540</v>
      </c>
      <c r="B343" s="11" t="s">
        <v>2541</v>
      </c>
      <c r="C343" s="11" t="s">
        <v>152</v>
      </c>
      <c r="D343" s="11" t="s">
        <v>2542</v>
      </c>
      <c r="E343" s="11">
        <v>2009</v>
      </c>
      <c r="F343" s="11" t="s">
        <v>2543</v>
      </c>
      <c r="G343" s="11" t="s">
        <v>32</v>
      </c>
      <c r="H343" s="12" t="s">
        <v>33</v>
      </c>
      <c r="I343" s="11" t="s">
        <v>2544</v>
      </c>
      <c r="J343" s="13" t="s">
        <v>2545</v>
      </c>
      <c r="K343" s="14">
        <v>5.1666670000000003</v>
      </c>
      <c r="L343" s="14">
        <v>117.933333</v>
      </c>
      <c r="M343" s="14" t="s">
        <v>36</v>
      </c>
      <c r="N343" s="14">
        <v>1</v>
      </c>
      <c r="O343" s="15" t="s">
        <v>241</v>
      </c>
      <c r="P343" s="16" t="s">
        <v>178</v>
      </c>
      <c r="Q343" s="15" t="s">
        <v>2474</v>
      </c>
      <c r="R343" s="15" t="s">
        <v>44</v>
      </c>
      <c r="S343" s="13" t="s">
        <v>2546</v>
      </c>
      <c r="T343" s="15" t="s">
        <v>42</v>
      </c>
      <c r="U343" s="17" t="s">
        <v>43</v>
      </c>
      <c r="V343" s="15" t="s">
        <v>44</v>
      </c>
      <c r="W343" s="15" t="s">
        <v>188</v>
      </c>
    </row>
    <row r="344" spans="1:23" s="11" customFormat="1" ht="30" customHeight="1" x14ac:dyDescent="0.45">
      <c r="A344" s="11" t="s">
        <v>2547</v>
      </c>
      <c r="B344" s="11" t="s">
        <v>2548</v>
      </c>
      <c r="C344" s="11" t="s">
        <v>2549</v>
      </c>
      <c r="D344" s="11" t="s">
        <v>2550</v>
      </c>
      <c r="E344" s="11">
        <v>2014</v>
      </c>
      <c r="F344" s="11" t="s">
        <v>2551</v>
      </c>
      <c r="G344" s="11" t="s">
        <v>32</v>
      </c>
      <c r="H344" s="12" t="s">
        <v>33</v>
      </c>
      <c r="I344" s="11" t="s">
        <v>2552</v>
      </c>
      <c r="J344" s="13" t="s">
        <v>2553</v>
      </c>
      <c r="K344" s="14">
        <v>18.7</v>
      </c>
      <c r="L344" s="14">
        <v>108.816667</v>
      </c>
      <c r="M344" s="14" t="s">
        <v>1062</v>
      </c>
      <c r="N344" s="14">
        <v>1</v>
      </c>
      <c r="O344" s="15" t="s">
        <v>79</v>
      </c>
      <c r="P344" s="16" t="s">
        <v>92</v>
      </c>
      <c r="Q344" s="15" t="s">
        <v>2474</v>
      </c>
      <c r="R344" s="15" t="s">
        <v>44</v>
      </c>
      <c r="S344" s="13" t="s">
        <v>2280</v>
      </c>
      <c r="T344" s="13" t="s">
        <v>42</v>
      </c>
      <c r="U344" s="17" t="s">
        <v>43</v>
      </c>
      <c r="V344" s="15" t="s">
        <v>44</v>
      </c>
      <c r="W344" s="13" t="s">
        <v>188</v>
      </c>
    </row>
    <row r="345" spans="1:23" s="11" customFormat="1" ht="30" customHeight="1" x14ac:dyDescent="0.45">
      <c r="A345" s="11" t="s">
        <v>2554</v>
      </c>
      <c r="B345" s="11" t="s">
        <v>2555</v>
      </c>
      <c r="C345" s="11" t="s">
        <v>2556</v>
      </c>
      <c r="D345" s="11" t="s">
        <v>2557</v>
      </c>
      <c r="E345" s="11">
        <v>2021</v>
      </c>
      <c r="F345" s="11" t="s">
        <v>2558</v>
      </c>
      <c r="G345" s="11" t="s">
        <v>32</v>
      </c>
      <c r="H345" s="12" t="s">
        <v>33</v>
      </c>
      <c r="I345" s="11" t="s">
        <v>2559</v>
      </c>
      <c r="J345" s="13" t="s">
        <v>2560</v>
      </c>
      <c r="K345" s="14">
        <v>2.9301750000000002</v>
      </c>
      <c r="L345" s="14">
        <v>101.7774</v>
      </c>
      <c r="M345" s="14" t="s">
        <v>1790</v>
      </c>
      <c r="N345" s="14">
        <v>1</v>
      </c>
      <c r="O345" s="15" t="s">
        <v>177</v>
      </c>
      <c r="P345" s="16" t="s">
        <v>178</v>
      </c>
      <c r="Q345" s="15" t="s">
        <v>2474</v>
      </c>
      <c r="R345" s="15" t="s">
        <v>44</v>
      </c>
      <c r="S345" s="13" t="s">
        <v>1914</v>
      </c>
      <c r="T345" s="13" t="s">
        <v>42</v>
      </c>
      <c r="U345" s="17" t="s">
        <v>43</v>
      </c>
      <c r="V345" s="15" t="s">
        <v>44</v>
      </c>
      <c r="W345" s="13" t="s">
        <v>113</v>
      </c>
    </row>
    <row r="346" spans="1:23" s="11" customFormat="1" ht="30" customHeight="1" x14ac:dyDescent="0.45">
      <c r="A346" s="11" t="s">
        <v>2561</v>
      </c>
      <c r="B346" s="11" t="s">
        <v>2562</v>
      </c>
      <c r="C346" s="11" t="s">
        <v>318</v>
      </c>
      <c r="D346" s="11" t="s">
        <v>2563</v>
      </c>
      <c r="E346" s="11">
        <v>1995</v>
      </c>
      <c r="F346" s="11" t="s">
        <v>2564</v>
      </c>
      <c r="G346" s="11" t="s">
        <v>51</v>
      </c>
      <c r="H346" s="12" t="s">
        <v>33</v>
      </c>
      <c r="I346" s="11" t="s">
        <v>2565</v>
      </c>
      <c r="J346" s="13" t="s">
        <v>2566</v>
      </c>
      <c r="K346" s="14">
        <v>1.353783</v>
      </c>
      <c r="L346" s="14">
        <v>103.776939</v>
      </c>
      <c r="M346" s="14" t="s">
        <v>1799</v>
      </c>
      <c r="N346" s="14">
        <v>1</v>
      </c>
      <c r="O346" s="15" t="s">
        <v>952</v>
      </c>
      <c r="P346" s="16" t="s">
        <v>92</v>
      </c>
      <c r="Q346" s="15" t="s">
        <v>2474</v>
      </c>
      <c r="R346" s="15" t="s">
        <v>44</v>
      </c>
      <c r="S346" s="13" t="s">
        <v>1922</v>
      </c>
      <c r="T346" s="13" t="s">
        <v>42</v>
      </c>
      <c r="U346" s="17" t="s">
        <v>43</v>
      </c>
      <c r="V346" s="15" t="s">
        <v>44</v>
      </c>
      <c r="W346" s="13" t="s">
        <v>2567</v>
      </c>
    </row>
    <row r="347" spans="1:23" s="11" customFormat="1" ht="30" customHeight="1" x14ac:dyDescent="0.45">
      <c r="A347" s="11" t="s">
        <v>2568</v>
      </c>
      <c r="B347" s="11" t="s">
        <v>2569</v>
      </c>
      <c r="C347" s="11" t="s">
        <v>391</v>
      </c>
      <c r="D347" s="11" t="s">
        <v>2570</v>
      </c>
      <c r="E347" s="11">
        <v>1996</v>
      </c>
      <c r="F347" s="11" t="s">
        <v>2571</v>
      </c>
      <c r="G347" s="11" t="s">
        <v>32</v>
      </c>
      <c r="H347" s="12" t="s">
        <v>33</v>
      </c>
      <c r="I347" s="11" t="s">
        <v>2572</v>
      </c>
      <c r="J347" s="13" t="s">
        <v>2573</v>
      </c>
      <c r="K347" s="14">
        <v>3.1652597499999997</v>
      </c>
      <c r="L347" s="14">
        <v>101.86318525</v>
      </c>
      <c r="M347" s="14" t="s">
        <v>1062</v>
      </c>
      <c r="N347" s="14">
        <v>4</v>
      </c>
      <c r="O347" s="15" t="s">
        <v>177</v>
      </c>
      <c r="P347" s="16" t="s">
        <v>44</v>
      </c>
      <c r="Q347" s="15" t="s">
        <v>2474</v>
      </c>
      <c r="R347" s="15" t="s">
        <v>44</v>
      </c>
      <c r="S347" s="13" t="s">
        <v>2280</v>
      </c>
      <c r="T347" s="13" t="s">
        <v>42</v>
      </c>
      <c r="U347" s="17" t="s">
        <v>43</v>
      </c>
      <c r="V347" s="15" t="s">
        <v>44</v>
      </c>
      <c r="W347" s="13" t="s">
        <v>188</v>
      </c>
    </row>
    <row r="348" spans="1:23" s="11" customFormat="1" ht="30" customHeight="1" x14ac:dyDescent="0.45">
      <c r="A348" s="11" t="s">
        <v>2574</v>
      </c>
      <c r="B348" s="11" t="s">
        <v>2575</v>
      </c>
      <c r="C348" s="11" t="s">
        <v>1548</v>
      </c>
      <c r="D348" s="11" t="s">
        <v>2576</v>
      </c>
      <c r="E348" s="11">
        <v>2017</v>
      </c>
      <c r="F348" s="11" t="s">
        <v>2577</v>
      </c>
      <c r="G348" s="11" t="s">
        <v>51</v>
      </c>
      <c r="H348" s="12" t="s">
        <v>33</v>
      </c>
      <c r="I348" s="11" t="s">
        <v>2578</v>
      </c>
      <c r="J348" s="13" t="s">
        <v>2579</v>
      </c>
      <c r="K348" s="14">
        <v>2.9992169999999998</v>
      </c>
      <c r="L348" s="14">
        <v>101.70795</v>
      </c>
      <c r="M348" s="14" t="s">
        <v>1790</v>
      </c>
      <c r="N348" s="14">
        <v>1</v>
      </c>
      <c r="O348" s="15" t="s">
        <v>177</v>
      </c>
      <c r="P348" s="16" t="s">
        <v>178</v>
      </c>
      <c r="Q348" s="15" t="s">
        <v>2474</v>
      </c>
      <c r="R348" s="15" t="s">
        <v>44</v>
      </c>
      <c r="S348" s="13" t="s">
        <v>2280</v>
      </c>
      <c r="T348" s="13" t="s">
        <v>42</v>
      </c>
      <c r="U348" s="17" t="s">
        <v>43</v>
      </c>
      <c r="V348" s="15" t="s">
        <v>44</v>
      </c>
      <c r="W348" s="13" t="s">
        <v>2580</v>
      </c>
    </row>
    <row r="349" spans="1:23" s="11" customFormat="1" ht="30" customHeight="1" x14ac:dyDescent="0.45">
      <c r="A349" s="11" t="s">
        <v>2581</v>
      </c>
      <c r="B349" s="11" t="s">
        <v>2582</v>
      </c>
      <c r="C349" s="11" t="s">
        <v>367</v>
      </c>
      <c r="D349" s="11" t="s">
        <v>2583</v>
      </c>
      <c r="E349" s="11">
        <v>2020</v>
      </c>
      <c r="F349" s="11" t="s">
        <v>2584</v>
      </c>
      <c r="G349" s="11" t="s">
        <v>32</v>
      </c>
      <c r="H349" s="12" t="s">
        <v>33</v>
      </c>
      <c r="I349" s="11" t="s">
        <v>2585</v>
      </c>
      <c r="J349" s="13" t="s">
        <v>2586</v>
      </c>
      <c r="K349" s="14">
        <v>10.531667000000001</v>
      </c>
      <c r="L349" s="14">
        <v>76.278333000000003</v>
      </c>
      <c r="M349" s="14" t="s">
        <v>1790</v>
      </c>
      <c r="N349" s="14">
        <v>1</v>
      </c>
      <c r="O349" s="15" t="s">
        <v>110</v>
      </c>
      <c r="P349" s="16" t="s">
        <v>121</v>
      </c>
      <c r="Q349" s="15" t="s">
        <v>2474</v>
      </c>
      <c r="R349" s="15" t="s">
        <v>44</v>
      </c>
      <c r="S349" s="13" t="s">
        <v>2587</v>
      </c>
      <c r="T349" s="15" t="s">
        <v>42</v>
      </c>
      <c r="U349" s="17" t="s">
        <v>59</v>
      </c>
      <c r="V349" s="15" t="s">
        <v>60</v>
      </c>
      <c r="W349" s="15" t="s">
        <v>61</v>
      </c>
    </row>
    <row r="350" spans="1:23" s="11" customFormat="1" ht="30" customHeight="1" x14ac:dyDescent="0.45">
      <c r="A350" s="11" t="s">
        <v>2588</v>
      </c>
      <c r="B350" s="11" t="s">
        <v>2589</v>
      </c>
      <c r="C350" s="11" t="s">
        <v>808</v>
      </c>
      <c r="D350" s="11" t="s">
        <v>44</v>
      </c>
      <c r="E350" s="11">
        <v>2016</v>
      </c>
      <c r="F350" s="11" t="s">
        <v>2590</v>
      </c>
      <c r="G350" s="11" t="s">
        <v>51</v>
      </c>
      <c r="H350" s="12" t="s">
        <v>33</v>
      </c>
      <c r="I350" s="11" t="s">
        <v>2591</v>
      </c>
      <c r="J350" s="13" t="s">
        <v>2592</v>
      </c>
      <c r="K350" s="14">
        <v>21.1</v>
      </c>
      <c r="L350" s="14">
        <v>101.083333</v>
      </c>
      <c r="M350" s="14" t="s">
        <v>1799</v>
      </c>
      <c r="N350" s="14">
        <v>1</v>
      </c>
      <c r="O350" s="15" t="s">
        <v>79</v>
      </c>
      <c r="P350" s="16" t="s">
        <v>92</v>
      </c>
      <c r="Q350" s="15" t="s">
        <v>2474</v>
      </c>
      <c r="R350" s="15" t="s">
        <v>44</v>
      </c>
      <c r="S350" s="13" t="s">
        <v>2475</v>
      </c>
      <c r="T350" s="13" t="s">
        <v>42</v>
      </c>
      <c r="U350" s="17" t="s">
        <v>43</v>
      </c>
      <c r="V350" s="15" t="s">
        <v>148</v>
      </c>
      <c r="W350" s="13" t="s">
        <v>2593</v>
      </c>
    </row>
    <row r="351" spans="1:23" s="11" customFormat="1" ht="30" customHeight="1" x14ac:dyDescent="0.45">
      <c r="A351" s="11" t="s">
        <v>2594</v>
      </c>
      <c r="B351" s="11" t="s">
        <v>2595</v>
      </c>
      <c r="C351" s="11" t="s">
        <v>86</v>
      </c>
      <c r="D351" s="11" t="s">
        <v>2596</v>
      </c>
      <c r="E351" s="11">
        <v>2004</v>
      </c>
      <c r="F351" s="11" t="s">
        <v>2597</v>
      </c>
      <c r="G351" s="11" t="s">
        <v>32</v>
      </c>
      <c r="H351" s="12" t="s">
        <v>33</v>
      </c>
      <c r="I351" s="11" t="s">
        <v>2598</v>
      </c>
      <c r="J351" s="13" t="s">
        <v>2599</v>
      </c>
      <c r="K351" s="14">
        <v>7.3086175999999998</v>
      </c>
      <c r="L351" s="14">
        <v>80.3836984</v>
      </c>
      <c r="M351" s="14" t="s">
        <v>1799</v>
      </c>
      <c r="N351" s="14">
        <v>1</v>
      </c>
      <c r="O351" s="15" t="s">
        <v>2466</v>
      </c>
      <c r="P351" s="16" t="s">
        <v>178</v>
      </c>
      <c r="Q351" s="15" t="s">
        <v>2600</v>
      </c>
      <c r="R351" s="15" t="s">
        <v>44</v>
      </c>
      <c r="S351" s="13" t="s">
        <v>2475</v>
      </c>
      <c r="T351" s="13" t="s">
        <v>42</v>
      </c>
      <c r="U351" s="17" t="s">
        <v>59</v>
      </c>
      <c r="V351" s="15" t="s">
        <v>60</v>
      </c>
      <c r="W351" s="13" t="s">
        <v>61</v>
      </c>
    </row>
    <row r="352" spans="1:23" s="11" customFormat="1" ht="30" customHeight="1" x14ac:dyDescent="0.45">
      <c r="A352" s="11" t="s">
        <v>2601</v>
      </c>
      <c r="B352" s="11" t="s">
        <v>2602</v>
      </c>
      <c r="C352" s="11" t="s">
        <v>359</v>
      </c>
      <c r="D352" s="11" t="s">
        <v>2603</v>
      </c>
      <c r="E352" s="11">
        <v>2013</v>
      </c>
      <c r="F352" s="11" t="s">
        <v>2604</v>
      </c>
      <c r="G352" s="11" t="s">
        <v>32</v>
      </c>
      <c r="H352" s="12" t="s">
        <v>33</v>
      </c>
      <c r="I352" s="11" t="s">
        <v>2605</v>
      </c>
      <c r="J352" s="13" t="s">
        <v>2606</v>
      </c>
      <c r="K352" s="14">
        <v>12.412779</v>
      </c>
      <c r="L352" s="14">
        <v>130.84183899999999</v>
      </c>
      <c r="M352" s="14" t="s">
        <v>1062</v>
      </c>
      <c r="N352" s="14">
        <v>2</v>
      </c>
      <c r="O352" s="15" t="s">
        <v>69</v>
      </c>
      <c r="P352" s="16" t="s">
        <v>44</v>
      </c>
      <c r="Q352" s="15" t="s">
        <v>2600</v>
      </c>
      <c r="R352" s="15" t="s">
        <v>44</v>
      </c>
      <c r="S352" s="13" t="s">
        <v>2607</v>
      </c>
      <c r="T352" s="13" t="s">
        <v>42</v>
      </c>
      <c r="U352" s="17" t="s">
        <v>43</v>
      </c>
      <c r="V352" s="15" t="s">
        <v>60</v>
      </c>
      <c r="W352" s="13" t="s">
        <v>1561</v>
      </c>
    </row>
    <row r="353" spans="1:23" s="11" customFormat="1" ht="30" customHeight="1" x14ac:dyDescent="0.45">
      <c r="A353" s="11" t="s">
        <v>1491</v>
      </c>
      <c r="B353" s="11" t="s">
        <v>2608</v>
      </c>
      <c r="C353" s="11" t="s">
        <v>1179</v>
      </c>
      <c r="D353" s="11" t="s">
        <v>2609</v>
      </c>
      <c r="E353" s="11">
        <v>2000</v>
      </c>
      <c r="F353" s="11" t="s">
        <v>2610</v>
      </c>
      <c r="G353" s="11" t="s">
        <v>32</v>
      </c>
      <c r="H353" s="12" t="s">
        <v>33</v>
      </c>
      <c r="I353" s="11" t="s">
        <v>2611</v>
      </c>
      <c r="J353" s="13" t="s">
        <v>2612</v>
      </c>
      <c r="K353" s="14">
        <v>5.1749999999999998</v>
      </c>
      <c r="L353" s="14">
        <v>8.9250000000000007</v>
      </c>
      <c r="M353" s="14" t="s">
        <v>1062</v>
      </c>
      <c r="N353" s="14">
        <v>1</v>
      </c>
      <c r="O353" s="15" t="s">
        <v>91</v>
      </c>
      <c r="P353" s="16" t="s">
        <v>594</v>
      </c>
      <c r="Q353" s="15" t="s">
        <v>2613</v>
      </c>
      <c r="R353" s="15" t="s">
        <v>81</v>
      </c>
      <c r="S353" s="13" t="s">
        <v>2614</v>
      </c>
      <c r="T353" s="13" t="s">
        <v>42</v>
      </c>
      <c r="U353" s="17" t="s">
        <v>43</v>
      </c>
      <c r="V353" s="15" t="s">
        <v>60</v>
      </c>
      <c r="W353" s="13" t="s">
        <v>1561</v>
      </c>
    </row>
    <row r="354" spans="1:23" s="11" customFormat="1" ht="30" customHeight="1" x14ac:dyDescent="0.45">
      <c r="A354" s="11" t="s">
        <v>2615</v>
      </c>
      <c r="B354" s="11" t="s">
        <v>2616</v>
      </c>
      <c r="C354" s="11" t="s">
        <v>86</v>
      </c>
      <c r="D354" s="11" t="s">
        <v>2617</v>
      </c>
      <c r="E354" s="11">
        <v>2003</v>
      </c>
      <c r="F354" s="11" t="s">
        <v>2618</v>
      </c>
      <c r="G354" s="11" t="s">
        <v>32</v>
      </c>
      <c r="H354" s="12" t="s">
        <v>33</v>
      </c>
      <c r="I354" s="11" t="s">
        <v>2619</v>
      </c>
      <c r="J354" s="13" t="s">
        <v>2620</v>
      </c>
      <c r="K354" s="14">
        <v>-17.333333</v>
      </c>
      <c r="L354" s="14">
        <v>145.63333349999999</v>
      </c>
      <c r="M354" s="14" t="s">
        <v>36</v>
      </c>
      <c r="N354" s="14">
        <v>2</v>
      </c>
      <c r="O354" s="15" t="s">
        <v>69</v>
      </c>
      <c r="P354" s="16" t="s">
        <v>92</v>
      </c>
      <c r="Q354" s="15" t="s">
        <v>2621</v>
      </c>
      <c r="R354" s="15" t="s">
        <v>81</v>
      </c>
      <c r="S354" s="13" t="s">
        <v>2280</v>
      </c>
      <c r="T354" s="13" t="s">
        <v>42</v>
      </c>
      <c r="U354" s="17" t="s">
        <v>43</v>
      </c>
      <c r="V354" s="15" t="s">
        <v>44</v>
      </c>
      <c r="W354" s="13" t="s">
        <v>2622</v>
      </c>
    </row>
    <row r="403" spans="15:15" x14ac:dyDescent="0.35">
      <c r="O403" s="5"/>
    </row>
    <row r="585" spans="11:13" x14ac:dyDescent="0.35">
      <c r="K585"/>
      <c r="L585"/>
      <c r="M585"/>
    </row>
  </sheetData>
  <mergeCells count="4">
    <mergeCell ref="A1:J1"/>
    <mergeCell ref="K1:P1"/>
    <mergeCell ref="Q1:S1"/>
    <mergeCell ref="U1:W1"/>
  </mergeCells>
  <conditionalFormatting sqref="D3:D28">
    <cfRule type="expression" dxfId="145" priority="3">
      <formula>MATCH(D3,#REF!,0)</formula>
    </cfRule>
  </conditionalFormatting>
  <conditionalFormatting sqref="F271">
    <cfRule type="expression" dxfId="144" priority="1">
      <formula>MATCH(F271,#REF!,0)</formula>
    </cfRule>
  </conditionalFormatting>
  <conditionalFormatting sqref="H344 H343:J343 I3:J136 I138:J262 I264:J330 I349:J349 I355:J390 I392:J625 I137:K137 J332:J342 J345:J348 J351:J354 K163:P163 K263 K161:P161">
    <cfRule type="expression" dxfId="143" priority="2">
      <formula>MATCH(H3,#REF!,0)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E2A9-C126-4E76-9F44-73B34DA09B1D}">
  <dimension ref="A1:A46"/>
  <sheetViews>
    <sheetView workbookViewId="0">
      <selection activeCell="M16" sqref="M16"/>
    </sheetView>
  </sheetViews>
  <sheetFormatPr defaultRowHeight="14.5" x14ac:dyDescent="0.35"/>
  <sheetData>
    <row r="1" spans="1:1" x14ac:dyDescent="0.35">
      <c r="A1" t="s">
        <v>2630</v>
      </c>
    </row>
    <row r="2" spans="1:1" x14ac:dyDescent="0.35">
      <c r="A2" t="s">
        <v>2631</v>
      </c>
    </row>
    <row r="3" spans="1:1" x14ac:dyDescent="0.35">
      <c r="A3" t="s">
        <v>2632</v>
      </c>
    </row>
    <row r="4" spans="1:1" x14ac:dyDescent="0.35">
      <c r="A4" t="s">
        <v>2633</v>
      </c>
    </row>
    <row r="5" spans="1:1" x14ac:dyDescent="0.35">
      <c r="A5" t="s">
        <v>2634</v>
      </c>
    </row>
    <row r="6" spans="1:1" x14ac:dyDescent="0.35">
      <c r="A6" t="s">
        <v>2635</v>
      </c>
    </row>
    <row r="7" spans="1:1" x14ac:dyDescent="0.35">
      <c r="A7" t="s">
        <v>2636</v>
      </c>
    </row>
    <row r="8" spans="1:1" x14ac:dyDescent="0.35">
      <c r="A8" t="s">
        <v>2637</v>
      </c>
    </row>
    <row r="9" spans="1:1" x14ac:dyDescent="0.35">
      <c r="A9" t="s">
        <v>2638</v>
      </c>
    </row>
    <row r="10" spans="1:1" x14ac:dyDescent="0.35">
      <c r="A10" t="s">
        <v>2639</v>
      </c>
    </row>
    <row r="11" spans="1:1" x14ac:dyDescent="0.35">
      <c r="A11" t="s">
        <v>2640</v>
      </c>
    </row>
    <row r="12" spans="1:1" x14ac:dyDescent="0.35">
      <c r="A12" t="s">
        <v>2641</v>
      </c>
    </row>
    <row r="13" spans="1:1" x14ac:dyDescent="0.35">
      <c r="A13" t="s">
        <v>2642</v>
      </c>
    </row>
    <row r="14" spans="1:1" x14ac:dyDescent="0.35">
      <c r="A14" t="s">
        <v>2643</v>
      </c>
    </row>
    <row r="15" spans="1:1" x14ac:dyDescent="0.35">
      <c r="A15" t="s">
        <v>2644</v>
      </c>
    </row>
    <row r="16" spans="1:1" x14ac:dyDescent="0.35">
      <c r="A16" t="s">
        <v>2645</v>
      </c>
    </row>
    <row r="17" spans="1:1" x14ac:dyDescent="0.35">
      <c r="A17" t="s">
        <v>2646</v>
      </c>
    </row>
    <row r="18" spans="1:1" x14ac:dyDescent="0.35">
      <c r="A18" t="s">
        <v>2647</v>
      </c>
    </row>
    <row r="19" spans="1:1" x14ac:dyDescent="0.35">
      <c r="A19" t="s">
        <v>2648</v>
      </c>
    </row>
    <row r="20" spans="1:1" x14ac:dyDescent="0.35">
      <c r="A20" t="s">
        <v>2649</v>
      </c>
    </row>
    <row r="21" spans="1:1" x14ac:dyDescent="0.35">
      <c r="A21" t="s">
        <v>2650</v>
      </c>
    </row>
    <row r="22" spans="1:1" x14ac:dyDescent="0.35">
      <c r="A22" t="s">
        <v>2651</v>
      </c>
    </row>
    <row r="23" spans="1:1" x14ac:dyDescent="0.35">
      <c r="A23" t="s">
        <v>2652</v>
      </c>
    </row>
    <row r="24" spans="1:1" x14ac:dyDescent="0.35">
      <c r="A24" t="s">
        <v>2653</v>
      </c>
    </row>
    <row r="25" spans="1:1" x14ac:dyDescent="0.35">
      <c r="A25" t="s">
        <v>2654</v>
      </c>
    </row>
    <row r="26" spans="1:1" x14ac:dyDescent="0.35">
      <c r="A26" t="s">
        <v>2655</v>
      </c>
    </row>
    <row r="27" spans="1:1" x14ac:dyDescent="0.35">
      <c r="A27" t="s">
        <v>2656</v>
      </c>
    </row>
    <row r="28" spans="1:1" x14ac:dyDescent="0.35">
      <c r="A28" t="s">
        <v>2657</v>
      </c>
    </row>
    <row r="29" spans="1:1" x14ac:dyDescent="0.35">
      <c r="A29" t="s">
        <v>2658</v>
      </c>
    </row>
    <row r="30" spans="1:1" x14ac:dyDescent="0.35">
      <c r="A30" t="s">
        <v>2659</v>
      </c>
    </row>
    <row r="31" spans="1:1" x14ac:dyDescent="0.35">
      <c r="A31" t="s">
        <v>2660</v>
      </c>
    </row>
    <row r="32" spans="1:1" x14ac:dyDescent="0.35">
      <c r="A32" t="s">
        <v>2661</v>
      </c>
    </row>
    <row r="33" spans="1:1" x14ac:dyDescent="0.35">
      <c r="A33" t="s">
        <v>2662</v>
      </c>
    </row>
    <row r="34" spans="1:1" x14ac:dyDescent="0.35">
      <c r="A34" t="s">
        <v>2663</v>
      </c>
    </row>
    <row r="35" spans="1:1" x14ac:dyDescent="0.35">
      <c r="A35" t="s">
        <v>2664</v>
      </c>
    </row>
    <row r="36" spans="1:1" x14ac:dyDescent="0.35">
      <c r="A36" t="s">
        <v>2665</v>
      </c>
    </row>
    <row r="37" spans="1:1" x14ac:dyDescent="0.35">
      <c r="A37" t="s">
        <v>2666</v>
      </c>
    </row>
    <row r="38" spans="1:1" x14ac:dyDescent="0.35">
      <c r="A38" t="s">
        <v>2667</v>
      </c>
    </row>
    <row r="39" spans="1:1" x14ac:dyDescent="0.35">
      <c r="A39" t="s">
        <v>2668</v>
      </c>
    </row>
    <row r="40" spans="1:1" x14ac:dyDescent="0.35">
      <c r="A40" t="s">
        <v>2669</v>
      </c>
    </row>
    <row r="41" spans="1:1" x14ac:dyDescent="0.35">
      <c r="A41" t="s">
        <v>2670</v>
      </c>
    </row>
    <row r="42" spans="1:1" x14ac:dyDescent="0.35">
      <c r="A42" t="s">
        <v>2671</v>
      </c>
    </row>
    <row r="43" spans="1:1" x14ac:dyDescent="0.35">
      <c r="A43" t="s">
        <v>2672</v>
      </c>
    </row>
    <row r="44" spans="1:1" x14ac:dyDescent="0.35">
      <c r="A44" t="s">
        <v>2673</v>
      </c>
    </row>
    <row r="45" spans="1:1" x14ac:dyDescent="0.35">
      <c r="A45" t="s">
        <v>2674</v>
      </c>
    </row>
    <row r="46" spans="1:1" x14ac:dyDescent="0.35">
      <c r="A46" t="s">
        <v>2675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DD5E-F14B-45E9-8F1B-96A1BAA91436}">
  <dimension ref="A1:R16"/>
  <sheetViews>
    <sheetView workbookViewId="0">
      <selection activeCell="R1" sqref="R1"/>
    </sheetView>
  </sheetViews>
  <sheetFormatPr defaultRowHeight="14.5" x14ac:dyDescent="0.35"/>
  <sheetData>
    <row r="1" spans="1:18" x14ac:dyDescent="0.35">
      <c r="A1" t="s">
        <v>2676</v>
      </c>
      <c r="B1" t="s">
        <v>2677</v>
      </c>
      <c r="C1" t="s">
        <v>2678</v>
      </c>
      <c r="D1" t="s">
        <v>2679</v>
      </c>
      <c r="E1" t="s">
        <v>2680</v>
      </c>
      <c r="F1" t="s">
        <v>2681</v>
      </c>
      <c r="G1" t="s">
        <v>2682</v>
      </c>
      <c r="H1" t="s">
        <v>2683</v>
      </c>
      <c r="I1" t="s">
        <v>2684</v>
      </c>
      <c r="J1" t="s">
        <v>2685</v>
      </c>
      <c r="K1" t="s">
        <v>2686</v>
      </c>
      <c r="L1" t="s">
        <v>2687</v>
      </c>
      <c r="M1" t="s">
        <v>2280</v>
      </c>
      <c r="N1" t="s">
        <v>2688</v>
      </c>
      <c r="O1" t="s">
        <v>2689</v>
      </c>
      <c r="P1" t="s">
        <v>40</v>
      </c>
      <c r="Q1" t="s">
        <v>2690</v>
      </c>
      <c r="R1" t="s">
        <v>2691</v>
      </c>
    </row>
    <row r="2" spans="1:18" x14ac:dyDescent="0.35">
      <c r="A2" t="s">
        <v>2692</v>
      </c>
      <c r="B2" t="s">
        <v>2693</v>
      </c>
      <c r="C2" t="s">
        <v>2692</v>
      </c>
      <c r="D2" t="s">
        <v>2694</v>
      </c>
      <c r="E2" t="s">
        <v>2692</v>
      </c>
      <c r="F2" t="s">
        <v>2695</v>
      </c>
      <c r="G2" t="s">
        <v>2696</v>
      </c>
      <c r="H2" t="s">
        <v>2697</v>
      </c>
      <c r="I2" t="s">
        <v>2698</v>
      </c>
      <c r="J2" t="s">
        <v>2699</v>
      </c>
      <c r="K2" t="s">
        <v>2700</v>
      </c>
      <c r="L2" t="s">
        <v>2701</v>
      </c>
      <c r="M2" t="s">
        <v>2701</v>
      </c>
      <c r="N2" t="s">
        <v>2702</v>
      </c>
      <c r="O2" t="s">
        <v>2703</v>
      </c>
      <c r="P2" t="s">
        <v>2704</v>
      </c>
      <c r="Q2" t="s">
        <v>2692</v>
      </c>
      <c r="R2" t="s">
        <v>2695</v>
      </c>
    </row>
    <row r="3" spans="1:18" x14ac:dyDescent="0.35">
      <c r="A3" t="s">
        <v>2697</v>
      </c>
      <c r="B3" t="s">
        <v>2705</v>
      </c>
      <c r="C3" t="s">
        <v>2706</v>
      </c>
      <c r="D3" t="s">
        <v>2707</v>
      </c>
      <c r="E3" t="s">
        <v>2695</v>
      </c>
      <c r="F3" t="s">
        <v>2708</v>
      </c>
      <c r="G3" t="s">
        <v>2709</v>
      </c>
      <c r="H3" t="s">
        <v>2710</v>
      </c>
      <c r="I3" t="s">
        <v>2697</v>
      </c>
      <c r="J3" t="s">
        <v>2703</v>
      </c>
      <c r="K3" t="s">
        <v>2711</v>
      </c>
      <c r="L3" t="s">
        <v>332</v>
      </c>
      <c r="M3" t="s">
        <v>2703</v>
      </c>
      <c r="N3" t="s">
        <v>2703</v>
      </c>
      <c r="O3" t="s">
        <v>2712</v>
      </c>
      <c r="P3" t="s">
        <v>2696</v>
      </c>
      <c r="Q3" t="s">
        <v>2713</v>
      </c>
      <c r="R3" t="s">
        <v>2714</v>
      </c>
    </row>
    <row r="4" spans="1:18" x14ac:dyDescent="0.35">
      <c r="A4" t="s">
        <v>2715</v>
      </c>
      <c r="B4" t="s">
        <v>2716</v>
      </c>
      <c r="C4" t="s">
        <v>2717</v>
      </c>
      <c r="D4" t="s">
        <v>2692</v>
      </c>
      <c r="E4" t="s">
        <v>897</v>
      </c>
      <c r="F4" t="s">
        <v>2718</v>
      </c>
      <c r="G4" t="s">
        <v>2719</v>
      </c>
      <c r="H4" t="s">
        <v>2720</v>
      </c>
      <c r="I4" t="s">
        <v>2692</v>
      </c>
      <c r="J4" t="s">
        <v>2721</v>
      </c>
      <c r="K4" t="s">
        <v>2722</v>
      </c>
      <c r="L4" t="s">
        <v>2716</v>
      </c>
      <c r="M4" t="s">
        <v>332</v>
      </c>
      <c r="N4" t="s">
        <v>2723</v>
      </c>
      <c r="O4" t="s">
        <v>2697</v>
      </c>
      <c r="P4" t="s">
        <v>2724</v>
      </c>
      <c r="Q4" t="s">
        <v>2696</v>
      </c>
      <c r="R4" t="s">
        <v>2725</v>
      </c>
    </row>
    <row r="5" spans="1:18" x14ac:dyDescent="0.35">
      <c r="A5" t="s">
        <v>2726</v>
      </c>
      <c r="B5" t="s">
        <v>2697</v>
      </c>
      <c r="C5" t="s">
        <v>2716</v>
      </c>
      <c r="D5" t="s">
        <v>2727</v>
      </c>
      <c r="E5" t="s">
        <v>2728</v>
      </c>
      <c r="F5" t="s">
        <v>2729</v>
      </c>
      <c r="G5" t="s">
        <v>2710</v>
      </c>
      <c r="H5" t="s">
        <v>2730</v>
      </c>
      <c r="I5" t="s">
        <v>2731</v>
      </c>
      <c r="J5" t="s">
        <v>2732</v>
      </c>
      <c r="K5" t="s">
        <v>2692</v>
      </c>
      <c r="L5" t="s">
        <v>2733</v>
      </c>
      <c r="M5" t="s">
        <v>2734</v>
      </c>
      <c r="N5" t="s">
        <v>2735</v>
      </c>
      <c r="O5" t="s">
        <v>2736</v>
      </c>
      <c r="P5" t="s">
        <v>2737</v>
      </c>
      <c r="Q5" t="s">
        <v>2697</v>
      </c>
      <c r="R5" t="s">
        <v>2738</v>
      </c>
    </row>
    <row r="6" spans="1:18" x14ac:dyDescent="0.35">
      <c r="A6" t="s">
        <v>2739</v>
      </c>
      <c r="B6" t="s">
        <v>2696</v>
      </c>
      <c r="C6" t="s">
        <v>2703</v>
      </c>
      <c r="D6" t="s">
        <v>2718</v>
      </c>
      <c r="E6" t="s">
        <v>2740</v>
      </c>
      <c r="F6" t="s">
        <v>2741</v>
      </c>
      <c r="G6" t="s">
        <v>2742</v>
      </c>
      <c r="H6" t="s">
        <v>2732</v>
      </c>
      <c r="I6" t="s">
        <v>2743</v>
      </c>
      <c r="J6" t="s">
        <v>2744</v>
      </c>
      <c r="K6" t="s">
        <v>2716</v>
      </c>
      <c r="L6" t="s">
        <v>2695</v>
      </c>
      <c r="M6" t="s">
        <v>2745</v>
      </c>
      <c r="N6" t="s">
        <v>2697</v>
      </c>
      <c r="O6" t="s">
        <v>2746</v>
      </c>
      <c r="P6" t="s">
        <v>2747</v>
      </c>
      <c r="Q6" t="s">
        <v>2748</v>
      </c>
      <c r="R6" t="s">
        <v>2692</v>
      </c>
    </row>
    <row r="7" spans="1:18" x14ac:dyDescent="0.35">
      <c r="A7" t="s">
        <v>2749</v>
      </c>
      <c r="B7" t="s">
        <v>2739</v>
      </c>
      <c r="C7" t="s">
        <v>2750</v>
      </c>
      <c r="D7" t="s">
        <v>2751</v>
      </c>
      <c r="E7" t="s">
        <v>2704</v>
      </c>
      <c r="F7" t="s">
        <v>2752</v>
      </c>
      <c r="G7" t="s">
        <v>2697</v>
      </c>
      <c r="H7" t="s">
        <v>2753</v>
      </c>
      <c r="I7" t="s">
        <v>2703</v>
      </c>
      <c r="J7" t="s">
        <v>2754</v>
      </c>
      <c r="K7" t="s">
        <v>2755</v>
      </c>
      <c r="L7" t="s">
        <v>2736</v>
      </c>
      <c r="M7" t="s">
        <v>2718</v>
      </c>
      <c r="N7" t="s">
        <v>2756</v>
      </c>
      <c r="O7" t="s">
        <v>2757</v>
      </c>
      <c r="P7" t="s">
        <v>2758</v>
      </c>
      <c r="Q7" t="s">
        <v>2720</v>
      </c>
      <c r="R7" t="s">
        <v>2732</v>
      </c>
    </row>
    <row r="8" spans="1:18" x14ac:dyDescent="0.35">
      <c r="A8" t="s">
        <v>2745</v>
      </c>
      <c r="B8" t="s">
        <v>2732</v>
      </c>
      <c r="C8" t="s">
        <v>2759</v>
      </c>
      <c r="D8" t="s">
        <v>2700</v>
      </c>
      <c r="E8" t="s">
        <v>2760</v>
      </c>
      <c r="F8" t="s">
        <v>2692</v>
      </c>
      <c r="G8" t="s">
        <v>2761</v>
      </c>
      <c r="H8" t="s">
        <v>2762</v>
      </c>
      <c r="I8" t="s">
        <v>2763</v>
      </c>
      <c r="J8" t="s">
        <v>2698</v>
      </c>
      <c r="K8" t="s">
        <v>2698</v>
      </c>
      <c r="L8" t="s">
        <v>2764</v>
      </c>
      <c r="M8" t="s">
        <v>2765</v>
      </c>
      <c r="N8" t="s">
        <v>2727</v>
      </c>
      <c r="O8" t="s">
        <v>2766</v>
      </c>
      <c r="P8" t="s">
        <v>2767</v>
      </c>
      <c r="Q8" t="s">
        <v>2768</v>
      </c>
      <c r="R8" t="s">
        <v>2769</v>
      </c>
    </row>
    <row r="9" spans="1:18" x14ac:dyDescent="0.35">
      <c r="A9" t="s">
        <v>2770</v>
      </c>
      <c r="B9" t="s">
        <v>2771</v>
      </c>
      <c r="C9" t="s">
        <v>2743</v>
      </c>
      <c r="D9" t="s">
        <v>2772</v>
      </c>
      <c r="E9" t="s">
        <v>2773</v>
      </c>
      <c r="F9" t="s">
        <v>2710</v>
      </c>
      <c r="G9" t="s">
        <v>2774</v>
      </c>
      <c r="H9" t="s">
        <v>2775</v>
      </c>
      <c r="I9" t="s">
        <v>2776</v>
      </c>
      <c r="J9" t="s">
        <v>2777</v>
      </c>
      <c r="K9" t="s">
        <v>2778</v>
      </c>
      <c r="L9" t="s">
        <v>2779</v>
      </c>
      <c r="M9" t="s">
        <v>2717</v>
      </c>
      <c r="N9" t="s">
        <v>2780</v>
      </c>
      <c r="O9" t="s">
        <v>2692</v>
      </c>
      <c r="P9" t="s">
        <v>2781</v>
      </c>
      <c r="Q9" t="s">
        <v>2732</v>
      </c>
      <c r="R9" t="s">
        <v>2782</v>
      </c>
    </row>
    <row r="10" spans="1:18" x14ac:dyDescent="0.35">
      <c r="A10" t="s">
        <v>2761</v>
      </c>
      <c r="B10" t="s">
        <v>2783</v>
      </c>
      <c r="C10" t="s">
        <v>2732</v>
      </c>
      <c r="D10" t="s">
        <v>2784</v>
      </c>
      <c r="E10" t="s">
        <v>2785</v>
      </c>
      <c r="F10" t="s">
        <v>2786</v>
      </c>
      <c r="G10" t="s">
        <v>2787</v>
      </c>
      <c r="H10" t="s">
        <v>2788</v>
      </c>
      <c r="I10" t="s">
        <v>2789</v>
      </c>
      <c r="J10" t="s">
        <v>2790</v>
      </c>
      <c r="K10" t="s">
        <v>2791</v>
      </c>
      <c r="L10" t="s">
        <v>2700</v>
      </c>
      <c r="M10" t="s">
        <v>2698</v>
      </c>
      <c r="N10" t="s">
        <v>2792</v>
      </c>
      <c r="O10" t="s">
        <v>2793</v>
      </c>
      <c r="P10" t="s">
        <v>2720</v>
      </c>
      <c r="Q10" t="s">
        <v>2727</v>
      </c>
      <c r="R10" t="s">
        <v>2794</v>
      </c>
    </row>
    <row r="11" spans="1:18" x14ac:dyDescent="0.35">
      <c r="A11" t="s">
        <v>2716</v>
      </c>
      <c r="B11" t="s">
        <v>2725</v>
      </c>
      <c r="C11" t="s">
        <v>2795</v>
      </c>
      <c r="D11" t="s">
        <v>2796</v>
      </c>
      <c r="E11" t="s">
        <v>2797</v>
      </c>
      <c r="F11" t="s">
        <v>2798</v>
      </c>
      <c r="G11" t="s">
        <v>2799</v>
      </c>
      <c r="H11" t="s">
        <v>2695</v>
      </c>
      <c r="I11" t="s">
        <v>2732</v>
      </c>
      <c r="J11" t="s">
        <v>2800</v>
      </c>
      <c r="K11" t="s">
        <v>2801</v>
      </c>
      <c r="L11" t="s">
        <v>2802</v>
      </c>
      <c r="M11" t="s">
        <v>2696</v>
      </c>
      <c r="N11" t="s">
        <v>2803</v>
      </c>
      <c r="O11" t="s">
        <v>2804</v>
      </c>
      <c r="P11" t="s">
        <v>2799</v>
      </c>
      <c r="Q11" t="s">
        <v>2709</v>
      </c>
      <c r="R11" t="s">
        <v>2805</v>
      </c>
    </row>
    <row r="12" spans="1:18" x14ac:dyDescent="0.35">
      <c r="A12" t="s">
        <v>2710</v>
      </c>
      <c r="B12" t="s">
        <v>2806</v>
      </c>
      <c r="C12" t="s">
        <v>2780</v>
      </c>
      <c r="D12" t="s">
        <v>2807</v>
      </c>
      <c r="E12" t="s">
        <v>2699</v>
      </c>
      <c r="F12" t="s">
        <v>2782</v>
      </c>
      <c r="G12" t="s">
        <v>2808</v>
      </c>
      <c r="H12" s="22" t="s">
        <v>2809</v>
      </c>
      <c r="I12" t="s">
        <v>2810</v>
      </c>
      <c r="J12" t="s">
        <v>2770</v>
      </c>
      <c r="K12" t="s">
        <v>2695</v>
      </c>
      <c r="L12" t="s">
        <v>2811</v>
      </c>
      <c r="M12" t="s">
        <v>2812</v>
      </c>
      <c r="N12" t="s">
        <v>2813</v>
      </c>
      <c r="O12" t="s">
        <v>2695</v>
      </c>
      <c r="P12" t="s">
        <v>2814</v>
      </c>
      <c r="Q12" t="s">
        <v>2815</v>
      </c>
      <c r="R12" t="s">
        <v>2697</v>
      </c>
    </row>
    <row r="13" spans="1:18" x14ac:dyDescent="0.35">
      <c r="A13" t="s">
        <v>2816</v>
      </c>
      <c r="B13" t="s">
        <v>2817</v>
      </c>
      <c r="C13" t="s">
        <v>2816</v>
      </c>
      <c r="D13" t="s">
        <v>2789</v>
      </c>
      <c r="E13" t="s">
        <v>2818</v>
      </c>
      <c r="F13" t="s">
        <v>2728</v>
      </c>
      <c r="G13" t="s">
        <v>2819</v>
      </c>
      <c r="H13" t="s">
        <v>2820</v>
      </c>
      <c r="I13" t="s">
        <v>2821</v>
      </c>
      <c r="J13" t="s">
        <v>2705</v>
      </c>
      <c r="K13" t="s">
        <v>2822</v>
      </c>
      <c r="L13" t="s">
        <v>2703</v>
      </c>
      <c r="M13" t="s">
        <v>2823</v>
      </c>
      <c r="N13" t="s">
        <v>2824</v>
      </c>
      <c r="O13" t="s">
        <v>2825</v>
      </c>
      <c r="P13" t="s">
        <v>2788</v>
      </c>
      <c r="Q13" t="s">
        <v>2695</v>
      </c>
      <c r="R13" t="s">
        <v>2722</v>
      </c>
    </row>
    <row r="14" spans="1:18" x14ac:dyDescent="0.35">
      <c r="A14" t="s">
        <v>2780</v>
      </c>
      <c r="B14" t="s">
        <v>2823</v>
      </c>
      <c r="C14" t="s">
        <v>2826</v>
      </c>
      <c r="D14" t="s">
        <v>2827</v>
      </c>
      <c r="E14" t="s">
        <v>2828</v>
      </c>
      <c r="F14" t="s">
        <v>2829</v>
      </c>
      <c r="G14" s="22" t="s">
        <v>2809</v>
      </c>
      <c r="H14" t="s">
        <v>2829</v>
      </c>
      <c r="I14" t="s">
        <v>2830</v>
      </c>
      <c r="J14" t="s">
        <v>2718</v>
      </c>
      <c r="K14" t="s">
        <v>2732</v>
      </c>
      <c r="L14" t="s">
        <v>2692</v>
      </c>
      <c r="M14" t="s">
        <v>2751</v>
      </c>
      <c r="N14" t="s">
        <v>2695</v>
      </c>
      <c r="O14" t="s">
        <v>2716</v>
      </c>
      <c r="P14" t="s">
        <v>2831</v>
      </c>
      <c r="Q14" t="s">
        <v>2718</v>
      </c>
      <c r="R14" t="s">
        <v>2698</v>
      </c>
    </row>
    <row r="15" spans="1:18" x14ac:dyDescent="0.35">
      <c r="A15" t="s">
        <v>2832</v>
      </c>
      <c r="B15" t="s">
        <v>2700</v>
      </c>
      <c r="C15" t="s">
        <v>2751</v>
      </c>
      <c r="D15" t="s">
        <v>2732</v>
      </c>
      <c r="E15" t="s">
        <v>2833</v>
      </c>
      <c r="F15" t="s">
        <v>2834</v>
      </c>
      <c r="G15" t="s">
        <v>2835</v>
      </c>
      <c r="H15" t="s">
        <v>2836</v>
      </c>
      <c r="I15" t="s">
        <v>2828</v>
      </c>
      <c r="J15" t="s">
        <v>2837</v>
      </c>
      <c r="K15" t="s">
        <v>2838</v>
      </c>
      <c r="L15" t="s">
        <v>2737</v>
      </c>
      <c r="M15" t="s">
        <v>2839</v>
      </c>
      <c r="N15" t="s">
        <v>2840</v>
      </c>
      <c r="O15" t="s">
        <v>2841</v>
      </c>
      <c r="P15" t="s">
        <v>2842</v>
      </c>
      <c r="Q15" t="s">
        <v>2843</v>
      </c>
      <c r="R15" t="s">
        <v>2838</v>
      </c>
    </row>
    <row r="16" spans="1:18" x14ac:dyDescent="0.35">
      <c r="A16" t="s">
        <v>2803</v>
      </c>
      <c r="B16" t="s">
        <v>2844</v>
      </c>
      <c r="C16" t="s">
        <v>2845</v>
      </c>
      <c r="D16" t="s">
        <v>2846</v>
      </c>
      <c r="E16" t="s">
        <v>2737</v>
      </c>
      <c r="F16" t="s">
        <v>2732</v>
      </c>
      <c r="G16" t="s">
        <v>2847</v>
      </c>
      <c r="H16" t="s">
        <v>2739</v>
      </c>
      <c r="I16" t="s">
        <v>2848</v>
      </c>
      <c r="J16" t="s">
        <v>2849</v>
      </c>
      <c r="K16" t="s">
        <v>2714</v>
      </c>
      <c r="L16" t="s">
        <v>2850</v>
      </c>
      <c r="M16" t="s">
        <v>2697</v>
      </c>
      <c r="N16" t="s">
        <v>2851</v>
      </c>
      <c r="O16" t="s">
        <v>2852</v>
      </c>
      <c r="P16" t="s">
        <v>2853</v>
      </c>
      <c r="Q16" t="s">
        <v>2854</v>
      </c>
      <c r="R16" t="s">
        <v>2855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2B92-263A-45EE-B1BF-247EF041E94A}">
  <dimension ref="A1:F275"/>
  <sheetViews>
    <sheetView workbookViewId="0">
      <selection sqref="A1:XFD1048576"/>
    </sheetView>
  </sheetViews>
  <sheetFormatPr defaultRowHeight="14.5" x14ac:dyDescent="0.35"/>
  <cols>
    <col min="1" max="1" width="40.7265625" bestFit="1" customWidth="1"/>
  </cols>
  <sheetData>
    <row r="1" spans="1:4" x14ac:dyDescent="0.35">
      <c r="A1" t="s">
        <v>2871</v>
      </c>
      <c r="B1" t="s">
        <v>15</v>
      </c>
      <c r="C1" t="s">
        <v>16</v>
      </c>
      <c r="D1" t="s">
        <v>2872</v>
      </c>
    </row>
    <row r="2" spans="1:4" x14ac:dyDescent="0.35">
      <c r="A2" t="s">
        <v>608</v>
      </c>
      <c r="B2">
        <v>4.45</v>
      </c>
      <c r="C2">
        <v>117.933333</v>
      </c>
      <c r="D2" t="s">
        <v>178</v>
      </c>
    </row>
    <row r="3" spans="1:4" x14ac:dyDescent="0.35">
      <c r="A3" t="s">
        <v>608</v>
      </c>
      <c r="B3">
        <v>5.3666669999999996</v>
      </c>
      <c r="C3">
        <v>117.416667</v>
      </c>
      <c r="D3" t="s">
        <v>178</v>
      </c>
    </row>
    <row r="4" spans="1:4" x14ac:dyDescent="0.35">
      <c r="A4" t="s">
        <v>608</v>
      </c>
      <c r="B4">
        <v>5.0833329999999997</v>
      </c>
      <c r="C4">
        <v>116.483333</v>
      </c>
      <c r="D4" t="s">
        <v>178</v>
      </c>
    </row>
    <row r="5" spans="1:4" x14ac:dyDescent="0.35">
      <c r="A5" t="s">
        <v>2619</v>
      </c>
      <c r="B5">
        <v>-17.283332999999999</v>
      </c>
      <c r="C5">
        <v>145.566667</v>
      </c>
      <c r="D5" t="s">
        <v>2873</v>
      </c>
    </row>
    <row r="6" spans="1:4" x14ac:dyDescent="0.35">
      <c r="A6" t="s">
        <v>2619</v>
      </c>
      <c r="B6">
        <v>-17.383333</v>
      </c>
      <c r="C6">
        <v>145.69999999999999</v>
      </c>
      <c r="D6" t="s">
        <v>2873</v>
      </c>
    </row>
    <row r="7" spans="1:4" x14ac:dyDescent="0.35">
      <c r="A7" t="s">
        <v>1149</v>
      </c>
      <c r="B7">
        <v>4.45</v>
      </c>
      <c r="C7">
        <v>117.933333</v>
      </c>
      <c r="D7" t="s">
        <v>178</v>
      </c>
    </row>
    <row r="8" spans="1:4" x14ac:dyDescent="0.35">
      <c r="A8" t="s">
        <v>1149</v>
      </c>
      <c r="B8">
        <v>5.3666669999999996</v>
      </c>
      <c r="C8">
        <v>117.416667</v>
      </c>
      <c r="D8" t="s">
        <v>178</v>
      </c>
    </row>
    <row r="9" spans="1:4" x14ac:dyDescent="0.35">
      <c r="A9" t="s">
        <v>1149</v>
      </c>
      <c r="B9">
        <v>5.0833329999999997</v>
      </c>
      <c r="C9">
        <v>116.483333</v>
      </c>
      <c r="D9" t="s">
        <v>178</v>
      </c>
    </row>
    <row r="10" spans="1:4" x14ac:dyDescent="0.35">
      <c r="A10" t="s">
        <v>529</v>
      </c>
      <c r="B10">
        <v>-12.466666999999999</v>
      </c>
      <c r="C10">
        <v>131.13333299999999</v>
      </c>
      <c r="D10" t="s">
        <v>38</v>
      </c>
    </row>
    <row r="11" spans="1:4" x14ac:dyDescent="0.35">
      <c r="A11" t="s">
        <v>529</v>
      </c>
      <c r="B11">
        <v>-12.6</v>
      </c>
      <c r="C11">
        <v>131.16666699999999</v>
      </c>
      <c r="D11" t="s">
        <v>38</v>
      </c>
    </row>
    <row r="12" spans="1:4" x14ac:dyDescent="0.35">
      <c r="A12" t="s">
        <v>529</v>
      </c>
      <c r="B12">
        <v>-12.7</v>
      </c>
      <c r="C12">
        <v>131</v>
      </c>
      <c r="D12" t="s">
        <v>38</v>
      </c>
    </row>
    <row r="13" spans="1:4" x14ac:dyDescent="0.35">
      <c r="A13" t="s">
        <v>529</v>
      </c>
      <c r="B13">
        <v>-12.233333</v>
      </c>
      <c r="C13">
        <v>131.08333300000001</v>
      </c>
      <c r="D13" t="s">
        <v>38</v>
      </c>
    </row>
    <row r="14" spans="1:4" x14ac:dyDescent="0.35">
      <c r="A14" t="s">
        <v>2328</v>
      </c>
      <c r="B14">
        <v>-21.2</v>
      </c>
      <c r="C14">
        <v>148.4</v>
      </c>
      <c r="D14" t="s">
        <v>2874</v>
      </c>
    </row>
    <row r="15" spans="1:4" x14ac:dyDescent="0.35">
      <c r="A15" t="s">
        <v>2328</v>
      </c>
      <c r="B15">
        <v>-19</v>
      </c>
      <c r="C15">
        <v>146.183333</v>
      </c>
      <c r="D15" t="s">
        <v>38</v>
      </c>
    </row>
    <row r="16" spans="1:4" x14ac:dyDescent="0.35">
      <c r="A16" t="s">
        <v>2328</v>
      </c>
      <c r="B16">
        <v>-18.2</v>
      </c>
      <c r="C16">
        <v>145.80000000000001</v>
      </c>
      <c r="D16" t="s">
        <v>2873</v>
      </c>
    </row>
    <row r="17" spans="1:4" x14ac:dyDescent="0.35">
      <c r="A17" t="s">
        <v>1664</v>
      </c>
      <c r="B17">
        <v>4.657222</v>
      </c>
      <c r="C17">
        <v>114.515833</v>
      </c>
      <c r="D17" t="s">
        <v>178</v>
      </c>
    </row>
    <row r="18" spans="1:4" x14ac:dyDescent="0.35">
      <c r="A18" t="s">
        <v>1664</v>
      </c>
      <c r="B18">
        <v>4.6208330000000002</v>
      </c>
      <c r="C18">
        <v>114.744167</v>
      </c>
      <c r="D18" t="s">
        <v>178</v>
      </c>
    </row>
    <row r="19" spans="1:4" x14ac:dyDescent="0.35">
      <c r="A19" t="s">
        <v>1664</v>
      </c>
      <c r="B19">
        <v>4.5680560000000003</v>
      </c>
      <c r="C19">
        <v>114.414722</v>
      </c>
      <c r="D19" t="s">
        <v>178</v>
      </c>
    </row>
    <row r="20" spans="1:4" x14ac:dyDescent="0.35">
      <c r="A20" t="s">
        <v>1664</v>
      </c>
      <c r="B20">
        <v>4.5769440000000001</v>
      </c>
      <c r="C20">
        <v>114.503056</v>
      </c>
      <c r="D20" t="s">
        <v>178</v>
      </c>
    </row>
    <row r="21" spans="1:4" x14ac:dyDescent="0.35">
      <c r="A21" t="s">
        <v>1205</v>
      </c>
      <c r="B21">
        <v>-12.5</v>
      </c>
      <c r="C21">
        <v>130.44999999999999</v>
      </c>
      <c r="D21" t="s">
        <v>2875</v>
      </c>
    </row>
    <row r="22" spans="1:4" x14ac:dyDescent="0.35">
      <c r="A22" t="s">
        <v>1205</v>
      </c>
      <c r="B22">
        <v>-12.366667</v>
      </c>
      <c r="C22">
        <v>130.86666700000001</v>
      </c>
      <c r="D22" t="s">
        <v>38</v>
      </c>
    </row>
    <row r="23" spans="1:4" x14ac:dyDescent="0.35">
      <c r="A23" t="s">
        <v>1205</v>
      </c>
      <c r="B23">
        <v>-12.416667</v>
      </c>
      <c r="C23">
        <v>130.88333299999999</v>
      </c>
      <c r="D23" t="s">
        <v>38</v>
      </c>
    </row>
    <row r="24" spans="1:4" x14ac:dyDescent="0.35">
      <c r="A24" t="s">
        <v>1441</v>
      </c>
      <c r="B24">
        <v>5.35</v>
      </c>
      <c r="C24">
        <v>117.441667</v>
      </c>
      <c r="D24" t="s">
        <v>178</v>
      </c>
    </row>
    <row r="25" spans="1:4" x14ac:dyDescent="0.35">
      <c r="A25" t="s">
        <v>1441</v>
      </c>
      <c r="B25">
        <v>5.391667</v>
      </c>
      <c r="C25">
        <v>117.266667</v>
      </c>
      <c r="D25" t="s">
        <v>178</v>
      </c>
    </row>
    <row r="26" spans="1:4" x14ac:dyDescent="0.35">
      <c r="A26" t="s">
        <v>1256</v>
      </c>
      <c r="B26">
        <v>18.73</v>
      </c>
      <c r="C26">
        <v>108.895</v>
      </c>
      <c r="D26" t="s">
        <v>38</v>
      </c>
    </row>
    <row r="27" spans="1:4" x14ac:dyDescent="0.35">
      <c r="A27" t="s">
        <v>1256</v>
      </c>
      <c r="B27">
        <v>18.741666666666667</v>
      </c>
      <c r="C27">
        <v>108.85833333333333</v>
      </c>
      <c r="D27" t="s">
        <v>38</v>
      </c>
    </row>
    <row r="28" spans="1:4" x14ac:dyDescent="0.35">
      <c r="A28" t="s">
        <v>624</v>
      </c>
      <c r="B28">
        <v>1.05</v>
      </c>
      <c r="C28">
        <v>110.916667</v>
      </c>
      <c r="D28" t="s">
        <v>178</v>
      </c>
    </row>
    <row r="29" spans="1:4" x14ac:dyDescent="0.35">
      <c r="A29" t="s">
        <v>624</v>
      </c>
      <c r="B29">
        <v>0.91666700000000001</v>
      </c>
      <c r="C29">
        <v>110.716667</v>
      </c>
      <c r="D29" t="s">
        <v>178</v>
      </c>
    </row>
    <row r="30" spans="1:4" x14ac:dyDescent="0.35">
      <c r="A30" t="s">
        <v>1125</v>
      </c>
      <c r="B30">
        <v>3.65</v>
      </c>
      <c r="C30">
        <v>113.7</v>
      </c>
      <c r="D30" t="s">
        <v>178</v>
      </c>
    </row>
    <row r="31" spans="1:4" x14ac:dyDescent="0.35">
      <c r="A31" t="s">
        <v>1125</v>
      </c>
      <c r="B31">
        <v>4.233333</v>
      </c>
      <c r="C31">
        <v>114.066667</v>
      </c>
      <c r="D31" t="s">
        <v>178</v>
      </c>
    </row>
    <row r="32" spans="1:4" x14ac:dyDescent="0.35">
      <c r="A32" t="s">
        <v>2572</v>
      </c>
      <c r="B32">
        <v>2.9817</v>
      </c>
      <c r="C32">
        <v>102.313044</v>
      </c>
      <c r="D32" t="s">
        <v>178</v>
      </c>
    </row>
    <row r="33" spans="1:4" x14ac:dyDescent="0.35">
      <c r="A33" t="s">
        <v>2572</v>
      </c>
      <c r="B33">
        <v>3.2990330000000001</v>
      </c>
      <c r="C33">
        <v>101.783286</v>
      </c>
      <c r="D33" t="s">
        <v>178</v>
      </c>
    </row>
    <row r="34" spans="1:4" x14ac:dyDescent="0.35">
      <c r="A34" t="s">
        <v>2572</v>
      </c>
      <c r="B34">
        <v>3.234667</v>
      </c>
      <c r="C34">
        <v>101.629822</v>
      </c>
      <c r="D34" t="s">
        <v>178</v>
      </c>
    </row>
    <row r="35" spans="1:4" x14ac:dyDescent="0.35">
      <c r="A35" t="s">
        <v>2572</v>
      </c>
      <c r="B35">
        <v>3.1456390000000001</v>
      </c>
      <c r="C35">
        <v>101.726589</v>
      </c>
      <c r="D35" t="s">
        <v>178</v>
      </c>
    </row>
    <row r="36" spans="1:4" x14ac:dyDescent="0.35">
      <c r="A36" t="s">
        <v>1397</v>
      </c>
      <c r="B36">
        <v>-18.416667</v>
      </c>
      <c r="C36">
        <v>145.94999999999999</v>
      </c>
      <c r="D36" t="s">
        <v>2873</v>
      </c>
    </row>
    <row r="37" spans="1:4" x14ac:dyDescent="0.35">
      <c r="A37" t="s">
        <v>1397</v>
      </c>
      <c r="B37">
        <v>-15.083333</v>
      </c>
      <c r="C37">
        <v>145.066667</v>
      </c>
      <c r="D37" t="s">
        <v>733</v>
      </c>
    </row>
    <row r="38" spans="1:4" x14ac:dyDescent="0.35">
      <c r="A38" t="s">
        <v>1397</v>
      </c>
      <c r="B38">
        <v>-18.850000000000001</v>
      </c>
      <c r="C38">
        <v>145.5</v>
      </c>
      <c r="D38" t="s">
        <v>2874</v>
      </c>
    </row>
    <row r="39" spans="1:4" x14ac:dyDescent="0.35">
      <c r="A39" t="s">
        <v>1397</v>
      </c>
      <c r="B39">
        <v>-15.066667000000001</v>
      </c>
      <c r="C39">
        <v>145.13333299999999</v>
      </c>
      <c r="D39" t="s">
        <v>733</v>
      </c>
    </row>
    <row r="40" spans="1:4" x14ac:dyDescent="0.35">
      <c r="A40" t="s">
        <v>1397</v>
      </c>
      <c r="B40">
        <v>-18.183333000000001</v>
      </c>
      <c r="C40">
        <v>145.73333299999999</v>
      </c>
      <c r="D40" t="s">
        <v>2873</v>
      </c>
    </row>
    <row r="41" spans="1:4" x14ac:dyDescent="0.35">
      <c r="A41" t="s">
        <v>1397</v>
      </c>
      <c r="B41">
        <v>-19</v>
      </c>
      <c r="C41">
        <v>146.16666699999999</v>
      </c>
      <c r="D41" t="s">
        <v>38</v>
      </c>
    </row>
    <row r="42" spans="1:4" x14ac:dyDescent="0.35">
      <c r="A42" t="s">
        <v>551</v>
      </c>
      <c r="B42">
        <v>4.733333</v>
      </c>
      <c r="C42">
        <v>116.86666700000001</v>
      </c>
      <c r="D42" t="s">
        <v>178</v>
      </c>
    </row>
    <row r="43" spans="1:4" x14ac:dyDescent="0.35">
      <c r="A43" t="s">
        <v>551</v>
      </c>
      <c r="B43">
        <v>5.0833329999999997</v>
      </c>
      <c r="C43">
        <v>116.5</v>
      </c>
      <c r="D43" t="s">
        <v>178</v>
      </c>
    </row>
    <row r="44" spans="1:4" x14ac:dyDescent="0.35">
      <c r="A44" t="s">
        <v>1189</v>
      </c>
      <c r="B44">
        <v>4.5680560000000003</v>
      </c>
      <c r="C44">
        <v>114.414722</v>
      </c>
      <c r="D44" t="s">
        <v>178</v>
      </c>
    </row>
    <row r="45" spans="1:4" x14ac:dyDescent="0.35">
      <c r="A45" t="s">
        <v>1189</v>
      </c>
      <c r="B45">
        <v>4.5769440000000001</v>
      </c>
      <c r="C45">
        <v>114.503056</v>
      </c>
      <c r="D45" t="s">
        <v>178</v>
      </c>
    </row>
    <row r="46" spans="1:4" x14ac:dyDescent="0.35">
      <c r="A46" t="s">
        <v>1189</v>
      </c>
      <c r="B46">
        <v>4.75</v>
      </c>
      <c r="C46">
        <v>115.166667</v>
      </c>
      <c r="D46" t="s">
        <v>178</v>
      </c>
    </row>
    <row r="47" spans="1:4" x14ac:dyDescent="0.35">
      <c r="A47" t="s">
        <v>1189</v>
      </c>
      <c r="B47">
        <v>4.657222</v>
      </c>
      <c r="C47">
        <v>114.515833</v>
      </c>
      <c r="D47" t="s">
        <v>178</v>
      </c>
    </row>
    <row r="48" spans="1:4" x14ac:dyDescent="0.35">
      <c r="A48" t="s">
        <v>1189</v>
      </c>
      <c r="B48">
        <v>4.75</v>
      </c>
      <c r="C48">
        <v>115.166667</v>
      </c>
      <c r="D48" t="s">
        <v>178</v>
      </c>
    </row>
    <row r="49" spans="1:4" x14ac:dyDescent="0.35">
      <c r="A49" t="s">
        <v>1189</v>
      </c>
      <c r="B49">
        <v>4.5333329999999998</v>
      </c>
      <c r="C49">
        <v>115.166667</v>
      </c>
      <c r="D49" t="s">
        <v>178</v>
      </c>
    </row>
    <row r="50" spans="1:4" x14ac:dyDescent="0.35">
      <c r="A50" t="s">
        <v>509</v>
      </c>
      <c r="B50">
        <v>5</v>
      </c>
      <c r="C50">
        <v>117.5</v>
      </c>
      <c r="D50" t="s">
        <v>178</v>
      </c>
    </row>
    <row r="51" spans="1:4" x14ac:dyDescent="0.35">
      <c r="A51" t="s">
        <v>509</v>
      </c>
      <c r="B51">
        <v>4.4166670000000003</v>
      </c>
      <c r="C51">
        <v>117.483333</v>
      </c>
      <c r="D51" t="s">
        <v>178</v>
      </c>
    </row>
    <row r="52" spans="1:4" x14ac:dyDescent="0.35">
      <c r="A52" t="s">
        <v>1951</v>
      </c>
      <c r="B52">
        <v>-2.568333</v>
      </c>
      <c r="C52">
        <v>121.34777800000001</v>
      </c>
      <c r="D52" t="s">
        <v>178</v>
      </c>
    </row>
    <row r="53" spans="1:4" x14ac:dyDescent="0.35">
      <c r="A53" t="s">
        <v>1951</v>
      </c>
      <c r="B53">
        <v>-2.572222</v>
      </c>
      <c r="C53">
        <v>121.4175</v>
      </c>
      <c r="D53" t="s">
        <v>178</v>
      </c>
    </row>
    <row r="54" spans="1:4" x14ac:dyDescent="0.35">
      <c r="A54" t="s">
        <v>1951</v>
      </c>
      <c r="B54">
        <v>-2.572222</v>
      </c>
      <c r="C54">
        <v>121.4175</v>
      </c>
      <c r="D54" t="s">
        <v>178</v>
      </c>
    </row>
    <row r="55" spans="1:4" x14ac:dyDescent="0.35">
      <c r="A55" t="s">
        <v>1951</v>
      </c>
      <c r="B55">
        <v>-2.5738889999999999</v>
      </c>
      <c r="C55">
        <v>121.36027799999999</v>
      </c>
      <c r="D55" t="s">
        <v>178</v>
      </c>
    </row>
    <row r="56" spans="1:4" x14ac:dyDescent="0.35">
      <c r="A56" t="s">
        <v>1951</v>
      </c>
      <c r="B56">
        <v>-2.5886110000000002</v>
      </c>
      <c r="C56">
        <v>121.375</v>
      </c>
      <c r="D56" t="s">
        <v>178</v>
      </c>
    </row>
    <row r="57" spans="1:4" x14ac:dyDescent="0.35">
      <c r="A57" t="s">
        <v>1951</v>
      </c>
      <c r="B57">
        <v>-2.5266670000000002</v>
      </c>
      <c r="C57">
        <v>121.49638899999999</v>
      </c>
      <c r="D57" t="s">
        <v>178</v>
      </c>
    </row>
    <row r="58" spans="1:4" x14ac:dyDescent="0.35">
      <c r="A58" t="s">
        <v>1358</v>
      </c>
      <c r="B58">
        <v>4.7320000000000002</v>
      </c>
      <c r="C58">
        <v>117.619</v>
      </c>
      <c r="D58" t="s">
        <v>178</v>
      </c>
    </row>
    <row r="59" spans="1:4" x14ac:dyDescent="0.35">
      <c r="A59" t="s">
        <v>1358</v>
      </c>
      <c r="B59">
        <v>4.7389999999999999</v>
      </c>
      <c r="C59">
        <v>117.617</v>
      </c>
      <c r="D59" t="s">
        <v>178</v>
      </c>
    </row>
    <row r="60" spans="1:4" x14ac:dyDescent="0.35">
      <c r="A60" t="s">
        <v>1358</v>
      </c>
      <c r="B60">
        <v>4.7389999999999999</v>
      </c>
      <c r="C60">
        <v>117.617</v>
      </c>
      <c r="D60" t="s">
        <v>178</v>
      </c>
    </row>
    <row r="61" spans="1:4" x14ac:dyDescent="0.35">
      <c r="A61" t="s">
        <v>1358</v>
      </c>
      <c r="B61">
        <v>4.6909999999999998</v>
      </c>
      <c r="C61">
        <v>117.58799999999999</v>
      </c>
      <c r="D61" t="s">
        <v>178</v>
      </c>
    </row>
    <row r="62" spans="1:4" x14ac:dyDescent="0.35">
      <c r="A62" t="s">
        <v>1358</v>
      </c>
      <c r="B62">
        <v>4.7649999999999997</v>
      </c>
      <c r="C62">
        <v>117.7</v>
      </c>
      <c r="D62" t="s">
        <v>178</v>
      </c>
    </row>
    <row r="63" spans="1:4" x14ac:dyDescent="0.35">
      <c r="A63" t="s">
        <v>1358</v>
      </c>
      <c r="B63">
        <v>4.9509999999999996</v>
      </c>
      <c r="C63">
        <v>117.79600000000001</v>
      </c>
      <c r="D63" t="s">
        <v>178</v>
      </c>
    </row>
    <row r="64" spans="1:4" x14ac:dyDescent="0.35">
      <c r="A64" t="s">
        <v>1358</v>
      </c>
      <c r="B64">
        <v>4.9530000000000003</v>
      </c>
      <c r="C64">
        <v>117.79300000000001</v>
      </c>
      <c r="D64" t="s">
        <v>178</v>
      </c>
    </row>
    <row r="65" spans="1:4" x14ac:dyDescent="0.35">
      <c r="A65" t="s">
        <v>1358</v>
      </c>
      <c r="B65">
        <v>4.7469999999999999</v>
      </c>
      <c r="C65">
        <v>116.97</v>
      </c>
      <c r="D65" t="s">
        <v>178</v>
      </c>
    </row>
    <row r="66" spans="1:4" x14ac:dyDescent="0.35">
      <c r="A66" t="s">
        <v>1358</v>
      </c>
      <c r="B66">
        <v>4.7539999999999996</v>
      </c>
      <c r="C66">
        <v>116.95</v>
      </c>
      <c r="D66" t="s">
        <v>178</v>
      </c>
    </row>
    <row r="67" spans="1:4" x14ac:dyDescent="0.35">
      <c r="A67" t="s">
        <v>1358</v>
      </c>
      <c r="B67">
        <v>4.1829999999999998</v>
      </c>
      <c r="C67">
        <v>114.02200000000001</v>
      </c>
      <c r="D67" t="s">
        <v>178</v>
      </c>
    </row>
    <row r="68" spans="1:4" x14ac:dyDescent="0.35">
      <c r="A68" t="s">
        <v>1358</v>
      </c>
      <c r="B68">
        <v>4.1879999999999997</v>
      </c>
      <c r="C68">
        <v>114.01900000000001</v>
      </c>
      <c r="D68" t="s">
        <v>178</v>
      </c>
    </row>
    <row r="69" spans="1:4" x14ac:dyDescent="0.35">
      <c r="A69" t="s">
        <v>1345</v>
      </c>
      <c r="B69">
        <v>4.7320000000000002</v>
      </c>
      <c r="C69">
        <v>117.619</v>
      </c>
      <c r="D69" t="s">
        <v>178</v>
      </c>
    </row>
    <row r="70" spans="1:4" x14ac:dyDescent="0.35">
      <c r="A70" t="s">
        <v>1345</v>
      </c>
      <c r="B70">
        <v>4.7389999999999999</v>
      </c>
      <c r="C70">
        <v>117.617</v>
      </c>
      <c r="D70" t="s">
        <v>178</v>
      </c>
    </row>
    <row r="71" spans="1:4" x14ac:dyDescent="0.35">
      <c r="A71" t="s">
        <v>1345</v>
      </c>
      <c r="B71">
        <v>4.7160000000000002</v>
      </c>
      <c r="C71">
        <v>117.60899999999999</v>
      </c>
      <c r="D71" t="s">
        <v>178</v>
      </c>
    </row>
    <row r="72" spans="1:4" x14ac:dyDescent="0.35">
      <c r="A72" t="s">
        <v>1345</v>
      </c>
      <c r="B72">
        <v>4.6909999999999998</v>
      </c>
      <c r="C72">
        <v>117.58799999999999</v>
      </c>
      <c r="D72" t="s">
        <v>178</v>
      </c>
    </row>
    <row r="73" spans="1:4" x14ac:dyDescent="0.35">
      <c r="A73" t="s">
        <v>1345</v>
      </c>
      <c r="B73">
        <v>4.7649999999999997</v>
      </c>
      <c r="C73">
        <v>117.7</v>
      </c>
      <c r="D73" t="s">
        <v>178</v>
      </c>
    </row>
    <row r="74" spans="1:4" x14ac:dyDescent="0.35">
      <c r="A74" t="s">
        <v>1345</v>
      </c>
      <c r="B74">
        <v>4.9509999999999996</v>
      </c>
      <c r="C74">
        <v>117.79600000000001</v>
      </c>
      <c r="D74" t="s">
        <v>178</v>
      </c>
    </row>
    <row r="75" spans="1:4" x14ac:dyDescent="0.35">
      <c r="A75" t="s">
        <v>1345</v>
      </c>
      <c r="B75">
        <v>4.9530000000000003</v>
      </c>
      <c r="C75">
        <v>117.79300000000001</v>
      </c>
      <c r="D75" t="s">
        <v>178</v>
      </c>
    </row>
    <row r="76" spans="1:4" x14ac:dyDescent="0.35">
      <c r="A76" t="s">
        <v>1345</v>
      </c>
      <c r="B76">
        <v>4.7469999999999999</v>
      </c>
      <c r="C76">
        <v>116.97</v>
      </c>
      <c r="D76" t="s">
        <v>178</v>
      </c>
    </row>
    <row r="77" spans="1:4" x14ac:dyDescent="0.35">
      <c r="A77" t="s">
        <v>1345</v>
      </c>
      <c r="B77">
        <v>4.7539999999999996</v>
      </c>
      <c r="C77">
        <v>116.95</v>
      </c>
      <c r="D77" t="s">
        <v>178</v>
      </c>
    </row>
    <row r="78" spans="1:4" x14ac:dyDescent="0.35">
      <c r="A78" t="s">
        <v>1345</v>
      </c>
      <c r="B78">
        <v>4.1829999999999998</v>
      </c>
      <c r="C78">
        <v>114.02200000000001</v>
      </c>
      <c r="D78" t="s">
        <v>178</v>
      </c>
    </row>
    <row r="79" spans="1:4" x14ac:dyDescent="0.35">
      <c r="A79" t="s">
        <v>1345</v>
      </c>
      <c r="B79">
        <v>4.1879999999999997</v>
      </c>
      <c r="C79">
        <v>114.01900000000001</v>
      </c>
      <c r="D79" t="s">
        <v>178</v>
      </c>
    </row>
    <row r="80" spans="1:4" x14ac:dyDescent="0.35">
      <c r="A80" t="s">
        <v>1447</v>
      </c>
      <c r="B80">
        <v>5.3224999999999998</v>
      </c>
      <c r="C80">
        <v>117.440556</v>
      </c>
      <c r="D80" t="s">
        <v>178</v>
      </c>
    </row>
    <row r="81" spans="1:4" x14ac:dyDescent="0.35">
      <c r="A81" t="s">
        <v>1447</v>
      </c>
      <c r="B81">
        <v>5.088889</v>
      </c>
      <c r="C81">
        <v>117.642222</v>
      </c>
      <c r="D81" t="s">
        <v>178</v>
      </c>
    </row>
    <row r="82" spans="1:4" x14ac:dyDescent="0.35">
      <c r="A82" t="s">
        <v>585</v>
      </c>
      <c r="B82">
        <f>1.03/60 + 18</f>
        <v>18.017166666666668</v>
      </c>
      <c r="C82">
        <v>110.21733333333333</v>
      </c>
      <c r="D82" t="s">
        <v>2875</v>
      </c>
    </row>
    <row r="83" spans="1:4" x14ac:dyDescent="0.35">
      <c r="A83" t="s">
        <v>585</v>
      </c>
      <c r="B83">
        <v>18.806166666666666</v>
      </c>
      <c r="C83">
        <v>109.76866666666666</v>
      </c>
      <c r="D83" t="s">
        <v>38</v>
      </c>
    </row>
    <row r="84" spans="1:4" x14ac:dyDescent="0.35">
      <c r="A84" t="s">
        <v>585</v>
      </c>
      <c r="B84">
        <v>18.738499999999998</v>
      </c>
      <c r="C84">
        <v>109.68383333333334</v>
      </c>
      <c r="D84" t="s">
        <v>38</v>
      </c>
    </row>
    <row r="85" spans="1:4" x14ac:dyDescent="0.35">
      <c r="A85" t="s">
        <v>585</v>
      </c>
      <c r="B85">
        <v>19.083666666666666</v>
      </c>
      <c r="C85">
        <v>109.07083333333334</v>
      </c>
      <c r="D85" t="s">
        <v>2874</v>
      </c>
    </row>
    <row r="86" spans="1:4" x14ac:dyDescent="0.35">
      <c r="A86" t="s">
        <v>585</v>
      </c>
      <c r="B86">
        <v>18.939166666666665</v>
      </c>
      <c r="C86">
        <v>109.6045</v>
      </c>
      <c r="D86" t="s">
        <v>38</v>
      </c>
    </row>
    <row r="87" spans="1:4" x14ac:dyDescent="0.35">
      <c r="A87" t="s">
        <v>585</v>
      </c>
      <c r="B87">
        <v>18.651166666666668</v>
      </c>
      <c r="C87">
        <v>108.68383333333334</v>
      </c>
      <c r="D87" t="s">
        <v>38</v>
      </c>
    </row>
    <row r="88" spans="1:4" x14ac:dyDescent="0.35">
      <c r="A88" t="s">
        <v>585</v>
      </c>
      <c r="B88">
        <v>19.075333333333333</v>
      </c>
      <c r="C88">
        <v>109.30383333333333</v>
      </c>
      <c r="D88" t="s">
        <v>2874</v>
      </c>
    </row>
    <row r="89" spans="1:4" x14ac:dyDescent="0.35">
      <c r="A89" t="s">
        <v>585</v>
      </c>
      <c r="B89">
        <v>19.083666666666666</v>
      </c>
      <c r="C89">
        <v>109.07083333333334</v>
      </c>
      <c r="D89" t="s">
        <v>2874</v>
      </c>
    </row>
    <row r="90" spans="1:4" x14ac:dyDescent="0.35">
      <c r="A90" t="s">
        <v>585</v>
      </c>
      <c r="B90">
        <v>19.545833333333334</v>
      </c>
      <c r="C90">
        <v>109.48</v>
      </c>
      <c r="D90" t="s">
        <v>38</v>
      </c>
    </row>
    <row r="91" spans="1:4" x14ac:dyDescent="0.35">
      <c r="A91" t="s">
        <v>1475</v>
      </c>
      <c r="B91">
        <v>26.766667000000002</v>
      </c>
      <c r="C91">
        <v>96.266666999999998</v>
      </c>
      <c r="D91" t="s">
        <v>2874</v>
      </c>
    </row>
    <row r="92" spans="1:4" x14ac:dyDescent="0.35">
      <c r="A92" t="s">
        <v>1475</v>
      </c>
      <c r="B92">
        <v>22.233332999999998</v>
      </c>
      <c r="C92">
        <v>80.75</v>
      </c>
      <c r="D92" t="s">
        <v>2874</v>
      </c>
    </row>
    <row r="93" spans="1:4" x14ac:dyDescent="0.35">
      <c r="A93" t="s">
        <v>1475</v>
      </c>
      <c r="B93">
        <v>23.75</v>
      </c>
      <c r="C93">
        <v>78.708332999999996</v>
      </c>
      <c r="D93" t="s">
        <v>2876</v>
      </c>
    </row>
    <row r="94" spans="1:4" x14ac:dyDescent="0.35">
      <c r="A94" t="s">
        <v>652</v>
      </c>
      <c r="B94">
        <v>-0.83333299999999999</v>
      </c>
      <c r="C94">
        <v>117.166667</v>
      </c>
      <c r="D94" t="s">
        <v>178</v>
      </c>
    </row>
    <row r="95" spans="1:4" x14ac:dyDescent="0.35">
      <c r="A95" t="s">
        <v>652</v>
      </c>
      <c r="B95">
        <v>-1.066667</v>
      </c>
      <c r="C95">
        <v>116.933333</v>
      </c>
      <c r="D95" t="s">
        <v>178</v>
      </c>
    </row>
    <row r="96" spans="1:4" x14ac:dyDescent="0.35">
      <c r="A96" t="s">
        <v>652</v>
      </c>
      <c r="B96">
        <v>-0.7</v>
      </c>
      <c r="C96">
        <v>117.083333</v>
      </c>
      <c r="D96" t="s">
        <v>178</v>
      </c>
    </row>
    <row r="97" spans="1:4" x14ac:dyDescent="0.35">
      <c r="A97" t="s">
        <v>903</v>
      </c>
      <c r="B97">
        <v>18.2</v>
      </c>
      <c r="C97">
        <v>109.5</v>
      </c>
      <c r="D97" t="s">
        <v>38</v>
      </c>
    </row>
    <row r="98" spans="1:4" x14ac:dyDescent="0.35">
      <c r="A98" t="s">
        <v>903</v>
      </c>
      <c r="B98">
        <v>23.2</v>
      </c>
      <c r="C98">
        <v>112.5</v>
      </c>
      <c r="D98" t="s">
        <v>2873</v>
      </c>
    </row>
    <row r="99" spans="1:4" x14ac:dyDescent="0.35">
      <c r="A99" t="s">
        <v>1174</v>
      </c>
      <c r="B99">
        <v>10.28</v>
      </c>
      <c r="C99">
        <v>99.163333333333327</v>
      </c>
      <c r="D99" t="s">
        <v>594</v>
      </c>
    </row>
    <row r="100" spans="1:4" x14ac:dyDescent="0.35">
      <c r="A100" t="s">
        <v>1174</v>
      </c>
      <c r="B100">
        <v>10.278333333333332</v>
      </c>
      <c r="C100">
        <v>99.163333333333327</v>
      </c>
      <c r="D100" t="s">
        <v>594</v>
      </c>
    </row>
    <row r="101" spans="1:4" x14ac:dyDescent="0.35">
      <c r="A101" t="s">
        <v>1174</v>
      </c>
      <c r="B101">
        <v>10.373333333333333</v>
      </c>
      <c r="C101">
        <v>99.22</v>
      </c>
      <c r="D101" t="s">
        <v>594</v>
      </c>
    </row>
    <row r="102" spans="1:4" x14ac:dyDescent="0.35">
      <c r="A102" t="s">
        <v>1174</v>
      </c>
      <c r="B102">
        <v>10.373333333333333</v>
      </c>
      <c r="C102">
        <v>99.221666666666664</v>
      </c>
      <c r="D102" t="s">
        <v>594</v>
      </c>
    </row>
    <row r="103" spans="1:4" x14ac:dyDescent="0.35">
      <c r="A103" t="s">
        <v>1460</v>
      </c>
      <c r="B103">
        <v>10.28</v>
      </c>
      <c r="C103">
        <v>99.163333333333327</v>
      </c>
      <c r="D103" t="s">
        <v>594</v>
      </c>
    </row>
    <row r="104" spans="1:4" x14ac:dyDescent="0.35">
      <c r="A104" t="s">
        <v>1460</v>
      </c>
      <c r="B104">
        <v>10.278333333333332</v>
      </c>
      <c r="C104">
        <v>99.163333333333327</v>
      </c>
      <c r="D104" t="s">
        <v>594</v>
      </c>
    </row>
    <row r="105" spans="1:4" x14ac:dyDescent="0.35">
      <c r="A105" t="s">
        <v>1460</v>
      </c>
      <c r="B105">
        <v>10.373333333333333</v>
      </c>
      <c r="C105">
        <v>99.22</v>
      </c>
      <c r="D105" t="s">
        <v>594</v>
      </c>
    </row>
    <row r="106" spans="1:4" x14ac:dyDescent="0.35">
      <c r="A106" t="s">
        <v>1957</v>
      </c>
      <c r="B106">
        <v>6.6916669999999998</v>
      </c>
      <c r="C106">
        <v>-1.316667</v>
      </c>
      <c r="D106" t="s">
        <v>38</v>
      </c>
    </row>
    <row r="107" spans="1:4" x14ac:dyDescent="0.35">
      <c r="A107" t="s">
        <v>1957</v>
      </c>
      <c r="B107">
        <v>7.0833329999999997</v>
      </c>
      <c r="C107">
        <v>-1.6666669999999999</v>
      </c>
      <c r="D107" t="s">
        <v>38</v>
      </c>
    </row>
    <row r="108" spans="1:4" x14ac:dyDescent="0.35">
      <c r="A108" t="s">
        <v>999</v>
      </c>
      <c r="B108">
        <v>-1.9168559999999999</v>
      </c>
      <c r="C108">
        <v>102.71356900000001</v>
      </c>
      <c r="D108" t="s">
        <v>178</v>
      </c>
    </row>
    <row r="109" spans="1:4" x14ac:dyDescent="0.35">
      <c r="A109" t="s">
        <v>999</v>
      </c>
      <c r="B109">
        <v>-2.1919749999999998</v>
      </c>
      <c r="C109">
        <v>103.193258</v>
      </c>
      <c r="D109" t="s">
        <v>178</v>
      </c>
    </row>
    <row r="110" spans="1:4" x14ac:dyDescent="0.35">
      <c r="A110" t="s">
        <v>937</v>
      </c>
      <c r="B110">
        <v>13.466666999999999</v>
      </c>
      <c r="C110">
        <v>38.833333000000003</v>
      </c>
      <c r="D110" t="s">
        <v>38</v>
      </c>
    </row>
    <row r="111" spans="1:4" x14ac:dyDescent="0.35">
      <c r="A111" t="s">
        <v>937</v>
      </c>
      <c r="B111">
        <v>14.083333</v>
      </c>
      <c r="C111">
        <v>36.924999999999997</v>
      </c>
      <c r="D111" t="s">
        <v>2877</v>
      </c>
    </row>
    <row r="112" spans="1:4" x14ac:dyDescent="0.35">
      <c r="A112" t="s">
        <v>937</v>
      </c>
      <c r="B112">
        <v>12.65</v>
      </c>
      <c r="C112">
        <v>36.6</v>
      </c>
      <c r="D112" t="s">
        <v>38</v>
      </c>
    </row>
    <row r="113" spans="1:4" x14ac:dyDescent="0.35">
      <c r="A113" t="s">
        <v>2048</v>
      </c>
      <c r="B113">
        <v>18.713397000000001</v>
      </c>
      <c r="C113">
        <v>108.875472</v>
      </c>
      <c r="D113" t="s">
        <v>38</v>
      </c>
    </row>
    <row r="114" spans="1:4" x14ac:dyDescent="0.35">
      <c r="A114" t="s">
        <v>2048</v>
      </c>
      <c r="B114">
        <v>14.583333</v>
      </c>
      <c r="C114">
        <v>98.866667000000007</v>
      </c>
      <c r="D114" t="s">
        <v>594</v>
      </c>
    </row>
    <row r="115" spans="1:4" x14ac:dyDescent="0.35">
      <c r="A115" t="s">
        <v>754</v>
      </c>
      <c r="B115" s="5">
        <v>5.3259999999999996</v>
      </c>
      <c r="C115" s="5">
        <v>162.94800000000001</v>
      </c>
      <c r="D115" t="s">
        <v>178</v>
      </c>
    </row>
    <row r="116" spans="1:4" x14ac:dyDescent="0.35">
      <c r="A116" t="s">
        <v>754</v>
      </c>
      <c r="B116">
        <v>5.2935833333333333</v>
      </c>
      <c r="C116">
        <v>163.02606666666668</v>
      </c>
      <c r="D116" t="s">
        <v>178</v>
      </c>
    </row>
    <row r="117" spans="1:4" x14ac:dyDescent="0.35">
      <c r="A117" t="s">
        <v>1797</v>
      </c>
      <c r="B117">
        <v>-30.716667000000001</v>
      </c>
      <c r="C117">
        <v>152.716667</v>
      </c>
      <c r="D117" t="s">
        <v>2878</v>
      </c>
    </row>
    <row r="118" spans="1:4" x14ac:dyDescent="0.35">
      <c r="A118" t="s">
        <v>1797</v>
      </c>
      <c r="B118">
        <v>-28.6</v>
      </c>
      <c r="C118">
        <v>152.716667</v>
      </c>
      <c r="D118" t="s">
        <v>2873</v>
      </c>
    </row>
    <row r="119" spans="1:4" x14ac:dyDescent="0.35">
      <c r="A119" t="s">
        <v>1797</v>
      </c>
      <c r="B119">
        <v>-26.633333</v>
      </c>
      <c r="C119">
        <v>153.63333299999999</v>
      </c>
      <c r="D119" t="s">
        <v>2875</v>
      </c>
    </row>
    <row r="120" spans="1:4" x14ac:dyDescent="0.35">
      <c r="A120" t="s">
        <v>1797</v>
      </c>
      <c r="B120">
        <v>-16.216667000000001</v>
      </c>
      <c r="C120">
        <v>145.86666700000001</v>
      </c>
      <c r="D120" t="s">
        <v>2875</v>
      </c>
    </row>
    <row r="121" spans="1:4" x14ac:dyDescent="0.35">
      <c r="A121" t="s">
        <v>674</v>
      </c>
      <c r="B121">
        <v>-22.15</v>
      </c>
      <c r="C121">
        <v>166.683333</v>
      </c>
      <c r="D121" t="s">
        <v>38</v>
      </c>
    </row>
    <row r="122" spans="1:4" x14ac:dyDescent="0.35">
      <c r="A122" t="s">
        <v>674</v>
      </c>
      <c r="B122">
        <v>-22.166667</v>
      </c>
      <c r="C122">
        <v>166.76666700000001</v>
      </c>
      <c r="D122" t="s">
        <v>38</v>
      </c>
    </row>
    <row r="123" spans="1:4" x14ac:dyDescent="0.35">
      <c r="A123" t="s">
        <v>1378</v>
      </c>
      <c r="B123">
        <v>-17.266667000000002</v>
      </c>
      <c r="C123">
        <v>49.408332999999999</v>
      </c>
      <c r="D123" t="s">
        <v>178</v>
      </c>
    </row>
    <row r="124" spans="1:4" x14ac:dyDescent="0.35">
      <c r="A124" t="s">
        <v>1378</v>
      </c>
      <c r="B124">
        <v>-22.1</v>
      </c>
      <c r="C124">
        <v>47.941667000000002</v>
      </c>
      <c r="D124" t="s">
        <v>594</v>
      </c>
    </row>
    <row r="125" spans="1:4" x14ac:dyDescent="0.35">
      <c r="A125" t="s">
        <v>1378</v>
      </c>
      <c r="B125">
        <v>-24.774999999999999</v>
      </c>
      <c r="C125">
        <v>48.15</v>
      </c>
      <c r="D125" t="s">
        <v>2875</v>
      </c>
    </row>
    <row r="126" spans="1:4" x14ac:dyDescent="0.35">
      <c r="A126" t="s">
        <v>1378</v>
      </c>
      <c r="B126">
        <v>-24.958333</v>
      </c>
      <c r="C126">
        <v>47.008333</v>
      </c>
      <c r="D126" t="s">
        <v>178</v>
      </c>
    </row>
    <row r="127" spans="1:4" x14ac:dyDescent="0.35">
      <c r="A127" t="s">
        <v>1378</v>
      </c>
      <c r="B127">
        <v>-25.066666999999999</v>
      </c>
      <c r="C127">
        <v>46.866667</v>
      </c>
      <c r="D127" t="s">
        <v>178</v>
      </c>
    </row>
    <row r="128" spans="1:4" x14ac:dyDescent="0.35">
      <c r="A128" t="s">
        <v>2445</v>
      </c>
      <c r="B128">
        <v>-2.5150000000000001</v>
      </c>
      <c r="C128">
        <v>29.395555999999999</v>
      </c>
      <c r="D128" t="s">
        <v>38</v>
      </c>
    </row>
    <row r="129" spans="1:4" x14ac:dyDescent="0.35">
      <c r="A129" t="s">
        <v>2445</v>
      </c>
      <c r="B129">
        <v>-2.4750000000000001</v>
      </c>
      <c r="C129">
        <v>29.780277999999999</v>
      </c>
      <c r="D129" t="s">
        <v>38</v>
      </c>
    </row>
    <row r="130" spans="1:4" x14ac:dyDescent="0.35">
      <c r="A130" t="s">
        <v>2445</v>
      </c>
      <c r="B130">
        <v>-2.1086109999999998</v>
      </c>
      <c r="C130">
        <v>30.854444000000001</v>
      </c>
      <c r="D130" t="s">
        <v>38</v>
      </c>
    </row>
    <row r="131" spans="1:4" x14ac:dyDescent="0.35">
      <c r="A131" t="s">
        <v>1920</v>
      </c>
      <c r="B131">
        <v>5.512778</v>
      </c>
      <c r="C131">
        <v>7.6041670000000003</v>
      </c>
      <c r="D131" t="s">
        <v>594</v>
      </c>
    </row>
    <row r="132" spans="1:4" x14ac:dyDescent="0.35">
      <c r="A132" t="s">
        <v>1920</v>
      </c>
      <c r="B132">
        <v>6.898981</v>
      </c>
      <c r="C132">
        <v>2.8452310000000001</v>
      </c>
      <c r="D132" t="s">
        <v>38</v>
      </c>
    </row>
    <row r="133" spans="1:4" x14ac:dyDescent="0.35">
      <c r="A133" t="s">
        <v>1143</v>
      </c>
      <c r="B133">
        <v>3.8774999999999999</v>
      </c>
      <c r="C133">
        <v>17.905556000000001</v>
      </c>
      <c r="D133" t="s">
        <v>38</v>
      </c>
    </row>
    <row r="134" spans="1:4" x14ac:dyDescent="0.35">
      <c r="A134" t="s">
        <v>1143</v>
      </c>
      <c r="B134">
        <v>3.8855559999999998</v>
      </c>
      <c r="C134">
        <v>17.903611000000001</v>
      </c>
      <c r="D134" t="s">
        <v>38</v>
      </c>
    </row>
    <row r="135" spans="1:4" x14ac:dyDescent="0.35">
      <c r="A135" t="s">
        <v>1143</v>
      </c>
      <c r="B135">
        <v>4.0208329999999997</v>
      </c>
      <c r="C135">
        <v>17.171944</v>
      </c>
      <c r="D135" t="s">
        <v>38</v>
      </c>
    </row>
    <row r="136" spans="1:4" x14ac:dyDescent="0.35">
      <c r="A136" t="s">
        <v>1143</v>
      </c>
      <c r="B136">
        <v>4.0277779999999996</v>
      </c>
      <c r="C136">
        <v>17.16</v>
      </c>
      <c r="D136" t="s">
        <v>38</v>
      </c>
    </row>
    <row r="137" spans="1:4" x14ac:dyDescent="0.35">
      <c r="A137" t="s">
        <v>441</v>
      </c>
      <c r="B137">
        <v>-1.85</v>
      </c>
      <c r="C137">
        <v>116.033333</v>
      </c>
      <c r="D137" t="s">
        <v>178</v>
      </c>
    </row>
    <row r="138" spans="1:4" x14ac:dyDescent="0.35">
      <c r="A138" t="s">
        <v>441</v>
      </c>
      <c r="B138">
        <v>-1.816667</v>
      </c>
      <c r="C138">
        <v>115.983333</v>
      </c>
      <c r="D138" t="s">
        <v>178</v>
      </c>
    </row>
    <row r="139" spans="1:4" x14ac:dyDescent="0.35">
      <c r="A139" t="s">
        <v>441</v>
      </c>
      <c r="B139">
        <v>-1.816667</v>
      </c>
      <c r="C139">
        <v>115.933333</v>
      </c>
      <c r="D139" t="s">
        <v>178</v>
      </c>
    </row>
    <row r="140" spans="1:4" x14ac:dyDescent="0.35">
      <c r="A140" t="s">
        <v>441</v>
      </c>
      <c r="B140">
        <v>-0.85</v>
      </c>
      <c r="C140">
        <v>117.1</v>
      </c>
      <c r="D140" t="s">
        <v>178</v>
      </c>
    </row>
    <row r="141" spans="1:4" x14ac:dyDescent="0.35">
      <c r="A141" t="s">
        <v>441</v>
      </c>
      <c r="B141">
        <v>-1.016667</v>
      </c>
      <c r="C141">
        <v>116.86666700000001</v>
      </c>
      <c r="D141" t="s">
        <v>178</v>
      </c>
    </row>
    <row r="142" spans="1:4" x14ac:dyDescent="0.35">
      <c r="A142" t="s">
        <v>441</v>
      </c>
      <c r="B142">
        <v>19.833333</v>
      </c>
      <c r="C142">
        <v>100.333333</v>
      </c>
      <c r="D142" t="s">
        <v>38</v>
      </c>
    </row>
    <row r="143" spans="1:4" x14ac:dyDescent="0.35">
      <c r="A143" t="s">
        <v>1488</v>
      </c>
      <c r="B143">
        <v>5.2844220000000002</v>
      </c>
      <c r="C143">
        <v>162.96337800000001</v>
      </c>
      <c r="D143" t="s">
        <v>178</v>
      </c>
    </row>
    <row r="144" spans="1:4" x14ac:dyDescent="0.35">
      <c r="A144" t="s">
        <v>1488</v>
      </c>
      <c r="B144">
        <v>5.3518780000000001</v>
      </c>
      <c r="C144">
        <v>162.96500800000001</v>
      </c>
      <c r="D144" t="s">
        <v>178</v>
      </c>
    </row>
    <row r="145" spans="1:6" x14ac:dyDescent="0.35">
      <c r="A145" t="s">
        <v>565</v>
      </c>
      <c r="B145">
        <v>7.2</v>
      </c>
      <c r="C145">
        <v>-0.02</v>
      </c>
      <c r="D145" t="s">
        <v>38</v>
      </c>
    </row>
    <row r="146" spans="1:6" x14ac:dyDescent="0.35">
      <c r="A146" t="s">
        <v>565</v>
      </c>
      <c r="B146">
        <v>7.3</v>
      </c>
      <c r="C146">
        <v>-0.02</v>
      </c>
      <c r="D146" t="s">
        <v>38</v>
      </c>
    </row>
    <row r="147" spans="1:6" x14ac:dyDescent="0.35">
      <c r="A147" t="s">
        <v>565</v>
      </c>
      <c r="B147">
        <v>6.7</v>
      </c>
      <c r="C147">
        <v>-2.1666666666666699E-2</v>
      </c>
      <c r="D147" t="s">
        <v>38</v>
      </c>
    </row>
    <row r="148" spans="1:6" x14ac:dyDescent="0.35">
      <c r="A148" t="s">
        <v>565</v>
      </c>
      <c r="B148">
        <v>6.9</v>
      </c>
      <c r="C148">
        <v>-2.1666666666666699E-2</v>
      </c>
      <c r="D148" t="s">
        <v>38</v>
      </c>
    </row>
    <row r="149" spans="1:6" x14ac:dyDescent="0.35">
      <c r="A149" t="s">
        <v>565</v>
      </c>
      <c r="B149">
        <v>5.4</v>
      </c>
      <c r="C149">
        <v>-4.3333333333333335E-2</v>
      </c>
      <c r="D149" t="s">
        <v>38</v>
      </c>
    </row>
    <row r="150" spans="1:6" x14ac:dyDescent="0.35">
      <c r="A150" t="s">
        <v>565</v>
      </c>
      <c r="B150">
        <v>5.2</v>
      </c>
      <c r="C150">
        <v>-4.1666666666666664E-2</v>
      </c>
      <c r="D150" t="s">
        <v>38</v>
      </c>
    </row>
    <row r="151" spans="1:6" x14ac:dyDescent="0.35">
      <c r="A151" t="s">
        <v>1629</v>
      </c>
      <c r="B151">
        <v>3.05</v>
      </c>
      <c r="C151">
        <v>10.466666999999999</v>
      </c>
      <c r="D151" t="s">
        <v>594</v>
      </c>
    </row>
    <row r="152" spans="1:6" x14ac:dyDescent="0.35">
      <c r="A152" t="s">
        <v>1629</v>
      </c>
      <c r="B152">
        <v>3.0833330000000001</v>
      </c>
      <c r="C152">
        <v>10.683332999999999</v>
      </c>
      <c r="D152" t="s">
        <v>594</v>
      </c>
    </row>
    <row r="153" spans="1:6" x14ac:dyDescent="0.35">
      <c r="A153" t="s">
        <v>1629</v>
      </c>
      <c r="B153">
        <v>2.9666670000000002</v>
      </c>
      <c r="C153">
        <v>10.75</v>
      </c>
      <c r="D153" t="s">
        <v>594</v>
      </c>
    </row>
    <row r="154" spans="1:6" x14ac:dyDescent="0.35">
      <c r="A154" t="s">
        <v>155</v>
      </c>
      <c r="B154">
        <v>7.3171280000000003</v>
      </c>
      <c r="C154">
        <v>-1.084962</v>
      </c>
      <c r="D154" t="s">
        <v>38</v>
      </c>
    </row>
    <row r="155" spans="1:6" x14ac:dyDescent="0.35">
      <c r="A155" t="s">
        <v>155</v>
      </c>
      <c r="B155">
        <v>7.1350889999999998</v>
      </c>
      <c r="C155">
        <v>-1.7319500000000001</v>
      </c>
      <c r="D155" t="s">
        <v>38</v>
      </c>
    </row>
    <row r="156" spans="1:6" x14ac:dyDescent="0.35">
      <c r="A156" t="s">
        <v>794</v>
      </c>
      <c r="B156">
        <v>8.7863050000000005</v>
      </c>
      <c r="C156">
        <v>78.197801999999996</v>
      </c>
      <c r="D156" t="s">
        <v>38</v>
      </c>
      <c r="E156" s="23"/>
      <c r="F156" s="23"/>
    </row>
    <row r="157" spans="1:6" x14ac:dyDescent="0.35">
      <c r="A157" t="s">
        <v>794</v>
      </c>
      <c r="B157">
        <v>8.7711609999999993</v>
      </c>
      <c r="C157">
        <v>78.151588000000004</v>
      </c>
      <c r="D157" t="s">
        <v>38</v>
      </c>
    </row>
    <row r="158" spans="1:6" x14ac:dyDescent="0.35">
      <c r="A158" t="s">
        <v>1218</v>
      </c>
      <c r="B158">
        <v>23.643471999999999</v>
      </c>
      <c r="C158">
        <v>92.543333000000004</v>
      </c>
      <c r="D158" t="s">
        <v>2874</v>
      </c>
    </row>
    <row r="159" spans="1:6" x14ac:dyDescent="0.35">
      <c r="A159" t="s">
        <v>1218</v>
      </c>
      <c r="B159">
        <v>23.739305999999999</v>
      </c>
      <c r="C159">
        <v>92.656527999999994</v>
      </c>
      <c r="D159" t="s">
        <v>2874</v>
      </c>
    </row>
    <row r="160" spans="1:6" x14ac:dyDescent="0.35">
      <c r="A160" t="s">
        <v>1218</v>
      </c>
      <c r="B160">
        <v>23.739431</v>
      </c>
      <c r="C160">
        <v>92.656666999999999</v>
      </c>
      <c r="D160" t="s">
        <v>2874</v>
      </c>
    </row>
    <row r="161" spans="1:4" x14ac:dyDescent="0.35">
      <c r="A161" t="s">
        <v>1338</v>
      </c>
      <c r="B161">
        <v>5.2679999999999998</v>
      </c>
      <c r="C161">
        <v>-2.6955</v>
      </c>
      <c r="D161" t="s">
        <v>594</v>
      </c>
    </row>
    <row r="162" spans="1:4" x14ac:dyDescent="0.35">
      <c r="A162" t="s">
        <v>1338</v>
      </c>
      <c r="B162">
        <v>6.6909999999999998</v>
      </c>
      <c r="C162">
        <v>-1.3389</v>
      </c>
      <c r="D162" t="s">
        <v>38</v>
      </c>
    </row>
    <row r="163" spans="1:4" x14ac:dyDescent="0.35">
      <c r="A163" t="s">
        <v>1338</v>
      </c>
      <c r="B163">
        <v>7.2615999999999996</v>
      </c>
      <c r="C163">
        <v>-1.1500999999999999</v>
      </c>
      <c r="D163" t="s">
        <v>38</v>
      </c>
    </row>
    <row r="164" spans="1:4" x14ac:dyDescent="0.35">
      <c r="A164" t="s">
        <v>1338</v>
      </c>
      <c r="B164">
        <v>7.3011999999999997</v>
      </c>
      <c r="C164">
        <v>-1.1649</v>
      </c>
      <c r="D164" t="s">
        <v>38</v>
      </c>
    </row>
    <row r="165" spans="1:4" x14ac:dyDescent="0.35">
      <c r="A165" t="s">
        <v>1020</v>
      </c>
      <c r="B165">
        <v>3.05</v>
      </c>
      <c r="C165">
        <v>10.466666666666667</v>
      </c>
      <c r="D165" t="s">
        <v>594</v>
      </c>
    </row>
    <row r="166" spans="1:4" x14ac:dyDescent="0.35">
      <c r="A166" t="s">
        <v>1020</v>
      </c>
      <c r="B166">
        <v>3.0833333333333335</v>
      </c>
      <c r="C166">
        <v>10.683333333333334</v>
      </c>
      <c r="D166" t="s">
        <v>594</v>
      </c>
    </row>
    <row r="167" spans="1:4" x14ac:dyDescent="0.35">
      <c r="A167" t="s">
        <v>1020</v>
      </c>
      <c r="B167">
        <v>2.9666666666666668</v>
      </c>
      <c r="C167">
        <v>10.75</v>
      </c>
      <c r="D167" t="s">
        <v>594</v>
      </c>
    </row>
    <row r="168" spans="1:4" x14ac:dyDescent="0.35">
      <c r="A168" t="s">
        <v>848</v>
      </c>
      <c r="B168">
        <v>-19.186681</v>
      </c>
      <c r="C168">
        <v>48.438513999999998</v>
      </c>
      <c r="D168" t="s">
        <v>2873</v>
      </c>
    </row>
    <row r="169" spans="1:4" x14ac:dyDescent="0.35">
      <c r="A169" t="s">
        <v>848</v>
      </c>
      <c r="B169">
        <v>-18.936025000000001</v>
      </c>
      <c r="C169">
        <v>48.414433000000002</v>
      </c>
      <c r="D169" t="s">
        <v>2873</v>
      </c>
    </row>
    <row r="170" spans="1:4" x14ac:dyDescent="0.35">
      <c r="A170" t="s">
        <v>848</v>
      </c>
      <c r="B170">
        <v>-18.813438999999999</v>
      </c>
      <c r="C170">
        <v>48.879953</v>
      </c>
      <c r="D170" t="s">
        <v>178</v>
      </c>
    </row>
    <row r="171" spans="1:4" x14ac:dyDescent="0.35">
      <c r="A171" t="s">
        <v>848</v>
      </c>
      <c r="B171">
        <v>-18.154425</v>
      </c>
      <c r="C171">
        <v>48.616131000000003</v>
      </c>
      <c r="D171" t="s">
        <v>2873</v>
      </c>
    </row>
    <row r="172" spans="1:4" x14ac:dyDescent="0.35">
      <c r="A172" t="s">
        <v>1814</v>
      </c>
      <c r="B172">
        <v>-22.166667</v>
      </c>
      <c r="C172">
        <v>166.86666700000001</v>
      </c>
      <c r="D172" t="s">
        <v>38</v>
      </c>
    </row>
    <row r="173" spans="1:4" x14ac:dyDescent="0.35">
      <c r="A173" t="s">
        <v>1814</v>
      </c>
      <c r="B173">
        <v>-6.1666670000000003</v>
      </c>
      <c r="C173">
        <v>143.91666699999999</v>
      </c>
      <c r="D173" t="s">
        <v>178</v>
      </c>
    </row>
    <row r="174" spans="1:4" x14ac:dyDescent="0.35">
      <c r="A174" t="s">
        <v>1814</v>
      </c>
      <c r="B174">
        <v>-7.35</v>
      </c>
      <c r="C174">
        <v>146.683333</v>
      </c>
      <c r="D174" t="s">
        <v>178</v>
      </c>
    </row>
    <row r="175" spans="1:4" x14ac:dyDescent="0.35">
      <c r="A175" t="s">
        <v>1814</v>
      </c>
      <c r="B175">
        <v>-6.4333330000000002</v>
      </c>
      <c r="C175">
        <v>143.433333</v>
      </c>
      <c r="D175" t="s">
        <v>178</v>
      </c>
    </row>
    <row r="176" spans="1:4" x14ac:dyDescent="0.35">
      <c r="A176" t="s">
        <v>1814</v>
      </c>
      <c r="B176">
        <v>-5.5</v>
      </c>
      <c r="C176">
        <v>144.33333300000001</v>
      </c>
      <c r="D176" t="s">
        <v>178</v>
      </c>
    </row>
    <row r="177" spans="1:4" x14ac:dyDescent="0.35">
      <c r="A177" t="s">
        <v>1814</v>
      </c>
      <c r="B177">
        <v>-5.95</v>
      </c>
      <c r="C177">
        <v>143.216667</v>
      </c>
      <c r="D177" t="s">
        <v>178</v>
      </c>
    </row>
    <row r="178" spans="1:4" x14ac:dyDescent="0.35">
      <c r="A178" t="s">
        <v>1814</v>
      </c>
      <c r="B178">
        <v>-5.8333329999999997</v>
      </c>
      <c r="C178">
        <v>145.13333299999999</v>
      </c>
      <c r="D178" t="s">
        <v>178</v>
      </c>
    </row>
    <row r="179" spans="1:4" x14ac:dyDescent="0.35">
      <c r="A179" t="s">
        <v>2349</v>
      </c>
      <c r="B179" s="5">
        <v>-22.27</v>
      </c>
      <c r="C179" s="5">
        <v>166.91</v>
      </c>
      <c r="D179" t="s">
        <v>38</v>
      </c>
    </row>
    <row r="180" spans="1:4" x14ac:dyDescent="0.35">
      <c r="A180" t="s">
        <v>2349</v>
      </c>
      <c r="B180">
        <v>-22.233494</v>
      </c>
      <c r="C180">
        <v>166.649978</v>
      </c>
      <c r="D180" t="s">
        <v>38</v>
      </c>
    </row>
    <row r="181" spans="1:4" x14ac:dyDescent="0.35">
      <c r="A181" t="s">
        <v>2349</v>
      </c>
      <c r="B181">
        <v>-22.170214000000001</v>
      </c>
      <c r="C181">
        <v>166.90536399999999</v>
      </c>
      <c r="D181" t="s">
        <v>38</v>
      </c>
    </row>
    <row r="182" spans="1:4" x14ac:dyDescent="0.35">
      <c r="A182" t="s">
        <v>2349</v>
      </c>
      <c r="B182">
        <v>-22.285057999999999</v>
      </c>
      <c r="C182">
        <v>166.90441899999999</v>
      </c>
      <c r="D182" t="s">
        <v>38</v>
      </c>
    </row>
    <row r="183" spans="1:4" x14ac:dyDescent="0.35">
      <c r="A183" t="s">
        <v>432</v>
      </c>
      <c r="B183">
        <v>24.253333333333334</v>
      </c>
      <c r="C183">
        <v>83.091666666666669</v>
      </c>
      <c r="D183" t="s">
        <v>2874</v>
      </c>
    </row>
    <row r="184" spans="1:4" x14ac:dyDescent="0.35">
      <c r="A184" t="s">
        <v>432</v>
      </c>
      <c r="B184">
        <v>24.248333333333335</v>
      </c>
      <c r="C184">
        <v>83.094999999999999</v>
      </c>
      <c r="D184" t="s">
        <v>2874</v>
      </c>
    </row>
    <row r="185" spans="1:4" x14ac:dyDescent="0.35">
      <c r="A185" t="s">
        <v>432</v>
      </c>
      <c r="B185">
        <v>24.291666666666668</v>
      </c>
      <c r="C185">
        <v>83.096666666666664</v>
      </c>
      <c r="D185" t="s">
        <v>2874</v>
      </c>
    </row>
    <row r="186" spans="1:4" x14ac:dyDescent="0.35">
      <c r="A186" t="s">
        <v>432</v>
      </c>
      <c r="B186">
        <v>24.248333333333335</v>
      </c>
      <c r="C186">
        <v>83.094999999999999</v>
      </c>
      <c r="D186" t="s">
        <v>2874</v>
      </c>
    </row>
    <row r="187" spans="1:4" x14ac:dyDescent="0.35">
      <c r="A187" t="s">
        <v>432</v>
      </c>
      <c r="B187">
        <v>24.298333333333332</v>
      </c>
      <c r="C187">
        <v>83.105000000000004</v>
      </c>
      <c r="D187" t="s">
        <v>2874</v>
      </c>
    </row>
    <row r="188" spans="1:4" x14ac:dyDescent="0.35">
      <c r="A188" t="s">
        <v>432</v>
      </c>
      <c r="B188">
        <v>24.236666666666668</v>
      </c>
      <c r="C188">
        <v>83.056666666666672</v>
      </c>
      <c r="D188" t="s">
        <v>2874</v>
      </c>
    </row>
    <row r="189" spans="1:4" x14ac:dyDescent="0.35">
      <c r="A189" t="s">
        <v>1403</v>
      </c>
      <c r="B189">
        <v>-2.4500000000000002</v>
      </c>
      <c r="C189">
        <v>34.85</v>
      </c>
      <c r="D189" t="s">
        <v>38</v>
      </c>
    </row>
    <row r="190" spans="1:4" x14ac:dyDescent="0.35">
      <c r="A190" t="s">
        <v>1403</v>
      </c>
      <c r="B190">
        <v>-2.0499999999999998</v>
      </c>
      <c r="C190">
        <v>34.65</v>
      </c>
      <c r="D190" t="s">
        <v>38</v>
      </c>
    </row>
    <row r="191" spans="1:4" x14ac:dyDescent="0.35">
      <c r="A191" t="s">
        <v>1403</v>
      </c>
      <c r="B191">
        <v>-1.9</v>
      </c>
      <c r="C191">
        <v>35.200000000000003</v>
      </c>
      <c r="D191" t="s">
        <v>2878</v>
      </c>
    </row>
    <row r="192" spans="1:4" x14ac:dyDescent="0.35">
      <c r="A192" t="s">
        <v>1403</v>
      </c>
      <c r="B192">
        <v>-1.9</v>
      </c>
      <c r="C192">
        <v>35.299999999999997</v>
      </c>
      <c r="D192" t="s">
        <v>2878</v>
      </c>
    </row>
    <row r="193" spans="1:4" x14ac:dyDescent="0.35">
      <c r="A193" t="s">
        <v>1249</v>
      </c>
      <c r="B193" s="5">
        <v>0.28306399999999998</v>
      </c>
      <c r="C193">
        <v>101.709458</v>
      </c>
      <c r="D193" t="s">
        <v>178</v>
      </c>
    </row>
    <row r="194" spans="1:4" x14ac:dyDescent="0.35">
      <c r="A194" t="s">
        <v>1249</v>
      </c>
      <c r="B194">
        <v>-3.3243309999999999</v>
      </c>
      <c r="C194">
        <v>103.91481400000001</v>
      </c>
      <c r="D194" t="s">
        <v>178</v>
      </c>
    </row>
    <row r="195" spans="1:4" x14ac:dyDescent="0.35">
      <c r="A195" t="s">
        <v>1249</v>
      </c>
      <c r="B195">
        <v>-1.611917</v>
      </c>
      <c r="C195">
        <v>103.613119</v>
      </c>
      <c r="D195" t="s">
        <v>178</v>
      </c>
    </row>
    <row r="196" spans="1:4" x14ac:dyDescent="0.35">
      <c r="A196" t="s">
        <v>1862</v>
      </c>
      <c r="B196">
        <v>-2.2166670000000002</v>
      </c>
      <c r="C196">
        <v>113.933333</v>
      </c>
      <c r="D196" t="s">
        <v>178</v>
      </c>
    </row>
    <row r="197" spans="1:4" x14ac:dyDescent="0.35">
      <c r="A197" t="s">
        <v>1862</v>
      </c>
      <c r="B197">
        <v>-6.6</v>
      </c>
      <c r="C197">
        <v>106.783333</v>
      </c>
      <c r="D197" t="s">
        <v>178</v>
      </c>
    </row>
    <row r="198" spans="1:4" x14ac:dyDescent="0.35">
      <c r="A198" t="s">
        <v>516</v>
      </c>
      <c r="B198">
        <v>12.183332999999999</v>
      </c>
      <c r="C198">
        <v>79.916667000000004</v>
      </c>
      <c r="D198" t="s">
        <v>38</v>
      </c>
    </row>
    <row r="199" spans="1:4" x14ac:dyDescent="0.35">
      <c r="A199" t="s">
        <v>516</v>
      </c>
      <c r="B199">
        <v>12.05</v>
      </c>
      <c r="C199">
        <v>79.866667000000007</v>
      </c>
      <c r="D199" t="s">
        <v>38</v>
      </c>
    </row>
    <row r="200" spans="1:4" x14ac:dyDescent="0.35">
      <c r="A200" t="s">
        <v>970</v>
      </c>
      <c r="B200">
        <v>4.4000000000000004</v>
      </c>
      <c r="C200">
        <v>13.4</v>
      </c>
      <c r="D200" t="s">
        <v>38</v>
      </c>
    </row>
    <row r="201" spans="1:4" x14ac:dyDescent="0.35">
      <c r="A201" t="s">
        <v>970</v>
      </c>
      <c r="B201">
        <v>4.2</v>
      </c>
      <c r="C201">
        <v>13.366667</v>
      </c>
      <c r="D201" t="s">
        <v>38</v>
      </c>
    </row>
    <row r="202" spans="1:4" x14ac:dyDescent="0.35">
      <c r="A202" t="s">
        <v>1351</v>
      </c>
      <c r="B202">
        <v>18.739999999999998</v>
      </c>
      <c r="C202">
        <v>108.86</v>
      </c>
      <c r="D202" t="s">
        <v>38</v>
      </c>
    </row>
    <row r="203" spans="1:4" x14ac:dyDescent="0.35">
      <c r="A203" t="s">
        <v>1351</v>
      </c>
      <c r="B203">
        <v>21.6</v>
      </c>
      <c r="C203">
        <v>101.58</v>
      </c>
      <c r="D203" t="s">
        <v>2874</v>
      </c>
    </row>
    <row r="204" spans="1:4" x14ac:dyDescent="0.35">
      <c r="A204" t="s">
        <v>1854</v>
      </c>
      <c r="B204">
        <v>9.5123110000000004</v>
      </c>
      <c r="C204">
        <v>-13.714236</v>
      </c>
      <c r="D204" t="s">
        <v>594</v>
      </c>
    </row>
    <row r="205" spans="1:4" x14ac:dyDescent="0.35">
      <c r="A205" t="s">
        <v>1854</v>
      </c>
      <c r="B205">
        <v>14.700614</v>
      </c>
      <c r="C205">
        <v>-17.426472</v>
      </c>
      <c r="D205" t="s">
        <v>2877</v>
      </c>
    </row>
    <row r="206" spans="1:4" x14ac:dyDescent="0.35">
      <c r="A206" t="s">
        <v>2487</v>
      </c>
      <c r="B206">
        <v>6.1302779999999997</v>
      </c>
      <c r="C206">
        <v>116.772778</v>
      </c>
      <c r="D206" t="s">
        <v>178</v>
      </c>
    </row>
    <row r="207" spans="1:4" x14ac:dyDescent="0.35">
      <c r="A207" t="s">
        <v>2487</v>
      </c>
      <c r="B207">
        <v>6.2005559999999997</v>
      </c>
      <c r="C207">
        <v>116.752222</v>
      </c>
      <c r="D207" t="s">
        <v>178</v>
      </c>
    </row>
    <row r="208" spans="1:4" x14ac:dyDescent="0.35">
      <c r="A208" t="s">
        <v>1806</v>
      </c>
      <c r="B208">
        <v>12.550931</v>
      </c>
      <c r="C208">
        <v>-16.624732999999999</v>
      </c>
      <c r="D208" t="s">
        <v>38</v>
      </c>
    </row>
    <row r="209" spans="1:4" x14ac:dyDescent="0.35">
      <c r="A209" t="s">
        <v>1806</v>
      </c>
      <c r="B209">
        <v>12.350222</v>
      </c>
      <c r="C209">
        <v>-16.716646999999998</v>
      </c>
      <c r="D209" t="s">
        <v>38</v>
      </c>
    </row>
    <row r="210" spans="1:4" x14ac:dyDescent="0.35">
      <c r="A210" t="s">
        <v>1806</v>
      </c>
      <c r="B210">
        <v>12.562716999999999</v>
      </c>
      <c r="C210">
        <v>-16.264078000000001</v>
      </c>
      <c r="D210" t="s">
        <v>38</v>
      </c>
    </row>
    <row r="211" spans="1:4" x14ac:dyDescent="0.35">
      <c r="A211" t="s">
        <v>1806</v>
      </c>
      <c r="B211">
        <v>14.422535999999999</v>
      </c>
      <c r="C211">
        <v>-16.965375000000002</v>
      </c>
      <c r="D211" t="s">
        <v>2877</v>
      </c>
    </row>
    <row r="212" spans="1:4" x14ac:dyDescent="0.35">
      <c r="A212" t="s">
        <v>1806</v>
      </c>
      <c r="B212">
        <v>16.191155999999999</v>
      </c>
      <c r="C212">
        <v>-14.021728</v>
      </c>
      <c r="D212" t="s">
        <v>2879</v>
      </c>
    </row>
    <row r="213" spans="1:4" x14ac:dyDescent="0.35">
      <c r="A213" t="s">
        <v>1806</v>
      </c>
      <c r="B213">
        <v>12.477247</v>
      </c>
      <c r="C213">
        <v>-16.554718999999999</v>
      </c>
      <c r="D213" t="s">
        <v>38</v>
      </c>
    </row>
    <row r="214" spans="1:4" x14ac:dyDescent="0.35">
      <c r="A214" t="s">
        <v>1806</v>
      </c>
      <c r="B214">
        <v>14.701864</v>
      </c>
      <c r="C214">
        <v>-17.421869000000001</v>
      </c>
      <c r="D214" t="s">
        <v>2877</v>
      </c>
    </row>
    <row r="215" spans="1:4" x14ac:dyDescent="0.35">
      <c r="A215" t="s">
        <v>1806</v>
      </c>
      <c r="B215">
        <v>15.866447000000001</v>
      </c>
      <c r="C215">
        <v>-14.333342</v>
      </c>
      <c r="D215" t="s">
        <v>2879</v>
      </c>
    </row>
    <row r="216" spans="1:4" x14ac:dyDescent="0.35">
      <c r="A216" t="s">
        <v>1806</v>
      </c>
      <c r="B216">
        <v>14.715856</v>
      </c>
      <c r="C216">
        <v>-17.467839000000001</v>
      </c>
      <c r="D216" t="s">
        <v>2877</v>
      </c>
    </row>
    <row r="217" spans="1:4" x14ac:dyDescent="0.35">
      <c r="A217" t="s">
        <v>1806</v>
      </c>
      <c r="B217">
        <v>16.350000000000001</v>
      </c>
      <c r="C217">
        <v>-15.4166667</v>
      </c>
      <c r="D217" t="s">
        <v>2879</v>
      </c>
    </row>
    <row r="218" spans="1:4" x14ac:dyDescent="0.35">
      <c r="A218" t="s">
        <v>1806</v>
      </c>
      <c r="B218">
        <v>14.047597</v>
      </c>
      <c r="C218">
        <v>108.275758</v>
      </c>
      <c r="D218" t="s">
        <v>2874</v>
      </c>
    </row>
    <row r="219" spans="1:4" x14ac:dyDescent="0.35">
      <c r="A219" t="s">
        <v>2202</v>
      </c>
      <c r="B219">
        <v>8.39</v>
      </c>
      <c r="C219">
        <v>35.799999999999997</v>
      </c>
      <c r="D219" t="s">
        <v>594</v>
      </c>
    </row>
    <row r="220" spans="1:4" x14ac:dyDescent="0.35">
      <c r="A220" t="s">
        <v>2202</v>
      </c>
      <c r="B220">
        <v>8.3699999999999992</v>
      </c>
      <c r="C220">
        <v>35.799999999999997</v>
      </c>
      <c r="D220" t="s">
        <v>594</v>
      </c>
    </row>
    <row r="221" spans="1:4" x14ac:dyDescent="0.35">
      <c r="A221" t="s">
        <v>2202</v>
      </c>
      <c r="B221">
        <v>-0.17</v>
      </c>
      <c r="C221">
        <v>12.53</v>
      </c>
      <c r="D221" t="s">
        <v>38</v>
      </c>
    </row>
    <row r="222" spans="1:4" x14ac:dyDescent="0.35">
      <c r="A222" t="s">
        <v>2202</v>
      </c>
      <c r="B222">
        <v>-0.13</v>
      </c>
      <c r="C222">
        <v>12.54</v>
      </c>
      <c r="D222" t="s">
        <v>38</v>
      </c>
    </row>
    <row r="223" spans="1:4" x14ac:dyDescent="0.35">
      <c r="A223" t="s">
        <v>2202</v>
      </c>
      <c r="B223">
        <v>-0.17</v>
      </c>
      <c r="C223">
        <v>11.57</v>
      </c>
      <c r="D223" t="s">
        <v>38</v>
      </c>
    </row>
    <row r="224" spans="1:4" x14ac:dyDescent="0.35">
      <c r="A224" t="s">
        <v>2202</v>
      </c>
      <c r="B224">
        <v>-0.22</v>
      </c>
      <c r="C224">
        <v>11.62</v>
      </c>
      <c r="D224" t="s">
        <v>38</v>
      </c>
    </row>
    <row r="225" spans="1:4" x14ac:dyDescent="0.35">
      <c r="A225" t="s">
        <v>2202</v>
      </c>
      <c r="B225">
        <v>7.26</v>
      </c>
      <c r="C225">
        <v>-1.1499999999999999</v>
      </c>
      <c r="D225" t="s">
        <v>38</v>
      </c>
    </row>
    <row r="226" spans="1:4" x14ac:dyDescent="0.35">
      <c r="A226" t="s">
        <v>2202</v>
      </c>
      <c r="B226">
        <v>7.3</v>
      </c>
      <c r="C226">
        <v>-1.18</v>
      </c>
      <c r="D226" t="s">
        <v>38</v>
      </c>
    </row>
    <row r="227" spans="1:4" x14ac:dyDescent="0.35">
      <c r="A227" t="s">
        <v>2202</v>
      </c>
      <c r="B227">
        <v>7.3</v>
      </c>
      <c r="C227">
        <v>-1.1599999999999999</v>
      </c>
      <c r="D227" t="s">
        <v>38</v>
      </c>
    </row>
    <row r="228" spans="1:4" x14ac:dyDescent="0.35">
      <c r="A228" t="s">
        <v>2202</v>
      </c>
      <c r="B228">
        <v>5.27</v>
      </c>
      <c r="C228">
        <v>-2.69</v>
      </c>
      <c r="D228" t="s">
        <v>594</v>
      </c>
    </row>
    <row r="229" spans="1:4" x14ac:dyDescent="0.35">
      <c r="A229" t="s">
        <v>2202</v>
      </c>
      <c r="B229">
        <v>5.27</v>
      </c>
      <c r="C229">
        <v>-2.7</v>
      </c>
      <c r="D229" t="s">
        <v>594</v>
      </c>
    </row>
    <row r="230" spans="1:4" x14ac:dyDescent="0.35">
      <c r="A230" t="s">
        <v>2202</v>
      </c>
      <c r="B230">
        <v>6.7</v>
      </c>
      <c r="C230">
        <v>-1.32</v>
      </c>
      <c r="D230" t="s">
        <v>38</v>
      </c>
    </row>
    <row r="231" spans="1:4" x14ac:dyDescent="0.35">
      <c r="A231" t="s">
        <v>2202</v>
      </c>
      <c r="B231">
        <v>6.75</v>
      </c>
      <c r="C231">
        <v>-1.34</v>
      </c>
      <c r="D231" t="s">
        <v>38</v>
      </c>
    </row>
    <row r="232" spans="1:4" x14ac:dyDescent="0.35">
      <c r="A232" t="s">
        <v>2202</v>
      </c>
      <c r="B232">
        <v>4.95</v>
      </c>
      <c r="C232">
        <v>117.8</v>
      </c>
      <c r="D232" t="s">
        <v>178</v>
      </c>
    </row>
    <row r="233" spans="1:4" x14ac:dyDescent="0.35">
      <c r="A233" t="s">
        <v>2202</v>
      </c>
      <c r="B233">
        <v>4.95</v>
      </c>
      <c r="C233">
        <v>117.79</v>
      </c>
      <c r="D233" t="s">
        <v>178</v>
      </c>
    </row>
    <row r="234" spans="1:4" x14ac:dyDescent="0.35">
      <c r="A234" t="s">
        <v>2202</v>
      </c>
      <c r="B234">
        <v>4.75</v>
      </c>
      <c r="C234">
        <v>116.97</v>
      </c>
      <c r="D234" t="s">
        <v>178</v>
      </c>
    </row>
    <row r="235" spans="1:4" x14ac:dyDescent="0.35">
      <c r="A235" t="s">
        <v>2202</v>
      </c>
      <c r="B235">
        <v>4.75</v>
      </c>
      <c r="C235">
        <v>116.95</v>
      </c>
      <c r="D235" t="s">
        <v>178</v>
      </c>
    </row>
    <row r="236" spans="1:4" x14ac:dyDescent="0.35">
      <c r="A236" t="s">
        <v>2217</v>
      </c>
      <c r="B236">
        <v>23.2</v>
      </c>
      <c r="C236">
        <v>112.2</v>
      </c>
      <c r="D236" t="s">
        <v>2873</v>
      </c>
    </row>
    <row r="237" spans="1:4" x14ac:dyDescent="0.35">
      <c r="A237" t="s">
        <v>2217</v>
      </c>
      <c r="B237">
        <v>5.9</v>
      </c>
      <c r="C237">
        <v>117.9</v>
      </c>
      <c r="D237" t="s">
        <v>178</v>
      </c>
    </row>
    <row r="238" spans="1:4" x14ac:dyDescent="0.35">
      <c r="A238" t="s">
        <v>2217</v>
      </c>
      <c r="B238">
        <v>-23.8</v>
      </c>
      <c r="C238">
        <v>31.4</v>
      </c>
      <c r="D238" t="s">
        <v>2877</v>
      </c>
    </row>
    <row r="239" spans="1:4" x14ac:dyDescent="0.35">
      <c r="A239" t="s">
        <v>2217</v>
      </c>
      <c r="B239">
        <v>-22.8</v>
      </c>
      <c r="C239">
        <v>31.3</v>
      </c>
      <c r="D239" t="s">
        <v>2877</v>
      </c>
    </row>
    <row r="240" spans="1:4" x14ac:dyDescent="0.35">
      <c r="A240" t="s">
        <v>2217</v>
      </c>
      <c r="B240">
        <v>-25.1</v>
      </c>
      <c r="C240">
        <v>31.2</v>
      </c>
      <c r="D240" t="s">
        <v>2874</v>
      </c>
    </row>
    <row r="241" spans="1:4" x14ac:dyDescent="0.35">
      <c r="A241" t="s">
        <v>2217</v>
      </c>
      <c r="B241">
        <v>-25.3</v>
      </c>
      <c r="C241">
        <v>31.9</v>
      </c>
      <c r="D241" t="s">
        <v>2877</v>
      </c>
    </row>
    <row r="242" spans="1:4" x14ac:dyDescent="0.35">
      <c r="A242" t="s">
        <v>2217</v>
      </c>
      <c r="B242">
        <v>-24.4</v>
      </c>
      <c r="C242">
        <v>31.7</v>
      </c>
      <c r="D242" t="s">
        <v>2877</v>
      </c>
    </row>
    <row r="243" spans="1:4" x14ac:dyDescent="0.35">
      <c r="A243" t="s">
        <v>2217</v>
      </c>
      <c r="B243">
        <v>22.3</v>
      </c>
      <c r="C243">
        <v>117.7</v>
      </c>
      <c r="D243" t="s">
        <v>2875</v>
      </c>
    </row>
    <row r="244" spans="1:4" x14ac:dyDescent="0.35">
      <c r="A244" t="s">
        <v>1944</v>
      </c>
      <c r="B244">
        <v>7.253431</v>
      </c>
      <c r="C244">
        <v>-1.4011560000000001</v>
      </c>
      <c r="D244" t="s">
        <v>38</v>
      </c>
    </row>
    <row r="245" spans="1:4" x14ac:dyDescent="0.35">
      <c r="A245" t="s">
        <v>1944</v>
      </c>
      <c r="B245">
        <v>9.3970719999999996</v>
      </c>
      <c r="C245">
        <v>-0.84191099999999996</v>
      </c>
      <c r="D245" t="s">
        <v>38</v>
      </c>
    </row>
    <row r="246" spans="1:4" x14ac:dyDescent="0.35">
      <c r="A246" t="s">
        <v>1944</v>
      </c>
      <c r="B246">
        <v>5.606503</v>
      </c>
      <c r="C246">
        <v>-1.540708</v>
      </c>
      <c r="D246" t="s">
        <v>38</v>
      </c>
    </row>
    <row r="247" spans="1:4" x14ac:dyDescent="0.35">
      <c r="A247" t="s">
        <v>1944</v>
      </c>
      <c r="B247">
        <v>6.6054719999999998</v>
      </c>
      <c r="C247">
        <v>-0.71169199999999999</v>
      </c>
      <c r="D247" t="s">
        <v>38</v>
      </c>
    </row>
    <row r="248" spans="1:4" x14ac:dyDescent="0.35">
      <c r="A248" t="s">
        <v>1944</v>
      </c>
      <c r="B248">
        <v>7.0798139999999998</v>
      </c>
      <c r="C248">
        <v>-0.60567800000000005</v>
      </c>
      <c r="D248" t="s">
        <v>38</v>
      </c>
    </row>
    <row r="249" spans="1:4" x14ac:dyDescent="0.35">
      <c r="A249" t="s">
        <v>1944</v>
      </c>
      <c r="B249">
        <v>6.6637890000000004</v>
      </c>
      <c r="C249">
        <v>-1.616036</v>
      </c>
      <c r="D249" t="s">
        <v>38</v>
      </c>
    </row>
    <row r="250" spans="1:4" x14ac:dyDescent="0.35">
      <c r="A250" t="s">
        <v>1944</v>
      </c>
      <c r="B250">
        <v>9.4997670000000003</v>
      </c>
      <c r="C250">
        <v>-1.999986</v>
      </c>
      <c r="D250" t="s">
        <v>38</v>
      </c>
    </row>
    <row r="251" spans="1:4" x14ac:dyDescent="0.35">
      <c r="A251" t="s">
        <v>1944</v>
      </c>
      <c r="B251">
        <v>6.6753359999999997</v>
      </c>
      <c r="C251">
        <v>-1.3790610000000001</v>
      </c>
      <c r="D251" t="s">
        <v>38</v>
      </c>
    </row>
    <row r="252" spans="1:4" x14ac:dyDescent="0.35">
      <c r="A252" t="s">
        <v>2372</v>
      </c>
      <c r="B252">
        <v>13.633333</v>
      </c>
      <c r="C252">
        <v>144.85</v>
      </c>
      <c r="D252" t="s">
        <v>178</v>
      </c>
    </row>
    <row r="253" spans="1:4" x14ac:dyDescent="0.35">
      <c r="A253" t="s">
        <v>2372</v>
      </c>
      <c r="B253">
        <v>13.324999999999999</v>
      </c>
      <c r="C253">
        <v>144.67500000000001</v>
      </c>
      <c r="D253" t="s">
        <v>178</v>
      </c>
    </row>
    <row r="254" spans="1:4" x14ac:dyDescent="0.35">
      <c r="A254" t="s">
        <v>2372</v>
      </c>
      <c r="B254">
        <v>9.6499469999999992</v>
      </c>
      <c r="C254">
        <v>125.502492</v>
      </c>
      <c r="D254" t="s">
        <v>178</v>
      </c>
    </row>
    <row r="255" spans="1:4" x14ac:dyDescent="0.35">
      <c r="A255" t="s">
        <v>2605</v>
      </c>
      <c r="B255">
        <v>-12.380622000000001</v>
      </c>
      <c r="C255">
        <v>130.847061</v>
      </c>
      <c r="D255" t="s">
        <v>38</v>
      </c>
    </row>
    <row r="256" spans="1:4" x14ac:dyDescent="0.35">
      <c r="A256" t="s">
        <v>2605</v>
      </c>
      <c r="B256">
        <v>-12.444936</v>
      </c>
      <c r="C256">
        <v>130.83661699999999</v>
      </c>
      <c r="D256" t="s">
        <v>38</v>
      </c>
    </row>
    <row r="257" spans="1:4" x14ac:dyDescent="0.35">
      <c r="A257" t="s">
        <v>1707</v>
      </c>
      <c r="B257">
        <v>-17.508417000000001</v>
      </c>
      <c r="C257">
        <v>30.975731</v>
      </c>
      <c r="D257" t="s">
        <v>2880</v>
      </c>
    </row>
    <row r="258" spans="1:4" x14ac:dyDescent="0.35">
      <c r="A258" t="s">
        <v>1707</v>
      </c>
      <c r="B258">
        <v>-17.304886</v>
      </c>
      <c r="C258">
        <v>31.327477999999999</v>
      </c>
      <c r="D258" t="s">
        <v>2874</v>
      </c>
    </row>
    <row r="259" spans="1:4" x14ac:dyDescent="0.35">
      <c r="A259" t="s">
        <v>1707</v>
      </c>
      <c r="B259">
        <v>-17.298680999999998</v>
      </c>
      <c r="C259">
        <v>31.565275</v>
      </c>
      <c r="D259" t="s">
        <v>2874</v>
      </c>
    </row>
    <row r="260" spans="1:4" x14ac:dyDescent="0.35">
      <c r="A260" t="s">
        <v>1707</v>
      </c>
      <c r="B260">
        <v>-16.776761</v>
      </c>
      <c r="C260">
        <v>31.576613999999999</v>
      </c>
      <c r="D260" t="s">
        <v>2874</v>
      </c>
    </row>
    <row r="261" spans="1:4" x14ac:dyDescent="0.35">
      <c r="A261" t="s">
        <v>1707</v>
      </c>
      <c r="B261">
        <v>-16.657478000000001</v>
      </c>
      <c r="C261">
        <v>32.266444</v>
      </c>
      <c r="D261" t="s">
        <v>2877</v>
      </c>
    </row>
    <row r="262" spans="1:4" x14ac:dyDescent="0.35">
      <c r="A262" t="s">
        <v>1707</v>
      </c>
      <c r="B262">
        <v>-16.089500000000001</v>
      </c>
      <c r="C262">
        <v>30.697607999999999</v>
      </c>
      <c r="D262" t="s">
        <v>38</v>
      </c>
    </row>
    <row r="263" spans="1:4" x14ac:dyDescent="0.35">
      <c r="A263" t="s">
        <v>1707</v>
      </c>
      <c r="B263">
        <v>-16.661750000000001</v>
      </c>
      <c r="C263">
        <v>30.703378000000001</v>
      </c>
      <c r="D263" t="s">
        <v>2874</v>
      </c>
    </row>
    <row r="264" spans="1:4" x14ac:dyDescent="0.35">
      <c r="A264" t="s">
        <v>1707</v>
      </c>
      <c r="B264">
        <v>-20.547408000000001</v>
      </c>
      <c r="C264">
        <v>30.567744000000001</v>
      </c>
      <c r="D264" t="s">
        <v>2877</v>
      </c>
    </row>
    <row r="265" spans="1:4" x14ac:dyDescent="0.35">
      <c r="A265" t="s">
        <v>1726</v>
      </c>
      <c r="B265">
        <v>13.75</v>
      </c>
      <c r="C265">
        <v>-15.666667</v>
      </c>
      <c r="D265" t="s">
        <v>2877</v>
      </c>
    </row>
    <row r="266" spans="1:4" x14ac:dyDescent="0.35">
      <c r="A266" t="s">
        <v>1726</v>
      </c>
      <c r="B266">
        <v>12.816667000000001</v>
      </c>
      <c r="C266">
        <v>-14.883333</v>
      </c>
      <c r="D266" t="s">
        <v>38</v>
      </c>
    </row>
    <row r="267" spans="1:4" x14ac:dyDescent="0.35">
      <c r="A267" t="s">
        <v>1988</v>
      </c>
      <c r="B267">
        <v>5.3295969999999997</v>
      </c>
      <c r="C267">
        <v>-4.1304889999999999</v>
      </c>
      <c r="D267" t="s">
        <v>38</v>
      </c>
    </row>
    <row r="268" spans="1:4" x14ac:dyDescent="0.35">
      <c r="A268" t="s">
        <v>1988</v>
      </c>
      <c r="B268">
        <v>6.2239190000000004</v>
      </c>
      <c r="C268">
        <v>-5.0266780000000004</v>
      </c>
      <c r="D268" t="s">
        <v>38</v>
      </c>
    </row>
    <row r="269" spans="1:4" x14ac:dyDescent="0.35">
      <c r="A269" t="s">
        <v>1226</v>
      </c>
      <c r="B269">
        <v>20.164899999999999</v>
      </c>
      <c r="C269">
        <v>99.617268999999993</v>
      </c>
      <c r="D269" t="s">
        <v>38</v>
      </c>
    </row>
    <row r="270" spans="1:4" x14ac:dyDescent="0.35">
      <c r="A270" t="s">
        <v>1226</v>
      </c>
      <c r="B270">
        <v>19.904616999999998</v>
      </c>
      <c r="C270">
        <v>99.840575000000001</v>
      </c>
      <c r="D270" t="s">
        <v>38</v>
      </c>
    </row>
    <row r="271" spans="1:4" x14ac:dyDescent="0.35">
      <c r="A271" t="s">
        <v>1226</v>
      </c>
      <c r="B271">
        <v>18.783505999999999</v>
      </c>
      <c r="C271">
        <v>98.985682999999995</v>
      </c>
      <c r="D271" t="s">
        <v>38</v>
      </c>
    </row>
    <row r="272" spans="1:4" x14ac:dyDescent="0.35">
      <c r="A272" t="s">
        <v>1226</v>
      </c>
      <c r="B272">
        <v>16.540758</v>
      </c>
      <c r="C272">
        <v>104.7024</v>
      </c>
      <c r="D272" t="s">
        <v>38</v>
      </c>
    </row>
    <row r="273" spans="1:4" x14ac:dyDescent="0.35">
      <c r="A273" t="s">
        <v>1226</v>
      </c>
      <c r="B273">
        <v>15.241828</v>
      </c>
      <c r="C273">
        <v>104.8473</v>
      </c>
      <c r="D273" t="s">
        <v>38</v>
      </c>
    </row>
    <row r="274" spans="1:4" x14ac:dyDescent="0.35">
      <c r="A274" t="s">
        <v>1226</v>
      </c>
      <c r="B274">
        <v>13.744217000000001</v>
      </c>
      <c r="C274">
        <v>100.50176399999999</v>
      </c>
      <c r="D274" t="s">
        <v>38</v>
      </c>
    </row>
    <row r="275" spans="1:4" x14ac:dyDescent="0.35">
      <c r="A275" t="s">
        <v>1226</v>
      </c>
      <c r="B275">
        <v>-0.51335299999999995</v>
      </c>
      <c r="C275">
        <v>117.126469</v>
      </c>
      <c r="D275" t="s">
        <v>178</v>
      </c>
    </row>
  </sheetData>
  <conditionalFormatting sqref="A97">
    <cfRule type="expression" dxfId="142" priority="143">
      <formula>MATCH(A97,#REF!,0)</formula>
    </cfRule>
  </conditionalFormatting>
  <conditionalFormatting sqref="A98">
    <cfRule type="expression" dxfId="141" priority="142">
      <formula>MATCH(A98,#REF!,0)</formula>
    </cfRule>
  </conditionalFormatting>
  <conditionalFormatting sqref="A99">
    <cfRule type="expression" dxfId="140" priority="141">
      <formula>MATCH(A99,#REF!,0)</formula>
    </cfRule>
  </conditionalFormatting>
  <conditionalFormatting sqref="A100">
    <cfRule type="expression" dxfId="139" priority="140">
      <formula>MATCH(A100,#REF!,0)</formula>
    </cfRule>
  </conditionalFormatting>
  <conditionalFormatting sqref="A101">
    <cfRule type="expression" dxfId="138" priority="139">
      <formula>MATCH(A101,#REF!,0)</formula>
    </cfRule>
  </conditionalFormatting>
  <conditionalFormatting sqref="A102">
    <cfRule type="expression" dxfId="137" priority="138">
      <formula>MATCH(A102,#REF!,0)</formula>
    </cfRule>
  </conditionalFormatting>
  <conditionalFormatting sqref="A103">
    <cfRule type="expression" dxfId="136" priority="137">
      <formula>MATCH(A103,#REF!,0)</formula>
    </cfRule>
  </conditionalFormatting>
  <conditionalFormatting sqref="A104">
    <cfRule type="expression" dxfId="135" priority="136">
      <formula>MATCH(A104,#REF!,0)</formula>
    </cfRule>
  </conditionalFormatting>
  <conditionalFormatting sqref="A105">
    <cfRule type="expression" dxfId="134" priority="135">
      <formula>MATCH(A105,#REF!,0)</formula>
    </cfRule>
  </conditionalFormatting>
  <conditionalFormatting sqref="A106">
    <cfRule type="expression" dxfId="133" priority="134">
      <formula>MATCH(A106,#REF!,0)</formula>
    </cfRule>
  </conditionalFormatting>
  <conditionalFormatting sqref="A107">
    <cfRule type="expression" dxfId="132" priority="133">
      <formula>MATCH(A107,#REF!,0)</formula>
    </cfRule>
  </conditionalFormatting>
  <conditionalFormatting sqref="A108">
    <cfRule type="expression" dxfId="131" priority="132">
      <formula>MATCH(A108,#REF!,0)</formula>
    </cfRule>
  </conditionalFormatting>
  <conditionalFormatting sqref="A109">
    <cfRule type="expression" dxfId="130" priority="131">
      <formula>MATCH(A109,#REF!,0)</formula>
    </cfRule>
  </conditionalFormatting>
  <conditionalFormatting sqref="A110">
    <cfRule type="expression" dxfId="129" priority="130">
      <formula>MATCH(A110,#REF!,0)</formula>
    </cfRule>
  </conditionalFormatting>
  <conditionalFormatting sqref="A111">
    <cfRule type="expression" dxfId="128" priority="129">
      <formula>MATCH(A111,#REF!,0)</formula>
    </cfRule>
  </conditionalFormatting>
  <conditionalFormatting sqref="A112">
    <cfRule type="expression" dxfId="127" priority="128">
      <formula>MATCH(A112,#REF!,0)</formula>
    </cfRule>
  </conditionalFormatting>
  <conditionalFormatting sqref="A113">
    <cfRule type="expression" dxfId="126" priority="127">
      <formula>MATCH(A113,#REF!,0)</formula>
    </cfRule>
  </conditionalFormatting>
  <conditionalFormatting sqref="A114">
    <cfRule type="expression" dxfId="125" priority="126">
      <formula>MATCH(A114,#REF!,0)</formula>
    </cfRule>
  </conditionalFormatting>
  <conditionalFormatting sqref="A115">
    <cfRule type="expression" dxfId="124" priority="125">
      <formula>MATCH(A115,#REF!,0)</formula>
    </cfRule>
  </conditionalFormatting>
  <conditionalFormatting sqref="A116">
    <cfRule type="expression" dxfId="123" priority="124">
      <formula>MATCH(A116,#REF!,0)</formula>
    </cfRule>
  </conditionalFormatting>
  <conditionalFormatting sqref="A117">
    <cfRule type="expression" dxfId="122" priority="123">
      <formula>MATCH(A117,#REF!,0)</formula>
    </cfRule>
  </conditionalFormatting>
  <conditionalFormatting sqref="A118">
    <cfRule type="expression" dxfId="121" priority="122">
      <formula>MATCH(A118,#REF!,0)</formula>
    </cfRule>
  </conditionalFormatting>
  <conditionalFormatting sqref="A119">
    <cfRule type="expression" dxfId="120" priority="121">
      <formula>MATCH(A119,#REF!,0)</formula>
    </cfRule>
  </conditionalFormatting>
  <conditionalFormatting sqref="A120">
    <cfRule type="expression" dxfId="119" priority="120">
      <formula>MATCH(A120,#REF!,0)</formula>
    </cfRule>
  </conditionalFormatting>
  <conditionalFormatting sqref="A121">
    <cfRule type="expression" dxfId="118" priority="119">
      <formula>MATCH(A121,#REF!,0)</formula>
    </cfRule>
  </conditionalFormatting>
  <conditionalFormatting sqref="A122">
    <cfRule type="expression" dxfId="117" priority="118">
      <formula>MATCH(A122,#REF!,0)</formula>
    </cfRule>
  </conditionalFormatting>
  <conditionalFormatting sqref="A123">
    <cfRule type="expression" dxfId="116" priority="117">
      <formula>MATCH(A123,#REF!,0)</formula>
    </cfRule>
  </conditionalFormatting>
  <conditionalFormatting sqref="A124">
    <cfRule type="expression" dxfId="115" priority="116">
      <formula>MATCH(A124,#REF!,0)</formula>
    </cfRule>
  </conditionalFormatting>
  <conditionalFormatting sqref="A125">
    <cfRule type="expression" dxfId="114" priority="115">
      <formula>MATCH(A125,#REF!,0)</formula>
    </cfRule>
  </conditionalFormatting>
  <conditionalFormatting sqref="A126">
    <cfRule type="expression" dxfId="113" priority="114">
      <formula>MATCH(A126,#REF!,0)</formula>
    </cfRule>
  </conditionalFormatting>
  <conditionalFormatting sqref="A127">
    <cfRule type="expression" dxfId="112" priority="113">
      <formula>MATCH(A127,#REF!,0)</formula>
    </cfRule>
  </conditionalFormatting>
  <conditionalFormatting sqref="A130">
    <cfRule type="expression" dxfId="111" priority="110">
      <formula>MATCH(A130,#REF!,0)</formula>
    </cfRule>
  </conditionalFormatting>
  <conditionalFormatting sqref="A128">
    <cfRule type="expression" dxfId="110" priority="112">
      <formula>MATCH(A128,#REF!,0)</formula>
    </cfRule>
  </conditionalFormatting>
  <conditionalFormatting sqref="A129">
    <cfRule type="expression" dxfId="109" priority="111">
      <formula>MATCH(A129,#REF!,0)</formula>
    </cfRule>
  </conditionalFormatting>
  <conditionalFormatting sqref="A131">
    <cfRule type="expression" dxfId="108" priority="109">
      <formula>MATCH(A131,#REF!,0)</formula>
    </cfRule>
  </conditionalFormatting>
  <conditionalFormatting sqref="A132">
    <cfRule type="expression" dxfId="107" priority="108">
      <formula>MATCH(A132,#REF!,0)</formula>
    </cfRule>
  </conditionalFormatting>
  <conditionalFormatting sqref="A133">
    <cfRule type="expression" dxfId="106" priority="107">
      <formula>MATCH(A133,#REF!,0)</formula>
    </cfRule>
  </conditionalFormatting>
  <conditionalFormatting sqref="A134">
    <cfRule type="expression" dxfId="105" priority="106">
      <formula>MATCH(A134,#REF!,0)</formula>
    </cfRule>
  </conditionalFormatting>
  <conditionalFormatting sqref="A135">
    <cfRule type="expression" dxfId="104" priority="105">
      <formula>MATCH(A135,#REF!,0)</formula>
    </cfRule>
  </conditionalFormatting>
  <conditionalFormatting sqref="A136">
    <cfRule type="expression" dxfId="103" priority="104">
      <formula>MATCH(A136,#REF!,0)</formula>
    </cfRule>
  </conditionalFormatting>
  <conditionalFormatting sqref="A137">
    <cfRule type="expression" dxfId="102" priority="103">
      <formula>MATCH(A137,#REF!,0)</formula>
    </cfRule>
  </conditionalFormatting>
  <conditionalFormatting sqref="A138">
    <cfRule type="expression" dxfId="101" priority="102">
      <formula>MATCH(A138,#REF!,0)</formula>
    </cfRule>
  </conditionalFormatting>
  <conditionalFormatting sqref="A139">
    <cfRule type="expression" dxfId="100" priority="101">
      <formula>MATCH(A139,#REF!,0)</formula>
    </cfRule>
  </conditionalFormatting>
  <conditionalFormatting sqref="A140">
    <cfRule type="expression" dxfId="99" priority="100">
      <formula>MATCH(A140,#REF!,0)</formula>
    </cfRule>
  </conditionalFormatting>
  <conditionalFormatting sqref="A141">
    <cfRule type="expression" dxfId="98" priority="99">
      <formula>MATCH(A141,#REF!,0)</formula>
    </cfRule>
  </conditionalFormatting>
  <conditionalFormatting sqref="A142">
    <cfRule type="expression" dxfId="97" priority="98">
      <formula>MATCH(A142,#REF!,0)</formula>
    </cfRule>
  </conditionalFormatting>
  <conditionalFormatting sqref="A145">
    <cfRule type="expression" dxfId="96" priority="97">
      <formula>MATCH(A145,#REF!,0)</formula>
    </cfRule>
  </conditionalFormatting>
  <conditionalFormatting sqref="A146">
    <cfRule type="expression" dxfId="95" priority="96">
      <formula>MATCH(A146,#REF!,0)</formula>
    </cfRule>
  </conditionalFormatting>
  <conditionalFormatting sqref="A147">
    <cfRule type="expression" dxfId="94" priority="95">
      <formula>MATCH(A147,#REF!,0)</formula>
    </cfRule>
  </conditionalFormatting>
  <conditionalFormatting sqref="A148">
    <cfRule type="expression" dxfId="93" priority="94">
      <formula>MATCH(A148,#REF!,0)</formula>
    </cfRule>
  </conditionalFormatting>
  <conditionalFormatting sqref="A149">
    <cfRule type="expression" dxfId="92" priority="93">
      <formula>MATCH(A149,#REF!,0)</formula>
    </cfRule>
  </conditionalFormatting>
  <conditionalFormatting sqref="A150">
    <cfRule type="expression" dxfId="91" priority="92">
      <formula>MATCH(A150,#REF!,0)</formula>
    </cfRule>
  </conditionalFormatting>
  <conditionalFormatting sqref="A151">
    <cfRule type="expression" dxfId="90" priority="91">
      <formula>MATCH(A151,#REF!,0)</formula>
    </cfRule>
  </conditionalFormatting>
  <conditionalFormatting sqref="A152">
    <cfRule type="expression" dxfId="89" priority="90">
      <formula>MATCH(A152,#REF!,0)</formula>
    </cfRule>
  </conditionalFormatting>
  <conditionalFormatting sqref="A153">
    <cfRule type="expression" dxfId="88" priority="89">
      <formula>MATCH(A153,#REF!,0)</formula>
    </cfRule>
  </conditionalFormatting>
  <conditionalFormatting sqref="A154">
    <cfRule type="expression" dxfId="87" priority="88">
      <formula>MATCH(A154,#REF!,0)</formula>
    </cfRule>
  </conditionalFormatting>
  <conditionalFormatting sqref="A155">
    <cfRule type="expression" dxfId="86" priority="87">
      <formula>MATCH(A155,#REF!,0)</formula>
    </cfRule>
  </conditionalFormatting>
  <conditionalFormatting sqref="A156">
    <cfRule type="expression" dxfId="85" priority="86">
      <formula>MATCH(A156,#REF!,0)</formula>
    </cfRule>
  </conditionalFormatting>
  <conditionalFormatting sqref="A157">
    <cfRule type="expression" dxfId="84" priority="85">
      <formula>MATCH(A157,#REF!,0)</formula>
    </cfRule>
  </conditionalFormatting>
  <conditionalFormatting sqref="A158">
    <cfRule type="expression" dxfId="83" priority="84">
      <formula>MATCH(A158,#REF!,0)</formula>
    </cfRule>
  </conditionalFormatting>
  <conditionalFormatting sqref="A159">
    <cfRule type="expression" dxfId="82" priority="83">
      <formula>MATCH(A159,#REF!,0)</formula>
    </cfRule>
  </conditionalFormatting>
  <conditionalFormatting sqref="A160">
    <cfRule type="expression" dxfId="81" priority="82">
      <formula>MATCH(A160,#REF!,0)</formula>
    </cfRule>
  </conditionalFormatting>
  <conditionalFormatting sqref="A164">
    <cfRule type="expression" dxfId="80" priority="78">
      <formula>MATCH(A164,#REF!,0)</formula>
    </cfRule>
  </conditionalFormatting>
  <conditionalFormatting sqref="A161">
    <cfRule type="expression" dxfId="79" priority="81">
      <formula>MATCH(A161,#REF!,0)</formula>
    </cfRule>
  </conditionalFormatting>
  <conditionalFormatting sqref="A162">
    <cfRule type="expression" dxfId="78" priority="80">
      <formula>MATCH(A162,#REF!,0)</formula>
    </cfRule>
  </conditionalFormatting>
  <conditionalFormatting sqref="A163">
    <cfRule type="expression" dxfId="77" priority="79">
      <formula>MATCH(A163,#REF!,0)</formula>
    </cfRule>
  </conditionalFormatting>
  <conditionalFormatting sqref="A165">
    <cfRule type="expression" dxfId="76" priority="77">
      <formula>MATCH(A165,#REF!,0)</formula>
    </cfRule>
  </conditionalFormatting>
  <conditionalFormatting sqref="A166">
    <cfRule type="expression" dxfId="75" priority="76">
      <formula>MATCH(A166,#REF!,0)</formula>
    </cfRule>
  </conditionalFormatting>
  <conditionalFormatting sqref="A167">
    <cfRule type="expression" dxfId="74" priority="75">
      <formula>MATCH(A167,#REF!,0)</formula>
    </cfRule>
  </conditionalFormatting>
  <conditionalFormatting sqref="A180">
    <cfRule type="expression" dxfId="73" priority="67">
      <formula>MATCH(A180,#REF!,0)</formula>
    </cfRule>
  </conditionalFormatting>
  <conditionalFormatting sqref="A168">
    <cfRule type="expression" dxfId="72" priority="74">
      <formula>MATCH(A168,#REF!,0)</formula>
    </cfRule>
  </conditionalFormatting>
  <conditionalFormatting sqref="A169">
    <cfRule type="expression" dxfId="71" priority="73">
      <formula>MATCH(A169,#REF!,0)</formula>
    </cfRule>
  </conditionalFormatting>
  <conditionalFormatting sqref="A170">
    <cfRule type="expression" dxfId="70" priority="72">
      <formula>MATCH(A170,#REF!,0)</formula>
    </cfRule>
  </conditionalFormatting>
  <conditionalFormatting sqref="A171">
    <cfRule type="expression" dxfId="69" priority="71">
      <formula>MATCH(A171,#REF!,0)</formula>
    </cfRule>
  </conditionalFormatting>
  <conditionalFormatting sqref="A172 A174 A176 A178">
    <cfRule type="expression" dxfId="68" priority="70">
      <formula>MATCH(A172,#REF!,0)</formula>
    </cfRule>
  </conditionalFormatting>
  <conditionalFormatting sqref="A173 A175 A177">
    <cfRule type="expression" dxfId="67" priority="69">
      <formula>MATCH(A173,#REF!,0)</formula>
    </cfRule>
  </conditionalFormatting>
  <conditionalFormatting sqref="A179">
    <cfRule type="expression" dxfId="66" priority="68">
      <formula>MATCH(A179,#REF!,0)</formula>
    </cfRule>
  </conditionalFormatting>
  <conditionalFormatting sqref="A181">
    <cfRule type="expression" dxfId="65" priority="66">
      <formula>MATCH(A181,#REF!,0)</formula>
    </cfRule>
  </conditionalFormatting>
  <conditionalFormatting sqref="A182">
    <cfRule type="expression" dxfId="64" priority="65">
      <formula>MATCH(A182,#REF!,0)</formula>
    </cfRule>
  </conditionalFormatting>
  <conditionalFormatting sqref="A183">
    <cfRule type="expression" dxfId="63" priority="64">
      <formula>MATCH(A183,#REF!,0)</formula>
    </cfRule>
  </conditionalFormatting>
  <conditionalFormatting sqref="A184">
    <cfRule type="expression" dxfId="62" priority="63">
      <formula>MATCH(A184,#REF!,0)</formula>
    </cfRule>
  </conditionalFormatting>
  <conditionalFormatting sqref="A185">
    <cfRule type="expression" dxfId="61" priority="62">
      <formula>MATCH(A185,#REF!,0)</formula>
    </cfRule>
  </conditionalFormatting>
  <conditionalFormatting sqref="A186">
    <cfRule type="expression" dxfId="60" priority="61">
      <formula>MATCH(A186,#REF!,0)</formula>
    </cfRule>
  </conditionalFormatting>
  <conditionalFormatting sqref="A187">
    <cfRule type="expression" dxfId="59" priority="60">
      <formula>MATCH(A187,#REF!,0)</formula>
    </cfRule>
  </conditionalFormatting>
  <conditionalFormatting sqref="A188">
    <cfRule type="expression" dxfId="58" priority="59">
      <formula>MATCH(A188,#REF!,0)</formula>
    </cfRule>
  </conditionalFormatting>
  <conditionalFormatting sqref="A189">
    <cfRule type="expression" dxfId="57" priority="58">
      <formula>MATCH(A189,#REF!,0)</formula>
    </cfRule>
  </conditionalFormatting>
  <conditionalFormatting sqref="A190">
    <cfRule type="expression" dxfId="56" priority="57">
      <formula>MATCH(A190,#REF!,0)</formula>
    </cfRule>
  </conditionalFormatting>
  <conditionalFormatting sqref="A191">
    <cfRule type="expression" dxfId="55" priority="56">
      <formula>MATCH(A191,#REF!,0)</formula>
    </cfRule>
  </conditionalFormatting>
  <conditionalFormatting sqref="A192">
    <cfRule type="expression" dxfId="54" priority="55">
      <formula>MATCH(A192,#REF!,0)</formula>
    </cfRule>
  </conditionalFormatting>
  <conditionalFormatting sqref="A193">
    <cfRule type="expression" dxfId="53" priority="54">
      <formula>MATCH(A193,#REF!,0)</formula>
    </cfRule>
  </conditionalFormatting>
  <conditionalFormatting sqref="A194">
    <cfRule type="expression" dxfId="52" priority="53">
      <formula>MATCH(A194,#REF!,0)</formula>
    </cfRule>
  </conditionalFormatting>
  <conditionalFormatting sqref="A195">
    <cfRule type="expression" dxfId="51" priority="52">
      <formula>MATCH(A195,#REF!,0)</formula>
    </cfRule>
  </conditionalFormatting>
  <conditionalFormatting sqref="A196">
    <cfRule type="expression" dxfId="50" priority="51">
      <formula>MATCH(A196,#REF!,0)</formula>
    </cfRule>
  </conditionalFormatting>
  <conditionalFormatting sqref="A197">
    <cfRule type="expression" dxfId="49" priority="50">
      <formula>MATCH(A197,#REF!,0)</formula>
    </cfRule>
  </conditionalFormatting>
  <conditionalFormatting sqref="A198">
    <cfRule type="expression" dxfId="48" priority="49">
      <formula>MATCH(A198,#REF!,0)</formula>
    </cfRule>
  </conditionalFormatting>
  <conditionalFormatting sqref="A199">
    <cfRule type="expression" dxfId="47" priority="48">
      <formula>MATCH(A199,#REF!,0)</formula>
    </cfRule>
  </conditionalFormatting>
  <conditionalFormatting sqref="A200">
    <cfRule type="expression" dxfId="46" priority="47">
      <formula>MATCH(A200,#REF!,0)</formula>
    </cfRule>
  </conditionalFormatting>
  <conditionalFormatting sqref="A201">
    <cfRule type="expression" dxfId="45" priority="46">
      <formula>MATCH(A201,#REF!,0)</formula>
    </cfRule>
  </conditionalFormatting>
  <conditionalFormatting sqref="A202">
    <cfRule type="expression" dxfId="44" priority="45">
      <formula>MATCH(A202,#REF!,0)</formula>
    </cfRule>
  </conditionalFormatting>
  <conditionalFormatting sqref="A203">
    <cfRule type="expression" dxfId="43" priority="44">
      <formula>MATCH(A203,#REF!,0)</formula>
    </cfRule>
  </conditionalFormatting>
  <conditionalFormatting sqref="A204">
    <cfRule type="expression" dxfId="42" priority="43">
      <formula>MATCH(A204,#REF!,0)</formula>
    </cfRule>
  </conditionalFormatting>
  <conditionalFormatting sqref="A205">
    <cfRule type="expression" dxfId="41" priority="42">
      <formula>MATCH(A205,#REF!,0)</formula>
    </cfRule>
  </conditionalFormatting>
  <conditionalFormatting sqref="A206">
    <cfRule type="expression" dxfId="40" priority="41">
      <formula>MATCH(A206,#REF!,0)</formula>
    </cfRule>
  </conditionalFormatting>
  <conditionalFormatting sqref="A207">
    <cfRule type="expression" dxfId="39" priority="40">
      <formula>MATCH(A207,#REF!,0)</formula>
    </cfRule>
  </conditionalFormatting>
  <conditionalFormatting sqref="A208">
    <cfRule type="expression" dxfId="38" priority="39">
      <formula>MATCH(A208,#REF!,0)</formula>
    </cfRule>
  </conditionalFormatting>
  <conditionalFormatting sqref="A209">
    <cfRule type="expression" dxfId="37" priority="38">
      <formula>MATCH(A209,#REF!,0)</formula>
    </cfRule>
  </conditionalFormatting>
  <conditionalFormatting sqref="A210">
    <cfRule type="expression" dxfId="36" priority="37">
      <formula>MATCH(A210,#REF!,0)</formula>
    </cfRule>
  </conditionalFormatting>
  <conditionalFormatting sqref="A212">
    <cfRule type="expression" dxfId="35" priority="36">
      <formula>MATCH(A212,#REF!,0)</formula>
    </cfRule>
  </conditionalFormatting>
  <conditionalFormatting sqref="A211">
    <cfRule type="expression" dxfId="34" priority="35">
      <formula>MATCH(A211,#REF!,0)</formula>
    </cfRule>
  </conditionalFormatting>
  <conditionalFormatting sqref="A213">
    <cfRule type="expression" dxfId="33" priority="34">
      <formula>MATCH(A213,#REF!,0)</formula>
    </cfRule>
  </conditionalFormatting>
  <conditionalFormatting sqref="A214">
    <cfRule type="expression" dxfId="32" priority="33">
      <formula>MATCH(A214,#REF!,0)</formula>
    </cfRule>
  </conditionalFormatting>
  <conditionalFormatting sqref="A215">
    <cfRule type="expression" dxfId="31" priority="32">
      <formula>MATCH(A215,#REF!,0)</formula>
    </cfRule>
  </conditionalFormatting>
  <conditionalFormatting sqref="A216">
    <cfRule type="expression" dxfId="30" priority="31">
      <formula>MATCH(A216,#REF!,0)</formula>
    </cfRule>
  </conditionalFormatting>
  <conditionalFormatting sqref="A217">
    <cfRule type="expression" dxfId="29" priority="30">
      <formula>MATCH(A217,#REF!,0)</formula>
    </cfRule>
  </conditionalFormatting>
  <conditionalFormatting sqref="A218">
    <cfRule type="expression" dxfId="28" priority="29">
      <formula>MATCH(A218,#REF!,0)</formula>
    </cfRule>
  </conditionalFormatting>
  <conditionalFormatting sqref="A219 A221 A223 A225:A226 A229:A230 A232">
    <cfRule type="expression" dxfId="27" priority="28">
      <formula>MATCH(A219,#REF!,0)</formula>
    </cfRule>
  </conditionalFormatting>
  <conditionalFormatting sqref="A220 A222 A224 A227:A228 A231 A233">
    <cfRule type="expression" dxfId="26" priority="27">
      <formula>MATCH(A220,#REF!,0)</formula>
    </cfRule>
  </conditionalFormatting>
  <conditionalFormatting sqref="A234">
    <cfRule type="expression" dxfId="25" priority="26">
      <formula>MATCH(A234,#REF!,0)</formula>
    </cfRule>
  </conditionalFormatting>
  <conditionalFormatting sqref="A235">
    <cfRule type="expression" dxfId="24" priority="25">
      <formula>MATCH(A235,#REF!,0)</formula>
    </cfRule>
  </conditionalFormatting>
  <conditionalFormatting sqref="A236">
    <cfRule type="expression" dxfId="23" priority="24">
      <formula>MATCH(A236,#REF!,0)</formula>
    </cfRule>
  </conditionalFormatting>
  <conditionalFormatting sqref="A237">
    <cfRule type="expression" dxfId="22" priority="23">
      <formula>MATCH(A237,#REF!,0)</formula>
    </cfRule>
  </conditionalFormatting>
  <conditionalFormatting sqref="A238 A240 A242">
    <cfRule type="expression" dxfId="21" priority="22">
      <formula>MATCH(A238,#REF!,0)</formula>
    </cfRule>
  </conditionalFormatting>
  <conditionalFormatting sqref="A239 A241">
    <cfRule type="expression" dxfId="20" priority="21">
      <formula>MATCH(A239,#REF!,0)</formula>
    </cfRule>
  </conditionalFormatting>
  <conditionalFormatting sqref="A243">
    <cfRule type="expression" dxfId="19" priority="20">
      <formula>MATCH(A243,#REF!,0)</formula>
    </cfRule>
  </conditionalFormatting>
  <conditionalFormatting sqref="A244">
    <cfRule type="expression" dxfId="18" priority="19">
      <formula>MATCH(A244,#REF!,0)</formula>
    </cfRule>
  </conditionalFormatting>
  <conditionalFormatting sqref="A245">
    <cfRule type="expression" dxfId="17" priority="18">
      <formula>MATCH(A245,#REF!,0)</formula>
    </cfRule>
  </conditionalFormatting>
  <conditionalFormatting sqref="A246">
    <cfRule type="expression" dxfId="16" priority="17">
      <formula>MATCH(A246,#REF!,0)</formula>
    </cfRule>
  </conditionalFormatting>
  <conditionalFormatting sqref="A247">
    <cfRule type="expression" dxfId="15" priority="16">
      <formula>MATCH(A247,#REF!,0)</formula>
    </cfRule>
  </conditionalFormatting>
  <conditionalFormatting sqref="A248">
    <cfRule type="expression" dxfId="14" priority="15">
      <formula>MATCH(A248,#REF!,0)</formula>
    </cfRule>
  </conditionalFormatting>
  <conditionalFormatting sqref="A249">
    <cfRule type="expression" dxfId="13" priority="14">
      <formula>MATCH(A249,#REF!,0)</formula>
    </cfRule>
  </conditionalFormatting>
  <conditionalFormatting sqref="A250">
    <cfRule type="expression" dxfId="12" priority="13">
      <formula>MATCH(A250,#REF!,0)</formula>
    </cfRule>
  </conditionalFormatting>
  <conditionalFormatting sqref="A251">
    <cfRule type="expression" dxfId="11" priority="12">
      <formula>MATCH(A251,#REF!,0)</formula>
    </cfRule>
  </conditionalFormatting>
  <conditionalFormatting sqref="A255">
    <cfRule type="expression" dxfId="10" priority="11">
      <formula>MATCH(A255,#REF!,0)</formula>
    </cfRule>
  </conditionalFormatting>
  <conditionalFormatting sqref="A256">
    <cfRule type="expression" dxfId="9" priority="10">
      <formula>MATCH(A256,#REF!,0)</formula>
    </cfRule>
  </conditionalFormatting>
  <conditionalFormatting sqref="A143">
    <cfRule type="expression" dxfId="8" priority="9">
      <formula>MATCH(A143,#REF!,0)</formula>
    </cfRule>
  </conditionalFormatting>
  <conditionalFormatting sqref="A144">
    <cfRule type="expression" dxfId="7" priority="8">
      <formula>MATCH(A144,#REF!,0)</formula>
    </cfRule>
  </conditionalFormatting>
  <conditionalFormatting sqref="A269">
    <cfRule type="expression" dxfId="6" priority="7">
      <formula>MATCH(A269,#REF!,0)</formula>
    </cfRule>
  </conditionalFormatting>
  <conditionalFormatting sqref="A270">
    <cfRule type="expression" dxfId="5" priority="6">
      <formula>MATCH(A270,#REF!,0)</formula>
    </cfRule>
  </conditionalFormatting>
  <conditionalFormatting sqref="A271">
    <cfRule type="expression" dxfId="4" priority="5">
      <formula>MATCH(A271,#REF!,0)</formula>
    </cfRule>
  </conditionalFormatting>
  <conditionalFormatting sqref="A272">
    <cfRule type="expression" dxfId="3" priority="4">
      <formula>MATCH(A272,#REF!,0)</formula>
    </cfRule>
  </conditionalFormatting>
  <conditionalFormatting sqref="A273">
    <cfRule type="expression" dxfId="2" priority="3">
      <formula>MATCH(A273,#REF!,0)</formula>
    </cfRule>
  </conditionalFormatting>
  <conditionalFormatting sqref="A274">
    <cfRule type="expression" dxfId="1" priority="2">
      <formula>MATCH(A274,#REF!,0)</formula>
    </cfRule>
  </conditionalFormatting>
  <conditionalFormatting sqref="A275">
    <cfRule type="expression" dxfId="0" priority="1">
      <formula>MATCH(A275,#REF!,0)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EBDF-9840-4541-B918-BD4F500B13CB}">
  <dimension ref="A1:I353"/>
  <sheetViews>
    <sheetView workbookViewId="0">
      <selection activeCell="M15" sqref="M15"/>
    </sheetView>
  </sheetViews>
  <sheetFormatPr defaultRowHeight="14.5" x14ac:dyDescent="0.35"/>
  <sheetData>
    <row r="1" spans="1:9" x14ac:dyDescent="0.35">
      <c r="A1" t="s">
        <v>2856</v>
      </c>
      <c r="B1" t="s">
        <v>2689</v>
      </c>
      <c r="C1" t="s">
        <v>2857</v>
      </c>
      <c r="D1" t="s">
        <v>2858</v>
      </c>
      <c r="E1" t="s">
        <v>2859</v>
      </c>
      <c r="F1" t="s">
        <v>2860</v>
      </c>
      <c r="G1" t="s">
        <v>2861</v>
      </c>
      <c r="H1" t="s">
        <v>82</v>
      </c>
      <c r="I1" t="s">
        <v>2862</v>
      </c>
    </row>
    <row r="2" spans="1:9" x14ac:dyDescent="0.35">
      <c r="A2">
        <v>1</v>
      </c>
      <c r="B2">
        <v>1</v>
      </c>
      <c r="C2">
        <v>0</v>
      </c>
      <c r="D2">
        <v>0</v>
      </c>
      <c r="E2">
        <v>1</v>
      </c>
      <c r="F2">
        <v>0</v>
      </c>
      <c r="G2">
        <v>0</v>
      </c>
      <c r="H2">
        <v>0</v>
      </c>
      <c r="I2">
        <v>0</v>
      </c>
    </row>
    <row r="3" spans="1:9" x14ac:dyDescent="0.35">
      <c r="A3">
        <v>0</v>
      </c>
      <c r="B3">
        <v>1</v>
      </c>
      <c r="C3">
        <v>0</v>
      </c>
      <c r="D3">
        <v>0</v>
      </c>
      <c r="E3">
        <v>0</v>
      </c>
      <c r="F3">
        <v>0</v>
      </c>
      <c r="G3">
        <v>0</v>
      </c>
      <c r="H3">
        <v>0</v>
      </c>
      <c r="I3">
        <v>0</v>
      </c>
    </row>
    <row r="4" spans="1:9" x14ac:dyDescent="0.35">
      <c r="A4">
        <v>0</v>
      </c>
      <c r="B4">
        <v>0</v>
      </c>
      <c r="C4">
        <v>1</v>
      </c>
      <c r="D4">
        <v>0</v>
      </c>
      <c r="E4">
        <v>0</v>
      </c>
      <c r="F4">
        <v>0</v>
      </c>
      <c r="G4">
        <v>0</v>
      </c>
      <c r="H4">
        <v>0</v>
      </c>
      <c r="I4">
        <v>0</v>
      </c>
    </row>
    <row r="5" spans="1:9" x14ac:dyDescent="0.35">
      <c r="A5">
        <v>0</v>
      </c>
      <c r="B5">
        <v>0</v>
      </c>
      <c r="C5">
        <v>1</v>
      </c>
      <c r="D5">
        <v>0</v>
      </c>
      <c r="E5">
        <v>1</v>
      </c>
      <c r="F5">
        <v>0</v>
      </c>
      <c r="G5">
        <v>0</v>
      </c>
      <c r="H5">
        <v>0</v>
      </c>
      <c r="I5">
        <v>0</v>
      </c>
    </row>
    <row r="6" spans="1:9" x14ac:dyDescent="0.35">
      <c r="A6">
        <v>0</v>
      </c>
      <c r="B6">
        <v>1</v>
      </c>
      <c r="C6">
        <v>0</v>
      </c>
      <c r="D6">
        <v>0</v>
      </c>
      <c r="E6">
        <v>1</v>
      </c>
      <c r="F6">
        <v>0</v>
      </c>
      <c r="G6">
        <v>0</v>
      </c>
      <c r="H6">
        <v>0</v>
      </c>
      <c r="I6">
        <v>0</v>
      </c>
    </row>
    <row r="7" spans="1:9" x14ac:dyDescent="0.35">
      <c r="A7">
        <v>0</v>
      </c>
      <c r="B7">
        <v>0</v>
      </c>
      <c r="C7">
        <v>0</v>
      </c>
      <c r="D7">
        <v>1</v>
      </c>
      <c r="E7">
        <v>1</v>
      </c>
      <c r="F7">
        <v>0</v>
      </c>
      <c r="G7">
        <v>0</v>
      </c>
      <c r="H7">
        <v>0</v>
      </c>
      <c r="I7">
        <v>0</v>
      </c>
    </row>
    <row r="8" spans="1:9" x14ac:dyDescent="0.35">
      <c r="A8">
        <v>0</v>
      </c>
      <c r="B8">
        <v>0</v>
      </c>
      <c r="C8">
        <v>0</v>
      </c>
      <c r="D8">
        <v>0</v>
      </c>
      <c r="E8">
        <v>1</v>
      </c>
      <c r="F8">
        <v>0</v>
      </c>
      <c r="G8">
        <v>0</v>
      </c>
      <c r="H8">
        <v>0</v>
      </c>
      <c r="I8">
        <v>0</v>
      </c>
    </row>
    <row r="9" spans="1:9" x14ac:dyDescent="0.35">
      <c r="A9">
        <v>0</v>
      </c>
      <c r="B9">
        <v>0</v>
      </c>
      <c r="C9">
        <v>0</v>
      </c>
      <c r="D9">
        <v>0</v>
      </c>
      <c r="E9">
        <v>1</v>
      </c>
      <c r="F9">
        <v>0</v>
      </c>
      <c r="G9">
        <v>0</v>
      </c>
      <c r="H9">
        <v>0</v>
      </c>
      <c r="I9">
        <v>0</v>
      </c>
    </row>
    <row r="10" spans="1:9" x14ac:dyDescent="0.35">
      <c r="A10">
        <v>0</v>
      </c>
      <c r="B10">
        <v>0</v>
      </c>
      <c r="C10">
        <v>0</v>
      </c>
      <c r="D10">
        <v>0</v>
      </c>
      <c r="E10">
        <v>1</v>
      </c>
      <c r="F10">
        <v>0</v>
      </c>
      <c r="G10">
        <v>0</v>
      </c>
      <c r="H10">
        <v>0</v>
      </c>
      <c r="I10">
        <v>0</v>
      </c>
    </row>
    <row r="11" spans="1:9" x14ac:dyDescent="0.35">
      <c r="A11">
        <v>0</v>
      </c>
      <c r="B11">
        <v>0</v>
      </c>
      <c r="C11">
        <v>1</v>
      </c>
      <c r="D11">
        <v>0</v>
      </c>
      <c r="E11">
        <v>0</v>
      </c>
      <c r="F11">
        <v>0</v>
      </c>
      <c r="G11">
        <v>0</v>
      </c>
      <c r="H11">
        <v>0</v>
      </c>
      <c r="I11">
        <v>0</v>
      </c>
    </row>
    <row r="12" spans="1:9" x14ac:dyDescent="0.35">
      <c r="A12">
        <v>0</v>
      </c>
      <c r="B12">
        <v>0</v>
      </c>
      <c r="C12">
        <v>0</v>
      </c>
      <c r="D12">
        <v>0</v>
      </c>
      <c r="E12">
        <v>1</v>
      </c>
      <c r="F12">
        <v>1</v>
      </c>
      <c r="G12">
        <v>1</v>
      </c>
      <c r="H12">
        <v>0</v>
      </c>
      <c r="I12">
        <v>0</v>
      </c>
    </row>
    <row r="13" spans="1:9" x14ac:dyDescent="0.35">
      <c r="A13">
        <v>0</v>
      </c>
      <c r="B13">
        <v>0</v>
      </c>
      <c r="C13">
        <v>0</v>
      </c>
      <c r="D13">
        <v>1</v>
      </c>
      <c r="E13">
        <v>1</v>
      </c>
      <c r="F13">
        <v>0</v>
      </c>
      <c r="G13">
        <v>0</v>
      </c>
      <c r="H13">
        <v>0</v>
      </c>
      <c r="I13">
        <v>1</v>
      </c>
    </row>
    <row r="14" spans="1:9" x14ac:dyDescent="0.35">
      <c r="A14">
        <v>1</v>
      </c>
      <c r="B14">
        <v>1</v>
      </c>
      <c r="C14">
        <v>0</v>
      </c>
      <c r="D14">
        <v>1</v>
      </c>
      <c r="E14">
        <v>1</v>
      </c>
      <c r="F14">
        <v>0</v>
      </c>
      <c r="G14">
        <v>0</v>
      </c>
      <c r="H14">
        <v>0</v>
      </c>
      <c r="I14">
        <v>0</v>
      </c>
    </row>
    <row r="15" spans="1:9" x14ac:dyDescent="0.35">
      <c r="A15">
        <v>1</v>
      </c>
      <c r="B15">
        <v>0</v>
      </c>
      <c r="C15">
        <v>0</v>
      </c>
      <c r="D15">
        <v>1</v>
      </c>
      <c r="E15">
        <v>1</v>
      </c>
      <c r="F15">
        <v>0</v>
      </c>
      <c r="G15">
        <v>0</v>
      </c>
      <c r="H15">
        <v>0</v>
      </c>
      <c r="I15">
        <v>0</v>
      </c>
    </row>
    <row r="16" spans="1:9" x14ac:dyDescent="0.35">
      <c r="A16">
        <v>0</v>
      </c>
      <c r="B16">
        <v>0</v>
      </c>
      <c r="C16">
        <v>0</v>
      </c>
      <c r="D16">
        <v>0</v>
      </c>
      <c r="E16">
        <v>1</v>
      </c>
      <c r="F16">
        <v>0</v>
      </c>
      <c r="G16">
        <v>0</v>
      </c>
      <c r="H16">
        <v>0</v>
      </c>
      <c r="I16">
        <v>0</v>
      </c>
    </row>
    <row r="17" spans="1:9" x14ac:dyDescent="0.35">
      <c r="A17">
        <v>1</v>
      </c>
      <c r="B17">
        <v>0</v>
      </c>
      <c r="C17">
        <v>0</v>
      </c>
      <c r="D17">
        <v>0</v>
      </c>
      <c r="E17">
        <v>1</v>
      </c>
      <c r="F17">
        <v>0</v>
      </c>
      <c r="G17">
        <v>0</v>
      </c>
      <c r="H17">
        <v>0</v>
      </c>
      <c r="I17">
        <v>1</v>
      </c>
    </row>
    <row r="18" spans="1:9" x14ac:dyDescent="0.35">
      <c r="A18">
        <v>0</v>
      </c>
      <c r="B18">
        <v>0</v>
      </c>
      <c r="C18">
        <v>0</v>
      </c>
      <c r="D18">
        <v>0</v>
      </c>
      <c r="E18">
        <v>1</v>
      </c>
      <c r="F18">
        <v>0</v>
      </c>
      <c r="G18">
        <v>0</v>
      </c>
      <c r="H18">
        <v>0</v>
      </c>
      <c r="I18">
        <v>1</v>
      </c>
    </row>
    <row r="19" spans="1:9" x14ac:dyDescent="0.35">
      <c r="A19">
        <v>0</v>
      </c>
      <c r="B19">
        <v>0</v>
      </c>
      <c r="C19">
        <v>0</v>
      </c>
      <c r="D19">
        <v>0</v>
      </c>
      <c r="E19">
        <v>1</v>
      </c>
      <c r="F19">
        <v>0</v>
      </c>
      <c r="G19">
        <v>0</v>
      </c>
      <c r="H19">
        <v>0</v>
      </c>
      <c r="I19">
        <v>0</v>
      </c>
    </row>
    <row r="20" spans="1:9" x14ac:dyDescent="0.35">
      <c r="A20">
        <v>0</v>
      </c>
      <c r="B20">
        <v>0</v>
      </c>
      <c r="C20">
        <v>0</v>
      </c>
      <c r="D20">
        <v>0</v>
      </c>
      <c r="E20">
        <v>0</v>
      </c>
      <c r="F20">
        <v>0</v>
      </c>
      <c r="G20">
        <v>0</v>
      </c>
      <c r="H20">
        <v>0</v>
      </c>
      <c r="I20">
        <v>1</v>
      </c>
    </row>
    <row r="21" spans="1:9" x14ac:dyDescent="0.35">
      <c r="A21">
        <v>0</v>
      </c>
      <c r="B21">
        <v>0</v>
      </c>
      <c r="C21">
        <v>0</v>
      </c>
      <c r="D21">
        <v>1</v>
      </c>
      <c r="E21">
        <v>0</v>
      </c>
      <c r="F21">
        <v>0</v>
      </c>
      <c r="G21">
        <v>0</v>
      </c>
      <c r="H21">
        <v>0</v>
      </c>
      <c r="I21">
        <v>0</v>
      </c>
    </row>
    <row r="22" spans="1:9" x14ac:dyDescent="0.35">
      <c r="A22">
        <v>1</v>
      </c>
      <c r="B22">
        <v>0</v>
      </c>
      <c r="C22">
        <v>0</v>
      </c>
      <c r="D22">
        <v>0</v>
      </c>
      <c r="E22">
        <v>0</v>
      </c>
      <c r="F22">
        <v>0</v>
      </c>
      <c r="G22">
        <v>0</v>
      </c>
      <c r="H22">
        <v>0</v>
      </c>
      <c r="I22">
        <v>0</v>
      </c>
    </row>
    <row r="23" spans="1:9" x14ac:dyDescent="0.35">
      <c r="A23">
        <v>0</v>
      </c>
      <c r="B23">
        <v>0</v>
      </c>
      <c r="C23">
        <v>0</v>
      </c>
      <c r="D23">
        <v>0</v>
      </c>
      <c r="E23">
        <v>1</v>
      </c>
      <c r="F23">
        <v>0</v>
      </c>
      <c r="G23">
        <v>0</v>
      </c>
      <c r="H23">
        <v>0</v>
      </c>
      <c r="I23">
        <v>0</v>
      </c>
    </row>
    <row r="24" spans="1:9" x14ac:dyDescent="0.35">
      <c r="A24">
        <v>0</v>
      </c>
      <c r="B24">
        <v>0</v>
      </c>
      <c r="C24">
        <v>0</v>
      </c>
      <c r="D24">
        <v>0</v>
      </c>
      <c r="E24">
        <v>1</v>
      </c>
      <c r="F24">
        <v>0</v>
      </c>
      <c r="G24">
        <v>1</v>
      </c>
      <c r="H24">
        <v>0</v>
      </c>
      <c r="I24">
        <v>0</v>
      </c>
    </row>
    <row r="25" spans="1:9" x14ac:dyDescent="0.35">
      <c r="A25">
        <v>0</v>
      </c>
      <c r="B25">
        <v>0</v>
      </c>
      <c r="C25">
        <v>0</v>
      </c>
      <c r="D25">
        <v>0</v>
      </c>
      <c r="E25">
        <v>1</v>
      </c>
      <c r="F25">
        <v>0</v>
      </c>
      <c r="G25">
        <v>0</v>
      </c>
      <c r="H25">
        <v>0</v>
      </c>
      <c r="I25">
        <v>0</v>
      </c>
    </row>
    <row r="26" spans="1:9" x14ac:dyDescent="0.35">
      <c r="A26">
        <v>0</v>
      </c>
      <c r="B26">
        <v>1</v>
      </c>
      <c r="C26">
        <v>0</v>
      </c>
      <c r="D26">
        <v>0</v>
      </c>
      <c r="E26">
        <v>1</v>
      </c>
      <c r="F26">
        <v>0</v>
      </c>
      <c r="G26">
        <v>1</v>
      </c>
      <c r="H26">
        <v>0</v>
      </c>
      <c r="I26">
        <v>0</v>
      </c>
    </row>
    <row r="27" spans="1:9" x14ac:dyDescent="0.35">
      <c r="A27">
        <v>0</v>
      </c>
      <c r="B27">
        <v>0</v>
      </c>
      <c r="C27">
        <v>0</v>
      </c>
      <c r="D27">
        <v>0</v>
      </c>
      <c r="E27">
        <v>1</v>
      </c>
      <c r="F27">
        <v>0</v>
      </c>
      <c r="G27">
        <v>0</v>
      </c>
      <c r="H27">
        <v>0</v>
      </c>
      <c r="I27">
        <v>0</v>
      </c>
    </row>
    <row r="28" spans="1:9" x14ac:dyDescent="0.35">
      <c r="A28">
        <v>0</v>
      </c>
      <c r="B28">
        <v>0</v>
      </c>
      <c r="C28">
        <v>1</v>
      </c>
      <c r="D28">
        <v>0</v>
      </c>
      <c r="E28">
        <v>1</v>
      </c>
      <c r="F28">
        <v>1</v>
      </c>
      <c r="G28">
        <v>0</v>
      </c>
      <c r="H28">
        <v>0</v>
      </c>
      <c r="I28">
        <v>0</v>
      </c>
    </row>
    <row r="29" spans="1:9" x14ac:dyDescent="0.35">
      <c r="A29">
        <v>0</v>
      </c>
      <c r="B29">
        <v>0</v>
      </c>
      <c r="C29">
        <v>1</v>
      </c>
      <c r="D29">
        <v>0</v>
      </c>
      <c r="E29">
        <v>1</v>
      </c>
      <c r="F29">
        <v>0</v>
      </c>
      <c r="G29">
        <v>0</v>
      </c>
      <c r="H29">
        <v>0</v>
      </c>
      <c r="I29">
        <v>0</v>
      </c>
    </row>
    <row r="30" spans="1:9" x14ac:dyDescent="0.35">
      <c r="A30">
        <v>0</v>
      </c>
      <c r="B30">
        <v>0</v>
      </c>
      <c r="C30">
        <v>0</v>
      </c>
      <c r="D30">
        <v>0</v>
      </c>
      <c r="E30">
        <v>1</v>
      </c>
      <c r="F30">
        <v>0</v>
      </c>
      <c r="G30">
        <v>1</v>
      </c>
      <c r="H30">
        <v>0</v>
      </c>
      <c r="I30">
        <v>0</v>
      </c>
    </row>
    <row r="31" spans="1:9" x14ac:dyDescent="0.35">
      <c r="A31">
        <v>0</v>
      </c>
      <c r="B31">
        <v>0</v>
      </c>
      <c r="C31">
        <v>0</v>
      </c>
      <c r="D31">
        <v>0</v>
      </c>
      <c r="E31">
        <v>0</v>
      </c>
      <c r="F31">
        <v>0</v>
      </c>
      <c r="G31">
        <v>1</v>
      </c>
      <c r="H31">
        <v>0</v>
      </c>
      <c r="I31">
        <v>0</v>
      </c>
    </row>
    <row r="32" spans="1:9" x14ac:dyDescent="0.35">
      <c r="A32">
        <v>0</v>
      </c>
      <c r="B32">
        <v>0</v>
      </c>
      <c r="C32">
        <v>0</v>
      </c>
      <c r="D32">
        <v>0</v>
      </c>
      <c r="E32">
        <v>1</v>
      </c>
      <c r="F32">
        <v>0</v>
      </c>
      <c r="G32">
        <v>0</v>
      </c>
      <c r="H32">
        <v>0</v>
      </c>
      <c r="I32">
        <v>0</v>
      </c>
    </row>
    <row r="33" spans="1:9" x14ac:dyDescent="0.35">
      <c r="A33">
        <v>0</v>
      </c>
      <c r="B33">
        <v>0</v>
      </c>
      <c r="C33">
        <v>0</v>
      </c>
      <c r="D33">
        <v>0</v>
      </c>
      <c r="E33">
        <v>0</v>
      </c>
      <c r="F33">
        <v>1</v>
      </c>
      <c r="G33">
        <v>0</v>
      </c>
      <c r="H33">
        <v>0</v>
      </c>
      <c r="I33">
        <v>0</v>
      </c>
    </row>
    <row r="34" spans="1:9" x14ac:dyDescent="0.35">
      <c r="A34">
        <v>0</v>
      </c>
      <c r="B34">
        <v>0</v>
      </c>
      <c r="C34">
        <v>0</v>
      </c>
      <c r="D34">
        <v>0</v>
      </c>
      <c r="E34">
        <v>1</v>
      </c>
      <c r="F34">
        <v>0</v>
      </c>
      <c r="G34">
        <v>0</v>
      </c>
      <c r="H34">
        <v>0</v>
      </c>
      <c r="I34">
        <v>0</v>
      </c>
    </row>
    <row r="35" spans="1:9" x14ac:dyDescent="0.35">
      <c r="A35">
        <v>0</v>
      </c>
      <c r="B35">
        <v>1</v>
      </c>
      <c r="C35">
        <v>0</v>
      </c>
      <c r="D35">
        <v>0</v>
      </c>
      <c r="E35">
        <v>1</v>
      </c>
      <c r="F35">
        <v>0</v>
      </c>
      <c r="G35">
        <v>1</v>
      </c>
      <c r="H35">
        <v>0</v>
      </c>
      <c r="I35">
        <v>0</v>
      </c>
    </row>
    <row r="36" spans="1:9" x14ac:dyDescent="0.35">
      <c r="A36">
        <v>0</v>
      </c>
      <c r="B36">
        <v>0</v>
      </c>
      <c r="C36">
        <v>0</v>
      </c>
      <c r="D36">
        <v>0</v>
      </c>
      <c r="E36">
        <v>1</v>
      </c>
      <c r="F36">
        <v>0</v>
      </c>
      <c r="G36">
        <v>0</v>
      </c>
      <c r="H36">
        <v>0</v>
      </c>
      <c r="I36">
        <v>0</v>
      </c>
    </row>
    <row r="37" spans="1:9" x14ac:dyDescent="0.35">
      <c r="A37">
        <v>0</v>
      </c>
      <c r="B37">
        <v>0</v>
      </c>
      <c r="C37">
        <v>0</v>
      </c>
      <c r="D37">
        <v>0</v>
      </c>
      <c r="E37">
        <v>1</v>
      </c>
      <c r="F37">
        <v>1</v>
      </c>
      <c r="G37">
        <v>1</v>
      </c>
      <c r="H37">
        <v>0</v>
      </c>
      <c r="I37">
        <v>0</v>
      </c>
    </row>
    <row r="38" spans="1:9" x14ac:dyDescent="0.35">
      <c r="A38">
        <v>0</v>
      </c>
      <c r="B38">
        <v>0</v>
      </c>
      <c r="C38">
        <v>0</v>
      </c>
      <c r="D38">
        <v>0</v>
      </c>
      <c r="E38">
        <v>0</v>
      </c>
      <c r="F38">
        <v>0</v>
      </c>
      <c r="G38">
        <v>1</v>
      </c>
      <c r="H38">
        <v>0</v>
      </c>
      <c r="I38">
        <v>0</v>
      </c>
    </row>
    <row r="39" spans="1:9" x14ac:dyDescent="0.35">
      <c r="A39">
        <v>0</v>
      </c>
      <c r="B39">
        <v>0</v>
      </c>
      <c r="C39">
        <v>1</v>
      </c>
      <c r="D39">
        <v>0</v>
      </c>
      <c r="E39">
        <v>0</v>
      </c>
      <c r="F39">
        <v>0</v>
      </c>
      <c r="G39">
        <v>0</v>
      </c>
      <c r="H39">
        <v>0</v>
      </c>
      <c r="I39">
        <v>0</v>
      </c>
    </row>
    <row r="40" spans="1:9" x14ac:dyDescent="0.35">
      <c r="A40">
        <v>0</v>
      </c>
      <c r="B40">
        <v>0</v>
      </c>
      <c r="C40">
        <v>0</v>
      </c>
      <c r="D40">
        <v>0</v>
      </c>
      <c r="E40">
        <v>1</v>
      </c>
      <c r="F40">
        <v>0</v>
      </c>
      <c r="G40">
        <v>1</v>
      </c>
      <c r="H40">
        <v>0</v>
      </c>
      <c r="I40">
        <v>0</v>
      </c>
    </row>
    <row r="41" spans="1:9" x14ac:dyDescent="0.35">
      <c r="A41">
        <v>0</v>
      </c>
      <c r="B41">
        <v>0</v>
      </c>
      <c r="C41">
        <v>0</v>
      </c>
      <c r="D41">
        <v>0</v>
      </c>
      <c r="E41">
        <v>1</v>
      </c>
      <c r="F41">
        <v>1</v>
      </c>
      <c r="G41">
        <v>0</v>
      </c>
      <c r="H41">
        <v>0</v>
      </c>
      <c r="I41">
        <v>0</v>
      </c>
    </row>
    <row r="42" spans="1:9" x14ac:dyDescent="0.35">
      <c r="A42">
        <v>0</v>
      </c>
      <c r="B42">
        <v>0</v>
      </c>
      <c r="C42">
        <v>0</v>
      </c>
      <c r="D42">
        <v>0</v>
      </c>
      <c r="E42">
        <v>1</v>
      </c>
      <c r="F42">
        <v>0</v>
      </c>
      <c r="G42">
        <v>1</v>
      </c>
      <c r="H42">
        <v>0</v>
      </c>
      <c r="I42">
        <v>0</v>
      </c>
    </row>
    <row r="43" spans="1:9" x14ac:dyDescent="0.35">
      <c r="A43">
        <v>0</v>
      </c>
      <c r="B43">
        <v>0</v>
      </c>
      <c r="C43">
        <v>0</v>
      </c>
      <c r="D43">
        <v>0</v>
      </c>
      <c r="E43">
        <v>1</v>
      </c>
      <c r="F43">
        <v>0</v>
      </c>
      <c r="G43">
        <v>0</v>
      </c>
      <c r="H43">
        <v>0</v>
      </c>
      <c r="I43">
        <v>0</v>
      </c>
    </row>
    <row r="44" spans="1:9" x14ac:dyDescent="0.35">
      <c r="A44">
        <v>0</v>
      </c>
      <c r="B44">
        <v>0</v>
      </c>
      <c r="C44">
        <v>0</v>
      </c>
      <c r="D44">
        <v>0</v>
      </c>
      <c r="E44">
        <v>1</v>
      </c>
      <c r="F44">
        <v>0</v>
      </c>
      <c r="G44">
        <v>0</v>
      </c>
      <c r="H44">
        <v>0</v>
      </c>
      <c r="I44">
        <v>0</v>
      </c>
    </row>
    <row r="45" spans="1:9" x14ac:dyDescent="0.35">
      <c r="A45">
        <v>0</v>
      </c>
      <c r="B45">
        <v>0</v>
      </c>
      <c r="C45">
        <v>0</v>
      </c>
      <c r="D45">
        <v>0</v>
      </c>
      <c r="E45">
        <v>0</v>
      </c>
      <c r="F45">
        <v>1</v>
      </c>
      <c r="G45">
        <v>0</v>
      </c>
      <c r="H45">
        <v>0</v>
      </c>
      <c r="I45">
        <v>0</v>
      </c>
    </row>
    <row r="46" spans="1:9" x14ac:dyDescent="0.35">
      <c r="A46">
        <v>0</v>
      </c>
      <c r="B46">
        <v>1</v>
      </c>
      <c r="C46">
        <v>0</v>
      </c>
      <c r="D46">
        <v>0</v>
      </c>
      <c r="E46">
        <v>0</v>
      </c>
      <c r="F46">
        <v>0</v>
      </c>
      <c r="G46">
        <v>0</v>
      </c>
      <c r="H46">
        <v>0</v>
      </c>
      <c r="I46">
        <v>0</v>
      </c>
    </row>
    <row r="47" spans="1:9" x14ac:dyDescent="0.35">
      <c r="A47">
        <v>0</v>
      </c>
      <c r="B47">
        <v>0</v>
      </c>
      <c r="C47">
        <v>0</v>
      </c>
      <c r="D47">
        <v>1</v>
      </c>
      <c r="E47">
        <v>1</v>
      </c>
      <c r="F47">
        <v>0</v>
      </c>
      <c r="G47">
        <v>0</v>
      </c>
      <c r="H47">
        <v>0</v>
      </c>
      <c r="I47">
        <v>0</v>
      </c>
    </row>
    <row r="48" spans="1:9" x14ac:dyDescent="0.35">
      <c r="A48">
        <v>0</v>
      </c>
      <c r="B48">
        <v>0</v>
      </c>
      <c r="C48">
        <v>0</v>
      </c>
      <c r="D48">
        <v>0</v>
      </c>
      <c r="E48">
        <v>1</v>
      </c>
      <c r="F48">
        <v>0</v>
      </c>
      <c r="G48">
        <v>0</v>
      </c>
      <c r="H48">
        <v>0</v>
      </c>
      <c r="I48">
        <v>0</v>
      </c>
    </row>
    <row r="49" spans="1:9" x14ac:dyDescent="0.35">
      <c r="A49">
        <v>0</v>
      </c>
      <c r="B49">
        <v>0</v>
      </c>
      <c r="C49">
        <v>0</v>
      </c>
      <c r="D49">
        <v>1</v>
      </c>
      <c r="E49">
        <v>0</v>
      </c>
      <c r="F49">
        <v>0</v>
      </c>
      <c r="G49">
        <v>0</v>
      </c>
      <c r="H49">
        <v>0</v>
      </c>
      <c r="I49">
        <v>0</v>
      </c>
    </row>
    <row r="50" spans="1:9" x14ac:dyDescent="0.35">
      <c r="A50">
        <v>0</v>
      </c>
      <c r="B50">
        <v>0</v>
      </c>
      <c r="C50">
        <v>1</v>
      </c>
      <c r="D50">
        <v>0</v>
      </c>
      <c r="E50">
        <v>0</v>
      </c>
      <c r="F50">
        <v>0</v>
      </c>
      <c r="G50">
        <v>0</v>
      </c>
      <c r="H50">
        <v>0</v>
      </c>
      <c r="I50">
        <v>0</v>
      </c>
    </row>
    <row r="51" spans="1:9" x14ac:dyDescent="0.35">
      <c r="A51">
        <v>0</v>
      </c>
      <c r="B51">
        <v>0</v>
      </c>
      <c r="C51">
        <v>1</v>
      </c>
      <c r="D51">
        <v>0</v>
      </c>
      <c r="E51">
        <v>0</v>
      </c>
      <c r="F51">
        <v>0</v>
      </c>
      <c r="G51">
        <v>0</v>
      </c>
      <c r="H51">
        <v>0</v>
      </c>
      <c r="I51">
        <v>0</v>
      </c>
    </row>
    <row r="52" spans="1:9" x14ac:dyDescent="0.35">
      <c r="A52">
        <v>0</v>
      </c>
      <c r="B52">
        <v>0</v>
      </c>
      <c r="C52">
        <v>0</v>
      </c>
      <c r="D52">
        <v>0</v>
      </c>
      <c r="E52">
        <v>0</v>
      </c>
      <c r="F52">
        <v>1</v>
      </c>
      <c r="G52">
        <v>1</v>
      </c>
      <c r="H52">
        <v>0</v>
      </c>
      <c r="I52">
        <v>1</v>
      </c>
    </row>
    <row r="53" spans="1:9" x14ac:dyDescent="0.35">
      <c r="A53">
        <v>0</v>
      </c>
      <c r="B53">
        <v>0</v>
      </c>
      <c r="C53">
        <v>0</v>
      </c>
      <c r="D53">
        <v>0</v>
      </c>
      <c r="E53">
        <v>1</v>
      </c>
      <c r="F53">
        <v>0</v>
      </c>
      <c r="G53">
        <v>0</v>
      </c>
      <c r="H53">
        <v>0</v>
      </c>
      <c r="I53">
        <v>0</v>
      </c>
    </row>
    <row r="54" spans="1:9" x14ac:dyDescent="0.35">
      <c r="A54">
        <v>0</v>
      </c>
      <c r="B54">
        <v>0</v>
      </c>
      <c r="C54">
        <v>0</v>
      </c>
      <c r="D54">
        <v>1</v>
      </c>
      <c r="E54">
        <v>1</v>
      </c>
      <c r="F54">
        <v>1</v>
      </c>
      <c r="G54">
        <v>1</v>
      </c>
      <c r="H54">
        <v>0</v>
      </c>
      <c r="I54">
        <v>0</v>
      </c>
    </row>
    <row r="55" spans="1:9" x14ac:dyDescent="0.35">
      <c r="A55">
        <v>0</v>
      </c>
      <c r="B55">
        <v>1</v>
      </c>
      <c r="C55">
        <v>0</v>
      </c>
      <c r="D55">
        <v>0</v>
      </c>
      <c r="E55">
        <v>0</v>
      </c>
      <c r="F55">
        <v>0</v>
      </c>
      <c r="G55">
        <v>0</v>
      </c>
      <c r="H55">
        <v>0</v>
      </c>
      <c r="I55">
        <v>0</v>
      </c>
    </row>
    <row r="56" spans="1:9" x14ac:dyDescent="0.35">
      <c r="A56">
        <v>0</v>
      </c>
      <c r="B56">
        <v>0</v>
      </c>
      <c r="C56">
        <v>0</v>
      </c>
      <c r="D56">
        <v>0</v>
      </c>
      <c r="E56">
        <v>1</v>
      </c>
      <c r="F56">
        <v>0</v>
      </c>
      <c r="G56">
        <v>0</v>
      </c>
      <c r="H56">
        <v>0</v>
      </c>
      <c r="I56">
        <v>0</v>
      </c>
    </row>
    <row r="57" spans="1:9" x14ac:dyDescent="0.35">
      <c r="A57">
        <v>0</v>
      </c>
      <c r="B57">
        <v>0</v>
      </c>
      <c r="C57">
        <v>0</v>
      </c>
      <c r="D57">
        <v>0</v>
      </c>
      <c r="E57">
        <v>1</v>
      </c>
      <c r="F57">
        <v>1</v>
      </c>
      <c r="G57">
        <v>1</v>
      </c>
      <c r="H57">
        <v>0</v>
      </c>
      <c r="I57">
        <v>0</v>
      </c>
    </row>
    <row r="58" spans="1:9" x14ac:dyDescent="0.35">
      <c r="A58">
        <v>0</v>
      </c>
      <c r="B58">
        <v>1</v>
      </c>
      <c r="C58">
        <v>0</v>
      </c>
      <c r="D58">
        <v>0</v>
      </c>
      <c r="E58">
        <v>0</v>
      </c>
      <c r="F58">
        <v>0</v>
      </c>
      <c r="G58">
        <v>0</v>
      </c>
      <c r="H58">
        <v>0</v>
      </c>
      <c r="I58">
        <v>0</v>
      </c>
    </row>
    <row r="59" spans="1:9" x14ac:dyDescent="0.35">
      <c r="A59">
        <v>0</v>
      </c>
      <c r="B59">
        <v>0</v>
      </c>
      <c r="C59">
        <v>1</v>
      </c>
      <c r="D59">
        <v>0</v>
      </c>
      <c r="E59">
        <v>1</v>
      </c>
      <c r="F59">
        <v>1</v>
      </c>
      <c r="G59">
        <v>0</v>
      </c>
      <c r="H59">
        <v>0</v>
      </c>
      <c r="I59">
        <v>0</v>
      </c>
    </row>
    <row r="60" spans="1:9" x14ac:dyDescent="0.35">
      <c r="A60">
        <v>0</v>
      </c>
      <c r="B60">
        <v>0</v>
      </c>
      <c r="C60">
        <v>0</v>
      </c>
      <c r="D60">
        <v>0</v>
      </c>
      <c r="E60">
        <v>1</v>
      </c>
      <c r="F60">
        <v>1</v>
      </c>
      <c r="G60">
        <v>1</v>
      </c>
      <c r="H60">
        <v>0</v>
      </c>
      <c r="I60">
        <v>0</v>
      </c>
    </row>
    <row r="61" spans="1:9" x14ac:dyDescent="0.35">
      <c r="A61">
        <v>0</v>
      </c>
      <c r="B61">
        <v>0</v>
      </c>
      <c r="C61">
        <v>0</v>
      </c>
      <c r="D61">
        <v>0</v>
      </c>
      <c r="E61">
        <v>0</v>
      </c>
      <c r="F61">
        <v>1</v>
      </c>
      <c r="G61">
        <v>0</v>
      </c>
      <c r="H61">
        <v>0</v>
      </c>
      <c r="I61">
        <v>0</v>
      </c>
    </row>
    <row r="62" spans="1:9" x14ac:dyDescent="0.35">
      <c r="A62">
        <v>0</v>
      </c>
      <c r="B62">
        <v>0</v>
      </c>
      <c r="C62">
        <v>0</v>
      </c>
      <c r="D62">
        <v>0</v>
      </c>
      <c r="E62">
        <v>1</v>
      </c>
      <c r="F62">
        <v>0</v>
      </c>
      <c r="G62">
        <v>0</v>
      </c>
      <c r="H62">
        <v>0</v>
      </c>
      <c r="I62">
        <v>0</v>
      </c>
    </row>
    <row r="63" spans="1:9" x14ac:dyDescent="0.35">
      <c r="A63">
        <v>0</v>
      </c>
      <c r="B63">
        <v>0</v>
      </c>
      <c r="C63">
        <v>0</v>
      </c>
      <c r="D63">
        <v>0</v>
      </c>
      <c r="E63">
        <v>0</v>
      </c>
      <c r="F63">
        <v>1</v>
      </c>
      <c r="G63">
        <v>0</v>
      </c>
      <c r="H63">
        <v>0</v>
      </c>
      <c r="I63">
        <v>0</v>
      </c>
    </row>
    <row r="64" spans="1:9" x14ac:dyDescent="0.35">
      <c r="A64">
        <v>0</v>
      </c>
      <c r="B64">
        <v>0</v>
      </c>
      <c r="C64">
        <v>0</v>
      </c>
      <c r="D64">
        <v>0</v>
      </c>
      <c r="E64">
        <v>1</v>
      </c>
      <c r="F64">
        <v>1</v>
      </c>
      <c r="G64">
        <v>0</v>
      </c>
      <c r="H64">
        <v>0</v>
      </c>
      <c r="I64">
        <v>0</v>
      </c>
    </row>
    <row r="65" spans="1:9" x14ac:dyDescent="0.35">
      <c r="A65">
        <v>0</v>
      </c>
      <c r="B65">
        <v>1</v>
      </c>
      <c r="C65">
        <v>0</v>
      </c>
      <c r="D65">
        <v>0</v>
      </c>
      <c r="E65">
        <v>0</v>
      </c>
      <c r="F65">
        <v>0</v>
      </c>
      <c r="G65">
        <v>0</v>
      </c>
      <c r="H65">
        <v>0</v>
      </c>
      <c r="I65">
        <v>0</v>
      </c>
    </row>
    <row r="66" spans="1:9" x14ac:dyDescent="0.35">
      <c r="A66">
        <v>0</v>
      </c>
      <c r="B66">
        <v>1</v>
      </c>
      <c r="C66">
        <v>0</v>
      </c>
      <c r="D66">
        <v>0</v>
      </c>
      <c r="E66">
        <v>0</v>
      </c>
      <c r="F66">
        <v>0</v>
      </c>
      <c r="G66">
        <v>0</v>
      </c>
      <c r="H66">
        <v>0</v>
      </c>
      <c r="I66">
        <v>0</v>
      </c>
    </row>
    <row r="67" spans="1:9" x14ac:dyDescent="0.35">
      <c r="A67">
        <v>0</v>
      </c>
      <c r="B67">
        <v>1</v>
      </c>
      <c r="C67">
        <v>0</v>
      </c>
      <c r="D67">
        <v>0</v>
      </c>
      <c r="E67">
        <v>0</v>
      </c>
      <c r="F67">
        <v>0</v>
      </c>
      <c r="G67">
        <v>0</v>
      </c>
      <c r="H67">
        <v>0</v>
      </c>
      <c r="I67">
        <v>0</v>
      </c>
    </row>
    <row r="68" spans="1:9" x14ac:dyDescent="0.35">
      <c r="A68">
        <v>0</v>
      </c>
      <c r="B68">
        <v>1</v>
      </c>
      <c r="C68">
        <v>0</v>
      </c>
      <c r="D68">
        <v>0</v>
      </c>
      <c r="E68">
        <v>0</v>
      </c>
      <c r="F68">
        <v>0</v>
      </c>
      <c r="G68">
        <v>0</v>
      </c>
      <c r="H68">
        <v>0</v>
      </c>
      <c r="I68">
        <v>0</v>
      </c>
    </row>
    <row r="69" spans="1:9" x14ac:dyDescent="0.35">
      <c r="A69">
        <v>1</v>
      </c>
      <c r="B69">
        <v>0</v>
      </c>
      <c r="C69">
        <v>1</v>
      </c>
      <c r="D69">
        <v>1</v>
      </c>
      <c r="E69">
        <v>1</v>
      </c>
      <c r="F69">
        <v>0</v>
      </c>
      <c r="G69">
        <v>0</v>
      </c>
      <c r="H69">
        <v>0</v>
      </c>
      <c r="I69">
        <v>0</v>
      </c>
    </row>
    <row r="70" spans="1:9" x14ac:dyDescent="0.35">
      <c r="A70">
        <v>0</v>
      </c>
      <c r="B70">
        <v>0</v>
      </c>
      <c r="C70">
        <v>0</v>
      </c>
      <c r="D70">
        <v>0</v>
      </c>
      <c r="E70">
        <v>0</v>
      </c>
      <c r="F70">
        <v>0</v>
      </c>
      <c r="G70">
        <v>1</v>
      </c>
      <c r="H70">
        <v>0</v>
      </c>
      <c r="I70">
        <v>0</v>
      </c>
    </row>
    <row r="71" spans="1:9" x14ac:dyDescent="0.35">
      <c r="A71">
        <v>0</v>
      </c>
      <c r="B71">
        <v>0</v>
      </c>
      <c r="C71">
        <v>0</v>
      </c>
      <c r="D71">
        <v>0</v>
      </c>
      <c r="E71">
        <v>0</v>
      </c>
      <c r="F71">
        <v>1</v>
      </c>
      <c r="G71">
        <v>1</v>
      </c>
      <c r="H71">
        <v>0</v>
      </c>
      <c r="I71">
        <v>0</v>
      </c>
    </row>
    <row r="72" spans="1:9" x14ac:dyDescent="0.35">
      <c r="A72">
        <v>0</v>
      </c>
      <c r="B72">
        <v>0</v>
      </c>
      <c r="C72">
        <v>0</v>
      </c>
      <c r="D72">
        <v>0</v>
      </c>
      <c r="E72">
        <v>1</v>
      </c>
      <c r="F72">
        <v>0</v>
      </c>
      <c r="G72">
        <v>0</v>
      </c>
      <c r="H72">
        <v>0</v>
      </c>
      <c r="I72">
        <v>0</v>
      </c>
    </row>
    <row r="73" spans="1:9" x14ac:dyDescent="0.35">
      <c r="A73">
        <v>0</v>
      </c>
      <c r="B73">
        <v>0</v>
      </c>
      <c r="C73">
        <v>0</v>
      </c>
      <c r="D73">
        <v>0</v>
      </c>
      <c r="E73">
        <v>1</v>
      </c>
      <c r="F73">
        <v>0</v>
      </c>
      <c r="G73">
        <v>0</v>
      </c>
      <c r="H73">
        <v>0</v>
      </c>
      <c r="I73">
        <v>0</v>
      </c>
    </row>
    <row r="74" spans="1:9" x14ac:dyDescent="0.35">
      <c r="A74">
        <v>0</v>
      </c>
      <c r="B74">
        <v>0</v>
      </c>
      <c r="C74">
        <v>0</v>
      </c>
      <c r="D74">
        <v>0</v>
      </c>
      <c r="E74">
        <v>0</v>
      </c>
      <c r="F74">
        <v>0</v>
      </c>
      <c r="G74">
        <v>1</v>
      </c>
      <c r="H74">
        <v>0</v>
      </c>
      <c r="I74">
        <v>0</v>
      </c>
    </row>
    <row r="75" spans="1:9" x14ac:dyDescent="0.35">
      <c r="A75">
        <v>0</v>
      </c>
      <c r="B75">
        <v>0</v>
      </c>
      <c r="C75">
        <v>0</v>
      </c>
      <c r="D75">
        <v>0</v>
      </c>
      <c r="E75">
        <v>1</v>
      </c>
      <c r="F75">
        <v>0</v>
      </c>
      <c r="G75">
        <v>1</v>
      </c>
      <c r="H75">
        <v>0</v>
      </c>
      <c r="I75">
        <v>0</v>
      </c>
    </row>
    <row r="76" spans="1:9" x14ac:dyDescent="0.35">
      <c r="A76">
        <v>0</v>
      </c>
      <c r="B76">
        <v>0</v>
      </c>
      <c r="C76">
        <v>0</v>
      </c>
      <c r="D76">
        <v>0</v>
      </c>
      <c r="E76">
        <v>1</v>
      </c>
      <c r="F76">
        <v>1</v>
      </c>
      <c r="G76">
        <v>0</v>
      </c>
      <c r="H76">
        <v>0</v>
      </c>
      <c r="I76">
        <v>0</v>
      </c>
    </row>
    <row r="77" spans="1:9" x14ac:dyDescent="0.35">
      <c r="A77">
        <v>0</v>
      </c>
      <c r="B77">
        <v>0</v>
      </c>
      <c r="C77">
        <v>1</v>
      </c>
      <c r="D77">
        <v>0</v>
      </c>
      <c r="E77">
        <v>0</v>
      </c>
      <c r="F77">
        <v>0</v>
      </c>
      <c r="G77">
        <v>0</v>
      </c>
      <c r="H77">
        <v>0</v>
      </c>
      <c r="I77">
        <v>0</v>
      </c>
    </row>
    <row r="78" spans="1:9" x14ac:dyDescent="0.35">
      <c r="A78">
        <v>0</v>
      </c>
      <c r="B78">
        <v>0</v>
      </c>
      <c r="C78">
        <v>1</v>
      </c>
      <c r="D78">
        <v>0</v>
      </c>
      <c r="E78">
        <v>1</v>
      </c>
      <c r="F78">
        <v>0</v>
      </c>
      <c r="G78">
        <v>0</v>
      </c>
      <c r="H78">
        <v>0</v>
      </c>
      <c r="I78">
        <v>0</v>
      </c>
    </row>
    <row r="79" spans="1:9" x14ac:dyDescent="0.35">
      <c r="A79">
        <v>1</v>
      </c>
      <c r="B79">
        <v>0</v>
      </c>
      <c r="C79">
        <v>0</v>
      </c>
      <c r="D79">
        <v>1</v>
      </c>
      <c r="E79">
        <v>0</v>
      </c>
      <c r="F79">
        <v>0</v>
      </c>
      <c r="G79">
        <v>0</v>
      </c>
      <c r="H79">
        <v>0</v>
      </c>
      <c r="I79">
        <v>0</v>
      </c>
    </row>
    <row r="80" spans="1:9" x14ac:dyDescent="0.35">
      <c r="A80">
        <v>0</v>
      </c>
      <c r="B80">
        <v>0</v>
      </c>
      <c r="C80">
        <v>0</v>
      </c>
      <c r="D80">
        <v>0</v>
      </c>
      <c r="E80">
        <v>0</v>
      </c>
      <c r="F80">
        <v>1</v>
      </c>
      <c r="G80">
        <v>1</v>
      </c>
      <c r="H80">
        <v>0</v>
      </c>
      <c r="I80">
        <v>0</v>
      </c>
    </row>
    <row r="81" spans="1:9" x14ac:dyDescent="0.35">
      <c r="A81">
        <v>0</v>
      </c>
      <c r="B81">
        <v>0</v>
      </c>
      <c r="C81">
        <v>0</v>
      </c>
      <c r="D81">
        <v>0</v>
      </c>
      <c r="E81">
        <v>0</v>
      </c>
      <c r="F81">
        <v>0</v>
      </c>
      <c r="G81">
        <v>1</v>
      </c>
      <c r="H81">
        <v>0</v>
      </c>
      <c r="I81">
        <v>0</v>
      </c>
    </row>
    <row r="82" spans="1:9" x14ac:dyDescent="0.35">
      <c r="A82">
        <v>0</v>
      </c>
      <c r="B82">
        <v>0</v>
      </c>
      <c r="C82">
        <v>0</v>
      </c>
      <c r="D82">
        <v>0</v>
      </c>
      <c r="E82">
        <v>0</v>
      </c>
      <c r="F82">
        <v>1</v>
      </c>
      <c r="G82">
        <v>0</v>
      </c>
      <c r="H82">
        <v>0</v>
      </c>
      <c r="I82">
        <v>0</v>
      </c>
    </row>
    <row r="83" spans="1:9" x14ac:dyDescent="0.35">
      <c r="A83">
        <v>0</v>
      </c>
      <c r="B83">
        <v>0</v>
      </c>
      <c r="C83">
        <v>0</v>
      </c>
      <c r="D83">
        <v>0</v>
      </c>
      <c r="E83">
        <v>0</v>
      </c>
      <c r="F83">
        <v>0</v>
      </c>
      <c r="G83">
        <v>1</v>
      </c>
      <c r="H83">
        <v>0</v>
      </c>
      <c r="I83">
        <v>0</v>
      </c>
    </row>
    <row r="84" spans="1:9" x14ac:dyDescent="0.35">
      <c r="A84">
        <v>0</v>
      </c>
      <c r="B84">
        <v>0</v>
      </c>
      <c r="C84">
        <v>1</v>
      </c>
      <c r="D84">
        <v>0</v>
      </c>
      <c r="E84">
        <v>1</v>
      </c>
      <c r="F84">
        <v>1</v>
      </c>
      <c r="G84">
        <v>1</v>
      </c>
      <c r="H84">
        <v>0</v>
      </c>
      <c r="I84">
        <v>0</v>
      </c>
    </row>
    <row r="85" spans="1:9" x14ac:dyDescent="0.35">
      <c r="A85">
        <v>1</v>
      </c>
      <c r="B85">
        <v>0</v>
      </c>
      <c r="C85">
        <v>1</v>
      </c>
      <c r="D85">
        <v>1</v>
      </c>
      <c r="E85">
        <v>1</v>
      </c>
      <c r="F85">
        <v>0</v>
      </c>
      <c r="G85">
        <v>0</v>
      </c>
      <c r="H85">
        <v>0</v>
      </c>
      <c r="I85">
        <v>0</v>
      </c>
    </row>
    <row r="86" spans="1:9" x14ac:dyDescent="0.35">
      <c r="A86">
        <v>0</v>
      </c>
      <c r="B86">
        <v>0</v>
      </c>
      <c r="C86">
        <v>0</v>
      </c>
      <c r="D86">
        <v>1</v>
      </c>
      <c r="E86">
        <v>0</v>
      </c>
      <c r="F86">
        <v>0</v>
      </c>
      <c r="G86">
        <v>0</v>
      </c>
      <c r="H86">
        <v>0</v>
      </c>
      <c r="I86">
        <v>0</v>
      </c>
    </row>
    <row r="87" spans="1:9" x14ac:dyDescent="0.35">
      <c r="A87">
        <v>0</v>
      </c>
      <c r="B87">
        <v>0</v>
      </c>
      <c r="C87">
        <v>0</v>
      </c>
      <c r="D87">
        <v>1</v>
      </c>
      <c r="E87">
        <v>1</v>
      </c>
      <c r="F87">
        <v>0</v>
      </c>
      <c r="G87">
        <v>0</v>
      </c>
      <c r="H87">
        <v>0</v>
      </c>
      <c r="I87">
        <v>0</v>
      </c>
    </row>
    <row r="88" spans="1:9" x14ac:dyDescent="0.35">
      <c r="A88">
        <v>1</v>
      </c>
      <c r="B88">
        <v>0</v>
      </c>
      <c r="C88">
        <v>0</v>
      </c>
      <c r="D88">
        <v>0</v>
      </c>
      <c r="E88">
        <v>1</v>
      </c>
      <c r="F88">
        <v>1</v>
      </c>
      <c r="G88">
        <v>0</v>
      </c>
      <c r="H88">
        <v>0</v>
      </c>
      <c r="I88">
        <v>0</v>
      </c>
    </row>
    <row r="89" spans="1:9" x14ac:dyDescent="0.35">
      <c r="A89">
        <v>0</v>
      </c>
      <c r="B89">
        <v>0</v>
      </c>
      <c r="C89">
        <v>0</v>
      </c>
      <c r="D89">
        <v>0</v>
      </c>
      <c r="E89">
        <v>0</v>
      </c>
      <c r="F89">
        <v>1</v>
      </c>
      <c r="G89">
        <v>1</v>
      </c>
      <c r="H89">
        <v>0</v>
      </c>
      <c r="I89">
        <v>0</v>
      </c>
    </row>
    <row r="90" spans="1:9" x14ac:dyDescent="0.35">
      <c r="A90">
        <v>0</v>
      </c>
      <c r="B90">
        <v>0</v>
      </c>
      <c r="C90">
        <v>0</v>
      </c>
      <c r="D90">
        <v>1</v>
      </c>
      <c r="E90">
        <v>1</v>
      </c>
      <c r="F90">
        <v>1</v>
      </c>
      <c r="G90">
        <v>1</v>
      </c>
      <c r="H90">
        <v>0</v>
      </c>
      <c r="I90">
        <v>0</v>
      </c>
    </row>
    <row r="91" spans="1:9" x14ac:dyDescent="0.35">
      <c r="A91">
        <v>0</v>
      </c>
      <c r="B91">
        <v>0</v>
      </c>
      <c r="C91">
        <v>0</v>
      </c>
      <c r="D91">
        <v>0</v>
      </c>
      <c r="E91">
        <v>1</v>
      </c>
      <c r="F91">
        <v>0</v>
      </c>
      <c r="G91">
        <v>0</v>
      </c>
      <c r="H91">
        <v>0</v>
      </c>
      <c r="I91">
        <v>0</v>
      </c>
    </row>
    <row r="92" spans="1:9" x14ac:dyDescent="0.35">
      <c r="A92">
        <v>0</v>
      </c>
      <c r="B92">
        <v>0</v>
      </c>
      <c r="C92">
        <v>0</v>
      </c>
      <c r="D92">
        <v>0</v>
      </c>
      <c r="E92">
        <v>1</v>
      </c>
      <c r="F92">
        <v>1</v>
      </c>
      <c r="G92">
        <v>1</v>
      </c>
      <c r="H92">
        <v>0</v>
      </c>
      <c r="I92">
        <v>0</v>
      </c>
    </row>
    <row r="93" spans="1:9" x14ac:dyDescent="0.35">
      <c r="A93">
        <v>0</v>
      </c>
      <c r="B93">
        <v>0</v>
      </c>
      <c r="C93">
        <v>0</v>
      </c>
      <c r="D93">
        <v>0</v>
      </c>
      <c r="E93">
        <v>1</v>
      </c>
      <c r="F93">
        <v>0</v>
      </c>
      <c r="G93">
        <v>0</v>
      </c>
      <c r="H93">
        <v>0</v>
      </c>
      <c r="I93">
        <v>0</v>
      </c>
    </row>
    <row r="94" spans="1:9" x14ac:dyDescent="0.35">
      <c r="A94">
        <v>0</v>
      </c>
      <c r="B94">
        <v>0</v>
      </c>
      <c r="C94">
        <v>0</v>
      </c>
      <c r="D94">
        <v>0</v>
      </c>
      <c r="E94">
        <v>1</v>
      </c>
      <c r="F94">
        <v>0</v>
      </c>
      <c r="G94">
        <v>1</v>
      </c>
      <c r="H94">
        <v>0</v>
      </c>
      <c r="I94">
        <v>0</v>
      </c>
    </row>
    <row r="95" spans="1:9" x14ac:dyDescent="0.35">
      <c r="A95">
        <v>1</v>
      </c>
      <c r="B95">
        <v>0</v>
      </c>
      <c r="C95">
        <v>0</v>
      </c>
      <c r="D95">
        <v>1</v>
      </c>
      <c r="E95">
        <v>0</v>
      </c>
      <c r="F95">
        <v>0</v>
      </c>
      <c r="G95">
        <v>0</v>
      </c>
      <c r="H95">
        <v>0</v>
      </c>
      <c r="I95">
        <v>0</v>
      </c>
    </row>
    <row r="96" spans="1:9" x14ac:dyDescent="0.35">
      <c r="A96">
        <v>0</v>
      </c>
      <c r="B96">
        <v>0</v>
      </c>
      <c r="C96">
        <v>0</v>
      </c>
      <c r="D96">
        <v>0</v>
      </c>
      <c r="E96">
        <v>1</v>
      </c>
      <c r="F96">
        <v>0</v>
      </c>
      <c r="G96">
        <v>0</v>
      </c>
      <c r="H96">
        <v>0</v>
      </c>
      <c r="I96">
        <v>0</v>
      </c>
    </row>
    <row r="97" spans="1:9" x14ac:dyDescent="0.35">
      <c r="A97">
        <v>0</v>
      </c>
      <c r="B97">
        <v>0</v>
      </c>
      <c r="C97">
        <v>0</v>
      </c>
      <c r="D97">
        <v>0</v>
      </c>
      <c r="E97">
        <v>1</v>
      </c>
      <c r="F97">
        <v>0</v>
      </c>
      <c r="G97">
        <v>1</v>
      </c>
      <c r="H97">
        <v>0</v>
      </c>
      <c r="I97">
        <v>0</v>
      </c>
    </row>
    <row r="98" spans="1:9" x14ac:dyDescent="0.35">
      <c r="A98">
        <v>0</v>
      </c>
      <c r="B98">
        <v>0</v>
      </c>
      <c r="C98">
        <v>0</v>
      </c>
      <c r="D98">
        <v>0</v>
      </c>
      <c r="E98">
        <v>1</v>
      </c>
      <c r="F98">
        <v>1</v>
      </c>
      <c r="G98">
        <v>0</v>
      </c>
      <c r="H98">
        <v>0</v>
      </c>
      <c r="I98">
        <v>0</v>
      </c>
    </row>
    <row r="99" spans="1:9" x14ac:dyDescent="0.35">
      <c r="A99">
        <v>0</v>
      </c>
      <c r="B99">
        <v>0</v>
      </c>
      <c r="C99">
        <v>1</v>
      </c>
      <c r="D99">
        <v>0</v>
      </c>
      <c r="E99">
        <v>0</v>
      </c>
      <c r="F99">
        <v>0</v>
      </c>
      <c r="G99">
        <v>0</v>
      </c>
      <c r="H99">
        <v>0</v>
      </c>
      <c r="I99">
        <v>0</v>
      </c>
    </row>
    <row r="100" spans="1:9" x14ac:dyDescent="0.35">
      <c r="A100">
        <v>0</v>
      </c>
      <c r="B100">
        <v>0</v>
      </c>
      <c r="C100">
        <v>1</v>
      </c>
      <c r="D100">
        <v>0</v>
      </c>
      <c r="E100">
        <v>1</v>
      </c>
      <c r="F100">
        <v>0</v>
      </c>
      <c r="G100">
        <v>0</v>
      </c>
      <c r="H100">
        <v>0</v>
      </c>
      <c r="I100">
        <v>0</v>
      </c>
    </row>
    <row r="101" spans="1:9" x14ac:dyDescent="0.35">
      <c r="A101">
        <v>0</v>
      </c>
      <c r="B101">
        <v>0</v>
      </c>
      <c r="C101">
        <v>0</v>
      </c>
      <c r="D101">
        <v>0</v>
      </c>
      <c r="E101">
        <v>1</v>
      </c>
      <c r="F101">
        <v>0</v>
      </c>
      <c r="G101">
        <v>0</v>
      </c>
      <c r="H101">
        <v>0</v>
      </c>
      <c r="I101">
        <v>0</v>
      </c>
    </row>
    <row r="102" spans="1:9" x14ac:dyDescent="0.35">
      <c r="A102">
        <v>1</v>
      </c>
      <c r="B102">
        <v>0</v>
      </c>
      <c r="C102">
        <v>0</v>
      </c>
      <c r="D102">
        <v>1</v>
      </c>
      <c r="E102">
        <v>1</v>
      </c>
      <c r="F102">
        <v>1</v>
      </c>
      <c r="G102">
        <v>1</v>
      </c>
      <c r="H102">
        <v>0</v>
      </c>
      <c r="I102">
        <v>0</v>
      </c>
    </row>
    <row r="103" spans="1:9" x14ac:dyDescent="0.35">
      <c r="A103">
        <v>0</v>
      </c>
      <c r="B103">
        <v>0</v>
      </c>
      <c r="C103">
        <v>1</v>
      </c>
      <c r="D103">
        <v>0</v>
      </c>
      <c r="E103">
        <v>0</v>
      </c>
      <c r="F103">
        <v>0</v>
      </c>
      <c r="G103">
        <v>0</v>
      </c>
      <c r="H103">
        <v>0</v>
      </c>
      <c r="I103">
        <v>0</v>
      </c>
    </row>
    <row r="104" spans="1:9" x14ac:dyDescent="0.35">
      <c r="A104">
        <v>0</v>
      </c>
      <c r="B104">
        <v>0</v>
      </c>
      <c r="C104">
        <v>0</v>
      </c>
      <c r="D104">
        <v>0</v>
      </c>
      <c r="E104">
        <v>1</v>
      </c>
      <c r="F104">
        <v>0</v>
      </c>
      <c r="G104">
        <v>1</v>
      </c>
      <c r="H104">
        <v>0</v>
      </c>
      <c r="I104">
        <v>0</v>
      </c>
    </row>
    <row r="105" spans="1:9" x14ac:dyDescent="0.35">
      <c r="A105">
        <v>0</v>
      </c>
      <c r="B105">
        <v>0</v>
      </c>
      <c r="C105">
        <v>0</v>
      </c>
      <c r="D105">
        <v>0</v>
      </c>
      <c r="E105">
        <v>1</v>
      </c>
      <c r="F105">
        <v>0</v>
      </c>
      <c r="G105">
        <v>0</v>
      </c>
      <c r="H105">
        <v>0</v>
      </c>
      <c r="I105">
        <v>0</v>
      </c>
    </row>
    <row r="106" spans="1:9" x14ac:dyDescent="0.35">
      <c r="A106">
        <v>0</v>
      </c>
      <c r="B106">
        <v>0</v>
      </c>
      <c r="C106">
        <v>0</v>
      </c>
      <c r="D106">
        <v>0</v>
      </c>
      <c r="E106">
        <v>1</v>
      </c>
      <c r="F106">
        <v>0</v>
      </c>
      <c r="G106">
        <v>0</v>
      </c>
      <c r="H106">
        <v>0</v>
      </c>
      <c r="I106">
        <v>0</v>
      </c>
    </row>
    <row r="107" spans="1:9" x14ac:dyDescent="0.35">
      <c r="A107">
        <v>0</v>
      </c>
      <c r="B107">
        <v>0</v>
      </c>
      <c r="C107">
        <v>0</v>
      </c>
      <c r="D107">
        <v>1</v>
      </c>
      <c r="E107">
        <v>0</v>
      </c>
      <c r="F107">
        <v>0</v>
      </c>
      <c r="G107">
        <v>0</v>
      </c>
      <c r="H107">
        <v>0</v>
      </c>
      <c r="I107">
        <v>0</v>
      </c>
    </row>
    <row r="108" spans="1:9" x14ac:dyDescent="0.35">
      <c r="A108">
        <v>0</v>
      </c>
      <c r="B108">
        <v>0</v>
      </c>
      <c r="C108">
        <v>0</v>
      </c>
      <c r="D108">
        <v>0</v>
      </c>
      <c r="E108">
        <v>0</v>
      </c>
      <c r="F108">
        <v>0</v>
      </c>
      <c r="G108">
        <v>1</v>
      </c>
      <c r="H108">
        <v>0</v>
      </c>
      <c r="I108">
        <v>0</v>
      </c>
    </row>
    <row r="109" spans="1:9" x14ac:dyDescent="0.35">
      <c r="A109">
        <v>1</v>
      </c>
      <c r="B109">
        <v>0</v>
      </c>
      <c r="C109">
        <v>1</v>
      </c>
      <c r="D109">
        <v>0</v>
      </c>
      <c r="E109">
        <v>1</v>
      </c>
      <c r="F109">
        <v>0</v>
      </c>
      <c r="G109">
        <v>0</v>
      </c>
      <c r="H109">
        <v>0</v>
      </c>
      <c r="I109">
        <v>0</v>
      </c>
    </row>
    <row r="110" spans="1:9" x14ac:dyDescent="0.35">
      <c r="A110">
        <v>0</v>
      </c>
      <c r="B110">
        <v>0</v>
      </c>
      <c r="C110">
        <v>0</v>
      </c>
      <c r="D110">
        <v>1</v>
      </c>
      <c r="E110">
        <v>1</v>
      </c>
      <c r="F110">
        <v>0</v>
      </c>
      <c r="G110">
        <v>0</v>
      </c>
      <c r="H110">
        <v>0</v>
      </c>
      <c r="I110">
        <v>0</v>
      </c>
    </row>
    <row r="111" spans="1:9" x14ac:dyDescent="0.35">
      <c r="A111">
        <v>0</v>
      </c>
      <c r="B111">
        <v>0</v>
      </c>
      <c r="C111">
        <v>0</v>
      </c>
      <c r="D111">
        <v>1</v>
      </c>
      <c r="E111">
        <v>1</v>
      </c>
      <c r="F111">
        <v>1</v>
      </c>
      <c r="G111">
        <v>0</v>
      </c>
      <c r="H111">
        <v>0</v>
      </c>
      <c r="I111">
        <v>0</v>
      </c>
    </row>
    <row r="112" spans="1:9" x14ac:dyDescent="0.35">
      <c r="A112">
        <v>0</v>
      </c>
      <c r="B112">
        <v>0</v>
      </c>
      <c r="C112">
        <v>0</v>
      </c>
      <c r="D112">
        <v>0</v>
      </c>
      <c r="E112">
        <v>1</v>
      </c>
      <c r="F112">
        <v>0</v>
      </c>
      <c r="G112">
        <v>0</v>
      </c>
      <c r="H112">
        <v>0</v>
      </c>
      <c r="I112">
        <v>0</v>
      </c>
    </row>
    <row r="113" spans="1:9" x14ac:dyDescent="0.35">
      <c r="A113">
        <v>0</v>
      </c>
      <c r="B113">
        <v>1</v>
      </c>
      <c r="C113">
        <v>0</v>
      </c>
      <c r="D113">
        <v>0</v>
      </c>
      <c r="E113">
        <v>0</v>
      </c>
      <c r="F113">
        <v>0</v>
      </c>
      <c r="G113">
        <v>0</v>
      </c>
      <c r="H113">
        <v>0</v>
      </c>
      <c r="I113">
        <v>0</v>
      </c>
    </row>
    <row r="114" spans="1:9" x14ac:dyDescent="0.35">
      <c r="A114">
        <v>0</v>
      </c>
      <c r="B114">
        <v>0</v>
      </c>
      <c r="C114">
        <v>0</v>
      </c>
      <c r="D114">
        <v>0</v>
      </c>
      <c r="E114">
        <v>1</v>
      </c>
      <c r="F114">
        <v>0</v>
      </c>
      <c r="G114">
        <v>1</v>
      </c>
      <c r="H114">
        <v>0</v>
      </c>
      <c r="I114">
        <v>0</v>
      </c>
    </row>
    <row r="115" spans="1:9" x14ac:dyDescent="0.35">
      <c r="A115">
        <v>0</v>
      </c>
      <c r="B115">
        <v>0</v>
      </c>
      <c r="C115">
        <v>0</v>
      </c>
      <c r="D115">
        <v>1</v>
      </c>
      <c r="E115">
        <v>1</v>
      </c>
      <c r="F115">
        <v>0</v>
      </c>
      <c r="G115">
        <v>0</v>
      </c>
      <c r="H115">
        <v>0</v>
      </c>
      <c r="I115">
        <v>0</v>
      </c>
    </row>
    <row r="116" spans="1:9" x14ac:dyDescent="0.35">
      <c r="A116">
        <v>0</v>
      </c>
      <c r="B116">
        <v>0</v>
      </c>
      <c r="C116">
        <v>0</v>
      </c>
      <c r="D116">
        <v>0</v>
      </c>
      <c r="E116">
        <v>1</v>
      </c>
      <c r="F116">
        <v>0</v>
      </c>
      <c r="G116">
        <v>0</v>
      </c>
      <c r="H116">
        <v>0</v>
      </c>
      <c r="I116">
        <v>0</v>
      </c>
    </row>
    <row r="117" spans="1:9" x14ac:dyDescent="0.35">
      <c r="A117">
        <v>0</v>
      </c>
      <c r="B117">
        <v>0</v>
      </c>
      <c r="C117">
        <v>0</v>
      </c>
      <c r="D117">
        <v>0</v>
      </c>
      <c r="E117">
        <v>1</v>
      </c>
      <c r="F117">
        <v>0</v>
      </c>
      <c r="G117">
        <v>0</v>
      </c>
      <c r="H117">
        <v>0</v>
      </c>
      <c r="I117">
        <v>0</v>
      </c>
    </row>
    <row r="118" spans="1:9" x14ac:dyDescent="0.35">
      <c r="A118">
        <v>0</v>
      </c>
      <c r="B118">
        <v>0</v>
      </c>
      <c r="C118">
        <v>0</v>
      </c>
      <c r="D118">
        <v>0</v>
      </c>
      <c r="E118">
        <v>1</v>
      </c>
      <c r="F118">
        <v>0</v>
      </c>
      <c r="G118">
        <v>0</v>
      </c>
      <c r="H118">
        <v>0</v>
      </c>
      <c r="I118">
        <v>0</v>
      </c>
    </row>
    <row r="119" spans="1:9" x14ac:dyDescent="0.35">
      <c r="A119">
        <v>0</v>
      </c>
      <c r="B119">
        <v>0</v>
      </c>
      <c r="C119">
        <v>0</v>
      </c>
      <c r="D119">
        <v>0</v>
      </c>
      <c r="E119">
        <v>0</v>
      </c>
      <c r="F119">
        <v>1</v>
      </c>
      <c r="G119">
        <v>1</v>
      </c>
      <c r="H119">
        <v>0</v>
      </c>
      <c r="I119">
        <v>0</v>
      </c>
    </row>
    <row r="120" spans="1:9" x14ac:dyDescent="0.35">
      <c r="A120">
        <v>0</v>
      </c>
      <c r="B120">
        <v>0</v>
      </c>
      <c r="C120">
        <v>0</v>
      </c>
      <c r="D120">
        <v>0</v>
      </c>
      <c r="E120">
        <v>0</v>
      </c>
      <c r="F120">
        <v>0</v>
      </c>
      <c r="G120">
        <v>1</v>
      </c>
      <c r="H120">
        <v>0</v>
      </c>
      <c r="I120">
        <v>0</v>
      </c>
    </row>
    <row r="121" spans="1:9" x14ac:dyDescent="0.35">
      <c r="A121">
        <v>0</v>
      </c>
      <c r="B121">
        <v>0</v>
      </c>
      <c r="C121">
        <v>0</v>
      </c>
      <c r="D121">
        <v>1</v>
      </c>
      <c r="E121">
        <v>0</v>
      </c>
      <c r="F121">
        <v>0</v>
      </c>
      <c r="G121">
        <v>0</v>
      </c>
      <c r="H121">
        <v>0</v>
      </c>
      <c r="I121">
        <v>0</v>
      </c>
    </row>
    <row r="122" spans="1:9" x14ac:dyDescent="0.35">
      <c r="A122">
        <v>0</v>
      </c>
      <c r="B122">
        <v>0</v>
      </c>
      <c r="C122">
        <v>0</v>
      </c>
      <c r="D122">
        <v>0</v>
      </c>
      <c r="E122">
        <v>0</v>
      </c>
      <c r="F122">
        <v>0</v>
      </c>
      <c r="G122">
        <v>1</v>
      </c>
      <c r="H122">
        <v>0</v>
      </c>
      <c r="I122">
        <v>0</v>
      </c>
    </row>
    <row r="123" spans="1:9" x14ac:dyDescent="0.35">
      <c r="A123">
        <v>0</v>
      </c>
      <c r="B123">
        <v>0</v>
      </c>
      <c r="C123">
        <v>0</v>
      </c>
      <c r="D123">
        <v>0</v>
      </c>
      <c r="E123">
        <v>1</v>
      </c>
      <c r="F123">
        <v>0</v>
      </c>
      <c r="G123">
        <v>1</v>
      </c>
      <c r="H123">
        <v>0</v>
      </c>
      <c r="I123">
        <v>0</v>
      </c>
    </row>
    <row r="124" spans="1:9" x14ac:dyDescent="0.35">
      <c r="A124">
        <v>0</v>
      </c>
      <c r="B124">
        <v>1</v>
      </c>
      <c r="C124">
        <v>0</v>
      </c>
      <c r="D124">
        <v>0</v>
      </c>
      <c r="E124">
        <v>0</v>
      </c>
      <c r="F124">
        <v>0</v>
      </c>
      <c r="G124">
        <v>0</v>
      </c>
      <c r="H124">
        <v>0</v>
      </c>
      <c r="I124">
        <v>0</v>
      </c>
    </row>
    <row r="125" spans="1:9" x14ac:dyDescent="0.35">
      <c r="A125">
        <v>0</v>
      </c>
      <c r="B125">
        <v>1</v>
      </c>
      <c r="C125">
        <v>0</v>
      </c>
      <c r="D125">
        <v>0</v>
      </c>
      <c r="E125">
        <v>0</v>
      </c>
      <c r="F125">
        <v>0</v>
      </c>
      <c r="G125">
        <v>0</v>
      </c>
      <c r="H125">
        <v>0</v>
      </c>
      <c r="I125">
        <v>0</v>
      </c>
    </row>
    <row r="126" spans="1:9" x14ac:dyDescent="0.35">
      <c r="A126">
        <v>0</v>
      </c>
      <c r="B126">
        <v>1</v>
      </c>
      <c r="C126">
        <v>0</v>
      </c>
      <c r="D126">
        <v>0</v>
      </c>
      <c r="E126">
        <v>0</v>
      </c>
      <c r="F126">
        <v>0</v>
      </c>
      <c r="G126">
        <v>0</v>
      </c>
      <c r="H126">
        <v>0</v>
      </c>
      <c r="I126">
        <v>0</v>
      </c>
    </row>
    <row r="127" spans="1:9" x14ac:dyDescent="0.35">
      <c r="A127">
        <v>0</v>
      </c>
      <c r="B127">
        <v>0</v>
      </c>
      <c r="C127">
        <v>0</v>
      </c>
      <c r="D127">
        <v>0</v>
      </c>
      <c r="E127">
        <v>1</v>
      </c>
      <c r="F127">
        <v>1</v>
      </c>
      <c r="G127">
        <v>0</v>
      </c>
      <c r="H127">
        <v>0</v>
      </c>
      <c r="I127">
        <v>0</v>
      </c>
    </row>
    <row r="128" spans="1:9" x14ac:dyDescent="0.35">
      <c r="A128">
        <v>0</v>
      </c>
      <c r="B128">
        <v>0</v>
      </c>
      <c r="C128">
        <v>0</v>
      </c>
      <c r="D128">
        <v>0</v>
      </c>
      <c r="E128">
        <v>1</v>
      </c>
      <c r="F128">
        <v>0</v>
      </c>
      <c r="G128">
        <v>0</v>
      </c>
      <c r="H128">
        <v>0</v>
      </c>
      <c r="I128">
        <v>0</v>
      </c>
    </row>
    <row r="129" spans="1:9" x14ac:dyDescent="0.35">
      <c r="A129">
        <v>0</v>
      </c>
      <c r="B129">
        <v>1</v>
      </c>
      <c r="C129">
        <v>0</v>
      </c>
      <c r="D129">
        <v>0</v>
      </c>
      <c r="E129">
        <v>1</v>
      </c>
      <c r="F129">
        <v>0</v>
      </c>
      <c r="G129">
        <v>0</v>
      </c>
      <c r="H129">
        <v>0</v>
      </c>
      <c r="I129">
        <v>0</v>
      </c>
    </row>
    <row r="130" spans="1:9" x14ac:dyDescent="0.35">
      <c r="A130">
        <v>0</v>
      </c>
      <c r="B130">
        <v>1</v>
      </c>
      <c r="C130">
        <v>0</v>
      </c>
      <c r="D130">
        <v>0</v>
      </c>
      <c r="E130">
        <v>0</v>
      </c>
      <c r="F130">
        <v>0</v>
      </c>
      <c r="G130">
        <v>0</v>
      </c>
      <c r="H130">
        <v>0</v>
      </c>
      <c r="I130">
        <v>0</v>
      </c>
    </row>
    <row r="131" spans="1:9" x14ac:dyDescent="0.35">
      <c r="A131">
        <v>0</v>
      </c>
      <c r="B131">
        <v>0</v>
      </c>
      <c r="C131">
        <v>0</v>
      </c>
      <c r="D131">
        <v>0</v>
      </c>
      <c r="E131">
        <v>1</v>
      </c>
      <c r="F131">
        <v>0</v>
      </c>
      <c r="G131">
        <v>0</v>
      </c>
      <c r="H131">
        <v>0</v>
      </c>
      <c r="I131">
        <v>0</v>
      </c>
    </row>
    <row r="132" spans="1:9" x14ac:dyDescent="0.35">
      <c r="A132">
        <v>1</v>
      </c>
      <c r="B132">
        <v>1</v>
      </c>
      <c r="C132">
        <v>0</v>
      </c>
      <c r="D132">
        <v>1</v>
      </c>
      <c r="E132">
        <v>1</v>
      </c>
      <c r="F132">
        <v>0</v>
      </c>
      <c r="G132">
        <v>0</v>
      </c>
      <c r="H132">
        <v>0</v>
      </c>
      <c r="I132">
        <v>0</v>
      </c>
    </row>
    <row r="133" spans="1:9" x14ac:dyDescent="0.35">
      <c r="A133">
        <v>0</v>
      </c>
      <c r="B133">
        <v>0</v>
      </c>
      <c r="C133">
        <v>0</v>
      </c>
      <c r="D133">
        <v>1</v>
      </c>
      <c r="E133">
        <v>1</v>
      </c>
      <c r="F133">
        <v>0</v>
      </c>
      <c r="G133">
        <v>1</v>
      </c>
      <c r="H133">
        <v>0</v>
      </c>
      <c r="I133">
        <v>0</v>
      </c>
    </row>
    <row r="134" spans="1:9" x14ac:dyDescent="0.35">
      <c r="A134">
        <v>0</v>
      </c>
      <c r="B134">
        <v>0</v>
      </c>
      <c r="C134">
        <v>0</v>
      </c>
      <c r="D134">
        <v>1</v>
      </c>
      <c r="E134">
        <v>1</v>
      </c>
      <c r="F134">
        <v>0</v>
      </c>
      <c r="G134">
        <v>0</v>
      </c>
      <c r="H134">
        <v>0</v>
      </c>
      <c r="I134">
        <v>0</v>
      </c>
    </row>
    <row r="135" spans="1:9" x14ac:dyDescent="0.35">
      <c r="A135">
        <v>0</v>
      </c>
      <c r="B135">
        <v>1</v>
      </c>
      <c r="C135">
        <v>0</v>
      </c>
      <c r="D135">
        <v>0</v>
      </c>
      <c r="E135">
        <v>0</v>
      </c>
      <c r="F135">
        <v>0</v>
      </c>
      <c r="G135">
        <v>0</v>
      </c>
      <c r="H135">
        <v>0</v>
      </c>
      <c r="I135">
        <v>0</v>
      </c>
    </row>
    <row r="136" spans="1:9" x14ac:dyDescent="0.35">
      <c r="A136">
        <v>0</v>
      </c>
      <c r="B136">
        <v>0</v>
      </c>
      <c r="C136">
        <v>0</v>
      </c>
      <c r="D136">
        <v>1</v>
      </c>
      <c r="E136">
        <v>1</v>
      </c>
      <c r="F136">
        <v>0</v>
      </c>
      <c r="G136">
        <v>0</v>
      </c>
      <c r="H136">
        <v>0</v>
      </c>
      <c r="I136">
        <v>0</v>
      </c>
    </row>
    <row r="137" spans="1:9" x14ac:dyDescent="0.35">
      <c r="A137">
        <v>0</v>
      </c>
      <c r="B137">
        <v>0</v>
      </c>
      <c r="C137">
        <v>0</v>
      </c>
      <c r="D137">
        <v>0</v>
      </c>
      <c r="E137">
        <v>1</v>
      </c>
      <c r="F137">
        <v>1</v>
      </c>
      <c r="G137">
        <v>0</v>
      </c>
      <c r="H137">
        <v>0</v>
      </c>
      <c r="I137">
        <v>0</v>
      </c>
    </row>
    <row r="138" spans="1:9" x14ac:dyDescent="0.35">
      <c r="A138">
        <v>0</v>
      </c>
      <c r="B138">
        <v>0</v>
      </c>
      <c r="C138">
        <v>0</v>
      </c>
      <c r="D138">
        <v>0</v>
      </c>
      <c r="E138">
        <v>1</v>
      </c>
      <c r="F138">
        <v>0</v>
      </c>
      <c r="G138">
        <v>0</v>
      </c>
      <c r="H138">
        <v>0</v>
      </c>
      <c r="I138">
        <v>0</v>
      </c>
    </row>
    <row r="139" spans="1:9" x14ac:dyDescent="0.35">
      <c r="A139">
        <v>1</v>
      </c>
      <c r="B139">
        <v>0</v>
      </c>
      <c r="C139">
        <v>0</v>
      </c>
      <c r="D139">
        <v>1</v>
      </c>
      <c r="E139">
        <v>0</v>
      </c>
      <c r="F139">
        <v>0</v>
      </c>
      <c r="G139">
        <v>0</v>
      </c>
      <c r="H139">
        <v>0</v>
      </c>
      <c r="I139">
        <v>0</v>
      </c>
    </row>
    <row r="140" spans="1:9" x14ac:dyDescent="0.35">
      <c r="A140">
        <v>0</v>
      </c>
      <c r="B140">
        <v>0</v>
      </c>
      <c r="C140">
        <v>0</v>
      </c>
      <c r="D140">
        <v>0</v>
      </c>
      <c r="E140">
        <v>1</v>
      </c>
      <c r="F140">
        <v>0</v>
      </c>
      <c r="G140">
        <v>0</v>
      </c>
      <c r="H140">
        <v>0</v>
      </c>
      <c r="I140">
        <v>0</v>
      </c>
    </row>
    <row r="141" spans="1:9" x14ac:dyDescent="0.35">
      <c r="A141">
        <v>0</v>
      </c>
      <c r="B141">
        <v>0</v>
      </c>
      <c r="C141">
        <v>0</v>
      </c>
      <c r="D141">
        <v>0</v>
      </c>
      <c r="E141">
        <v>1</v>
      </c>
      <c r="F141">
        <v>0</v>
      </c>
      <c r="G141">
        <v>0</v>
      </c>
      <c r="H141">
        <v>0</v>
      </c>
      <c r="I141">
        <v>0</v>
      </c>
    </row>
    <row r="142" spans="1:9" x14ac:dyDescent="0.35">
      <c r="A142">
        <v>0</v>
      </c>
      <c r="B142">
        <v>0</v>
      </c>
      <c r="C142">
        <v>0</v>
      </c>
      <c r="D142">
        <v>0</v>
      </c>
      <c r="E142">
        <v>0</v>
      </c>
      <c r="F142">
        <v>0</v>
      </c>
      <c r="G142">
        <v>1</v>
      </c>
      <c r="H142">
        <v>0</v>
      </c>
      <c r="I142">
        <v>0</v>
      </c>
    </row>
    <row r="143" spans="1:9" x14ac:dyDescent="0.35">
      <c r="A143">
        <v>0</v>
      </c>
      <c r="B143">
        <v>0</v>
      </c>
      <c r="C143">
        <v>0</v>
      </c>
      <c r="D143">
        <v>1</v>
      </c>
      <c r="E143">
        <v>0</v>
      </c>
      <c r="F143">
        <v>0</v>
      </c>
      <c r="G143">
        <v>0</v>
      </c>
      <c r="H143">
        <v>0</v>
      </c>
      <c r="I143">
        <v>0</v>
      </c>
    </row>
    <row r="144" spans="1:9" x14ac:dyDescent="0.35">
      <c r="A144">
        <v>0</v>
      </c>
      <c r="B144">
        <v>0</v>
      </c>
      <c r="C144">
        <v>0</v>
      </c>
      <c r="D144">
        <v>0</v>
      </c>
      <c r="E144">
        <v>1</v>
      </c>
      <c r="F144">
        <v>0</v>
      </c>
      <c r="G144">
        <v>0</v>
      </c>
      <c r="H144">
        <v>0</v>
      </c>
      <c r="I144">
        <v>0</v>
      </c>
    </row>
    <row r="145" spans="1:9" x14ac:dyDescent="0.35">
      <c r="A145">
        <v>0</v>
      </c>
      <c r="B145">
        <v>0</v>
      </c>
      <c r="C145">
        <v>0</v>
      </c>
      <c r="D145">
        <v>0</v>
      </c>
      <c r="E145">
        <v>0</v>
      </c>
      <c r="F145">
        <v>0</v>
      </c>
      <c r="G145">
        <v>1</v>
      </c>
      <c r="H145">
        <v>0</v>
      </c>
      <c r="I145">
        <v>1</v>
      </c>
    </row>
    <row r="146" spans="1:9" x14ac:dyDescent="0.35">
      <c r="A146">
        <v>0</v>
      </c>
      <c r="B146">
        <v>0</v>
      </c>
      <c r="C146">
        <v>0</v>
      </c>
      <c r="D146">
        <v>0</v>
      </c>
      <c r="E146">
        <v>0</v>
      </c>
      <c r="F146">
        <v>1</v>
      </c>
      <c r="G146">
        <v>0</v>
      </c>
      <c r="H146">
        <v>0</v>
      </c>
      <c r="I146">
        <v>0</v>
      </c>
    </row>
    <row r="147" spans="1:9" x14ac:dyDescent="0.35">
      <c r="A147">
        <v>0</v>
      </c>
      <c r="B147">
        <v>1</v>
      </c>
      <c r="C147">
        <v>0</v>
      </c>
      <c r="D147">
        <v>0</v>
      </c>
      <c r="E147">
        <v>0</v>
      </c>
      <c r="F147">
        <v>0</v>
      </c>
      <c r="G147">
        <v>0</v>
      </c>
      <c r="H147">
        <v>0</v>
      </c>
      <c r="I147">
        <v>0</v>
      </c>
    </row>
    <row r="148" spans="1:9" x14ac:dyDescent="0.35">
      <c r="A148">
        <v>0</v>
      </c>
      <c r="B148">
        <v>0</v>
      </c>
      <c r="C148">
        <v>0</v>
      </c>
      <c r="D148">
        <v>0</v>
      </c>
      <c r="E148">
        <v>1</v>
      </c>
      <c r="F148">
        <v>1</v>
      </c>
      <c r="G148">
        <v>1</v>
      </c>
      <c r="H148">
        <v>0</v>
      </c>
      <c r="I148">
        <v>0</v>
      </c>
    </row>
    <row r="149" spans="1:9" x14ac:dyDescent="0.35">
      <c r="A149">
        <v>0</v>
      </c>
      <c r="B149">
        <v>1</v>
      </c>
      <c r="C149">
        <v>0</v>
      </c>
      <c r="D149">
        <v>1</v>
      </c>
      <c r="E149">
        <v>0</v>
      </c>
      <c r="F149">
        <v>0</v>
      </c>
      <c r="G149">
        <v>0</v>
      </c>
      <c r="H149">
        <v>0</v>
      </c>
      <c r="I149">
        <v>0</v>
      </c>
    </row>
    <row r="150" spans="1:9" x14ac:dyDescent="0.35">
      <c r="A150">
        <v>0</v>
      </c>
      <c r="B150">
        <v>1</v>
      </c>
      <c r="C150">
        <v>0</v>
      </c>
      <c r="D150">
        <v>0</v>
      </c>
      <c r="E150">
        <v>0</v>
      </c>
      <c r="F150">
        <v>0</v>
      </c>
      <c r="G150">
        <v>0</v>
      </c>
      <c r="H150">
        <v>0</v>
      </c>
      <c r="I150">
        <v>0</v>
      </c>
    </row>
    <row r="151" spans="1:9" x14ac:dyDescent="0.35">
      <c r="A151">
        <v>1</v>
      </c>
      <c r="B151">
        <v>0</v>
      </c>
      <c r="C151">
        <v>0</v>
      </c>
      <c r="D151">
        <v>0</v>
      </c>
      <c r="E151">
        <v>0</v>
      </c>
      <c r="F151">
        <v>1</v>
      </c>
      <c r="G151">
        <v>0</v>
      </c>
      <c r="H151">
        <v>0</v>
      </c>
      <c r="I151">
        <v>0</v>
      </c>
    </row>
    <row r="152" spans="1:9" x14ac:dyDescent="0.35">
      <c r="A152">
        <v>1</v>
      </c>
      <c r="B152">
        <v>0</v>
      </c>
      <c r="C152">
        <v>0</v>
      </c>
      <c r="D152">
        <v>1</v>
      </c>
      <c r="E152">
        <v>1</v>
      </c>
      <c r="F152">
        <v>0</v>
      </c>
      <c r="G152">
        <v>0</v>
      </c>
      <c r="H152">
        <v>0</v>
      </c>
      <c r="I152">
        <v>0</v>
      </c>
    </row>
    <row r="153" spans="1:9" x14ac:dyDescent="0.35">
      <c r="A153">
        <v>0</v>
      </c>
      <c r="B153">
        <v>0</v>
      </c>
      <c r="C153">
        <v>0</v>
      </c>
      <c r="D153">
        <v>0</v>
      </c>
      <c r="E153">
        <v>1</v>
      </c>
      <c r="F153">
        <v>0</v>
      </c>
      <c r="G153">
        <v>0</v>
      </c>
      <c r="H153">
        <v>0</v>
      </c>
      <c r="I153">
        <v>0</v>
      </c>
    </row>
    <row r="154" spans="1:9" x14ac:dyDescent="0.35">
      <c r="A154">
        <v>0</v>
      </c>
      <c r="B154">
        <v>0</v>
      </c>
      <c r="C154">
        <v>0</v>
      </c>
      <c r="D154">
        <v>0</v>
      </c>
      <c r="E154">
        <v>1</v>
      </c>
      <c r="F154">
        <v>1</v>
      </c>
      <c r="G154">
        <v>1</v>
      </c>
      <c r="H154">
        <v>0</v>
      </c>
      <c r="I154">
        <v>0</v>
      </c>
    </row>
    <row r="155" spans="1:9" x14ac:dyDescent="0.35">
      <c r="A155">
        <v>0</v>
      </c>
      <c r="B155">
        <v>0</v>
      </c>
      <c r="C155">
        <v>1</v>
      </c>
      <c r="D155">
        <v>0</v>
      </c>
      <c r="E155">
        <v>0</v>
      </c>
      <c r="F155">
        <v>0</v>
      </c>
      <c r="G155">
        <v>0</v>
      </c>
      <c r="H155">
        <v>0</v>
      </c>
      <c r="I155">
        <v>0</v>
      </c>
    </row>
    <row r="156" spans="1:9" x14ac:dyDescent="0.35">
      <c r="A156">
        <v>0</v>
      </c>
      <c r="B156">
        <v>0</v>
      </c>
      <c r="C156">
        <v>1</v>
      </c>
      <c r="D156">
        <v>0</v>
      </c>
      <c r="E156">
        <v>1</v>
      </c>
      <c r="F156">
        <v>0</v>
      </c>
      <c r="G156">
        <v>0</v>
      </c>
      <c r="H156">
        <v>0</v>
      </c>
      <c r="I156">
        <v>0</v>
      </c>
    </row>
    <row r="157" spans="1:9" x14ac:dyDescent="0.35">
      <c r="A157">
        <v>0</v>
      </c>
      <c r="B157">
        <v>1</v>
      </c>
      <c r="C157">
        <v>0</v>
      </c>
      <c r="D157">
        <v>0</v>
      </c>
      <c r="E157">
        <v>0</v>
      </c>
      <c r="F157">
        <v>0</v>
      </c>
      <c r="G157">
        <v>0</v>
      </c>
      <c r="H157">
        <v>0</v>
      </c>
      <c r="I157">
        <v>0</v>
      </c>
    </row>
    <row r="158" spans="1:9" x14ac:dyDescent="0.35">
      <c r="A158">
        <v>0</v>
      </c>
      <c r="B158">
        <v>1</v>
      </c>
      <c r="C158">
        <v>0</v>
      </c>
      <c r="D158">
        <v>0</v>
      </c>
      <c r="E158">
        <v>0</v>
      </c>
      <c r="F158">
        <v>0</v>
      </c>
      <c r="G158">
        <v>0</v>
      </c>
      <c r="H158">
        <v>0</v>
      </c>
      <c r="I158">
        <v>0</v>
      </c>
    </row>
    <row r="159" spans="1:9" x14ac:dyDescent="0.35">
      <c r="A159">
        <v>0</v>
      </c>
      <c r="B159">
        <v>0</v>
      </c>
      <c r="C159">
        <v>1</v>
      </c>
      <c r="D159">
        <v>0</v>
      </c>
      <c r="E159">
        <v>1</v>
      </c>
      <c r="F159">
        <v>0</v>
      </c>
      <c r="G159">
        <v>0</v>
      </c>
      <c r="H159">
        <v>0</v>
      </c>
      <c r="I159">
        <v>0</v>
      </c>
    </row>
    <row r="160" spans="1:9" x14ac:dyDescent="0.35">
      <c r="A160">
        <v>0</v>
      </c>
      <c r="B160">
        <v>0</v>
      </c>
      <c r="C160">
        <v>0</v>
      </c>
      <c r="D160">
        <v>0</v>
      </c>
      <c r="E160">
        <v>1</v>
      </c>
      <c r="F160">
        <v>0</v>
      </c>
      <c r="G160">
        <v>1</v>
      </c>
      <c r="H160">
        <v>0</v>
      </c>
      <c r="I160">
        <v>0</v>
      </c>
    </row>
    <row r="161" spans="1:9" x14ac:dyDescent="0.35">
      <c r="A161">
        <v>0</v>
      </c>
      <c r="B161">
        <v>0</v>
      </c>
      <c r="C161">
        <v>0</v>
      </c>
      <c r="D161">
        <v>0</v>
      </c>
      <c r="E161">
        <v>0</v>
      </c>
      <c r="F161">
        <v>0</v>
      </c>
      <c r="G161">
        <v>1</v>
      </c>
      <c r="H161">
        <v>0</v>
      </c>
      <c r="I161">
        <v>0</v>
      </c>
    </row>
    <row r="162" spans="1:9" x14ac:dyDescent="0.35">
      <c r="A162">
        <v>0</v>
      </c>
      <c r="B162">
        <v>0</v>
      </c>
      <c r="C162">
        <v>0</v>
      </c>
      <c r="D162">
        <v>0</v>
      </c>
      <c r="E162">
        <v>0</v>
      </c>
      <c r="F162">
        <v>0</v>
      </c>
      <c r="G162">
        <v>0</v>
      </c>
      <c r="H162">
        <v>1</v>
      </c>
      <c r="I162">
        <v>0</v>
      </c>
    </row>
    <row r="163" spans="1:9" x14ac:dyDescent="0.35">
      <c r="A163">
        <v>1</v>
      </c>
      <c r="B163">
        <v>0</v>
      </c>
      <c r="C163">
        <v>1</v>
      </c>
      <c r="D163">
        <v>0</v>
      </c>
      <c r="E163">
        <v>0</v>
      </c>
      <c r="F163">
        <v>0</v>
      </c>
      <c r="G163">
        <v>0</v>
      </c>
      <c r="H163">
        <v>0</v>
      </c>
      <c r="I163">
        <v>0</v>
      </c>
    </row>
    <row r="164" spans="1:9" x14ac:dyDescent="0.35">
      <c r="A164">
        <v>0</v>
      </c>
      <c r="B164">
        <v>0</v>
      </c>
      <c r="C164">
        <v>0</v>
      </c>
      <c r="D164">
        <v>0</v>
      </c>
      <c r="E164">
        <v>0</v>
      </c>
      <c r="F164">
        <v>0</v>
      </c>
      <c r="G164">
        <v>0</v>
      </c>
      <c r="H164">
        <v>1</v>
      </c>
      <c r="I164">
        <v>0</v>
      </c>
    </row>
    <row r="165" spans="1:9" x14ac:dyDescent="0.35">
      <c r="A165">
        <v>0</v>
      </c>
      <c r="B165">
        <v>1</v>
      </c>
      <c r="C165">
        <v>1</v>
      </c>
      <c r="D165">
        <v>0</v>
      </c>
      <c r="E165">
        <v>0</v>
      </c>
      <c r="F165">
        <v>0</v>
      </c>
      <c r="G165">
        <v>0</v>
      </c>
      <c r="H165">
        <v>0</v>
      </c>
      <c r="I165">
        <v>0</v>
      </c>
    </row>
    <row r="166" spans="1:9" x14ac:dyDescent="0.35">
      <c r="A166">
        <v>0</v>
      </c>
      <c r="B166">
        <v>0</v>
      </c>
      <c r="C166">
        <v>0</v>
      </c>
      <c r="D166">
        <v>0</v>
      </c>
      <c r="E166">
        <v>1</v>
      </c>
      <c r="F166">
        <v>1</v>
      </c>
      <c r="G166">
        <v>0</v>
      </c>
      <c r="H166">
        <v>0</v>
      </c>
      <c r="I166">
        <v>0</v>
      </c>
    </row>
    <row r="167" spans="1:9" x14ac:dyDescent="0.35">
      <c r="A167">
        <v>1</v>
      </c>
      <c r="B167">
        <v>0</v>
      </c>
      <c r="C167">
        <v>1</v>
      </c>
      <c r="D167">
        <v>0</v>
      </c>
      <c r="E167">
        <v>0</v>
      </c>
      <c r="F167">
        <v>0</v>
      </c>
      <c r="G167">
        <v>0</v>
      </c>
      <c r="H167">
        <v>0</v>
      </c>
      <c r="I167">
        <v>0</v>
      </c>
    </row>
    <row r="168" spans="1:9" x14ac:dyDescent="0.35">
      <c r="A168">
        <v>0</v>
      </c>
      <c r="B168">
        <v>0</v>
      </c>
      <c r="C168">
        <v>0</v>
      </c>
      <c r="D168">
        <v>0</v>
      </c>
      <c r="E168">
        <v>1</v>
      </c>
      <c r="F168">
        <v>0</v>
      </c>
      <c r="G168">
        <v>0</v>
      </c>
      <c r="H168">
        <v>0</v>
      </c>
      <c r="I168">
        <v>0</v>
      </c>
    </row>
    <row r="169" spans="1:9" x14ac:dyDescent="0.35">
      <c r="A169">
        <v>0</v>
      </c>
      <c r="B169">
        <v>0</v>
      </c>
      <c r="C169">
        <v>0</v>
      </c>
      <c r="D169">
        <v>0</v>
      </c>
      <c r="E169">
        <v>0</v>
      </c>
      <c r="F169">
        <v>0</v>
      </c>
      <c r="G169">
        <v>1</v>
      </c>
      <c r="H169">
        <v>0</v>
      </c>
      <c r="I169">
        <v>1</v>
      </c>
    </row>
    <row r="170" spans="1:9" x14ac:dyDescent="0.35">
      <c r="A170">
        <v>0</v>
      </c>
      <c r="B170">
        <v>0</v>
      </c>
      <c r="C170">
        <v>0</v>
      </c>
      <c r="D170">
        <v>0</v>
      </c>
      <c r="E170">
        <v>1</v>
      </c>
      <c r="F170">
        <v>1</v>
      </c>
      <c r="G170">
        <v>1</v>
      </c>
      <c r="H170">
        <v>0</v>
      </c>
      <c r="I170">
        <v>0</v>
      </c>
    </row>
    <row r="171" spans="1:9" x14ac:dyDescent="0.35">
      <c r="A171">
        <v>0</v>
      </c>
      <c r="B171">
        <v>0</v>
      </c>
      <c r="C171">
        <v>0</v>
      </c>
      <c r="D171">
        <v>0</v>
      </c>
      <c r="E171">
        <v>0</v>
      </c>
      <c r="F171">
        <v>1</v>
      </c>
      <c r="G171">
        <v>0</v>
      </c>
      <c r="H171">
        <v>0</v>
      </c>
      <c r="I171">
        <v>0</v>
      </c>
    </row>
    <row r="172" spans="1:9" x14ac:dyDescent="0.35">
      <c r="A172">
        <v>0</v>
      </c>
      <c r="B172">
        <v>0</v>
      </c>
      <c r="C172">
        <v>0</v>
      </c>
      <c r="D172">
        <v>0</v>
      </c>
      <c r="E172">
        <v>0</v>
      </c>
      <c r="F172">
        <v>1</v>
      </c>
      <c r="G172">
        <v>0</v>
      </c>
      <c r="H172">
        <v>0</v>
      </c>
      <c r="I172">
        <v>0</v>
      </c>
    </row>
    <row r="173" spans="1:9" x14ac:dyDescent="0.35">
      <c r="A173">
        <v>0</v>
      </c>
      <c r="B173">
        <v>0</v>
      </c>
      <c r="C173">
        <v>0</v>
      </c>
      <c r="D173">
        <v>0</v>
      </c>
      <c r="E173">
        <v>0</v>
      </c>
      <c r="F173">
        <v>0</v>
      </c>
      <c r="G173">
        <v>1</v>
      </c>
      <c r="H173">
        <v>0</v>
      </c>
      <c r="I173">
        <v>0</v>
      </c>
    </row>
    <row r="174" spans="1:9" x14ac:dyDescent="0.35">
      <c r="A174">
        <v>0</v>
      </c>
      <c r="B174">
        <v>0</v>
      </c>
      <c r="C174">
        <v>1</v>
      </c>
      <c r="D174">
        <v>0</v>
      </c>
      <c r="E174">
        <v>0</v>
      </c>
      <c r="F174">
        <v>0</v>
      </c>
      <c r="G174">
        <v>0</v>
      </c>
      <c r="H174">
        <v>0</v>
      </c>
      <c r="I174">
        <v>0</v>
      </c>
    </row>
    <row r="175" spans="1:9" x14ac:dyDescent="0.35">
      <c r="A175">
        <v>0</v>
      </c>
      <c r="B175">
        <v>0</v>
      </c>
      <c r="C175">
        <v>0</v>
      </c>
      <c r="D175">
        <v>1</v>
      </c>
      <c r="E175">
        <v>1</v>
      </c>
      <c r="F175">
        <v>1</v>
      </c>
      <c r="G175">
        <v>1</v>
      </c>
      <c r="H175">
        <v>0</v>
      </c>
      <c r="I175">
        <v>0</v>
      </c>
    </row>
    <row r="176" spans="1:9" x14ac:dyDescent="0.35">
      <c r="A176">
        <v>0</v>
      </c>
      <c r="B176">
        <v>1</v>
      </c>
      <c r="C176">
        <v>0</v>
      </c>
      <c r="D176">
        <v>0</v>
      </c>
      <c r="E176">
        <v>0</v>
      </c>
      <c r="F176">
        <v>0</v>
      </c>
      <c r="G176">
        <v>0</v>
      </c>
      <c r="H176">
        <v>0</v>
      </c>
      <c r="I176">
        <v>0</v>
      </c>
    </row>
    <row r="177" spans="1:9" x14ac:dyDescent="0.35">
      <c r="A177">
        <v>0</v>
      </c>
      <c r="B177">
        <v>1</v>
      </c>
      <c r="C177">
        <v>0</v>
      </c>
      <c r="D177">
        <v>0</v>
      </c>
      <c r="E177">
        <v>0</v>
      </c>
      <c r="F177">
        <v>0</v>
      </c>
      <c r="G177">
        <v>0</v>
      </c>
      <c r="H177">
        <v>0</v>
      </c>
      <c r="I177">
        <v>0</v>
      </c>
    </row>
    <row r="178" spans="1:9" x14ac:dyDescent="0.35">
      <c r="A178">
        <v>1</v>
      </c>
      <c r="B178">
        <v>0</v>
      </c>
      <c r="C178">
        <v>0</v>
      </c>
      <c r="D178">
        <v>1</v>
      </c>
      <c r="E178">
        <v>1</v>
      </c>
      <c r="F178">
        <v>0</v>
      </c>
      <c r="G178">
        <v>0</v>
      </c>
      <c r="H178">
        <v>0</v>
      </c>
      <c r="I178">
        <v>0</v>
      </c>
    </row>
    <row r="179" spans="1:9" x14ac:dyDescent="0.35">
      <c r="A179">
        <v>0</v>
      </c>
      <c r="B179">
        <v>1</v>
      </c>
      <c r="C179">
        <v>0</v>
      </c>
      <c r="D179">
        <v>0</v>
      </c>
      <c r="E179">
        <v>0</v>
      </c>
      <c r="F179">
        <v>0</v>
      </c>
      <c r="G179">
        <v>0</v>
      </c>
      <c r="H179">
        <v>0</v>
      </c>
      <c r="I179">
        <v>0</v>
      </c>
    </row>
    <row r="180" spans="1:9" x14ac:dyDescent="0.35">
      <c r="A180">
        <v>0</v>
      </c>
      <c r="B180">
        <v>0</v>
      </c>
      <c r="C180">
        <v>0</v>
      </c>
      <c r="D180">
        <v>1</v>
      </c>
      <c r="E180">
        <v>1</v>
      </c>
      <c r="F180">
        <v>0</v>
      </c>
      <c r="G180">
        <v>0</v>
      </c>
      <c r="H180">
        <v>0</v>
      </c>
      <c r="I180">
        <v>0</v>
      </c>
    </row>
    <row r="181" spans="1:9" x14ac:dyDescent="0.35">
      <c r="A181">
        <v>1</v>
      </c>
      <c r="B181">
        <v>0</v>
      </c>
      <c r="C181">
        <v>0</v>
      </c>
      <c r="D181">
        <v>0</v>
      </c>
      <c r="E181">
        <v>0</v>
      </c>
      <c r="F181">
        <v>1</v>
      </c>
      <c r="G181">
        <v>1</v>
      </c>
      <c r="H181">
        <v>0</v>
      </c>
      <c r="I181">
        <v>0</v>
      </c>
    </row>
    <row r="182" spans="1:9" x14ac:dyDescent="0.35">
      <c r="A182">
        <v>0</v>
      </c>
      <c r="B182">
        <v>0</v>
      </c>
      <c r="C182">
        <v>0</v>
      </c>
      <c r="D182">
        <v>1</v>
      </c>
      <c r="E182">
        <v>1</v>
      </c>
      <c r="F182">
        <v>0</v>
      </c>
      <c r="G182">
        <v>0</v>
      </c>
      <c r="H182">
        <v>0</v>
      </c>
      <c r="I182">
        <v>0</v>
      </c>
    </row>
    <row r="183" spans="1:9" x14ac:dyDescent="0.35">
      <c r="A183">
        <v>0</v>
      </c>
      <c r="B183">
        <v>0</v>
      </c>
      <c r="C183">
        <v>0</v>
      </c>
      <c r="D183">
        <v>1</v>
      </c>
      <c r="E183">
        <v>1</v>
      </c>
      <c r="F183">
        <v>0</v>
      </c>
      <c r="G183">
        <v>0</v>
      </c>
      <c r="H183">
        <v>0</v>
      </c>
      <c r="I183">
        <v>0</v>
      </c>
    </row>
    <row r="184" spans="1:9" x14ac:dyDescent="0.35">
      <c r="A184">
        <v>0</v>
      </c>
      <c r="B184">
        <v>0</v>
      </c>
      <c r="C184">
        <v>1</v>
      </c>
      <c r="D184">
        <v>0</v>
      </c>
      <c r="E184">
        <v>0</v>
      </c>
      <c r="F184">
        <v>0</v>
      </c>
      <c r="G184">
        <v>1</v>
      </c>
      <c r="H184">
        <v>0</v>
      </c>
      <c r="I184">
        <v>0</v>
      </c>
    </row>
    <row r="185" spans="1:9" x14ac:dyDescent="0.35">
      <c r="A185">
        <v>0</v>
      </c>
      <c r="B185">
        <v>0</v>
      </c>
      <c r="C185">
        <v>0</v>
      </c>
      <c r="D185">
        <v>0</v>
      </c>
      <c r="E185">
        <v>1</v>
      </c>
      <c r="F185">
        <v>0</v>
      </c>
      <c r="G185">
        <v>1</v>
      </c>
      <c r="H185">
        <v>0</v>
      </c>
      <c r="I185">
        <v>0</v>
      </c>
    </row>
    <row r="186" spans="1:9" x14ac:dyDescent="0.35">
      <c r="A186">
        <v>0</v>
      </c>
      <c r="B186">
        <v>0</v>
      </c>
      <c r="C186">
        <v>0</v>
      </c>
      <c r="D186">
        <v>0</v>
      </c>
      <c r="E186">
        <v>1</v>
      </c>
      <c r="F186">
        <v>0</v>
      </c>
      <c r="G186">
        <v>1</v>
      </c>
      <c r="H186">
        <v>0</v>
      </c>
      <c r="I186">
        <v>0</v>
      </c>
    </row>
    <row r="187" spans="1:9" x14ac:dyDescent="0.35">
      <c r="A187">
        <v>0</v>
      </c>
      <c r="B187">
        <v>0</v>
      </c>
      <c r="C187">
        <v>0</v>
      </c>
      <c r="D187">
        <v>0</v>
      </c>
      <c r="E187">
        <v>1</v>
      </c>
      <c r="F187">
        <v>0</v>
      </c>
      <c r="G187">
        <v>0</v>
      </c>
      <c r="H187">
        <v>0</v>
      </c>
      <c r="I187">
        <v>0</v>
      </c>
    </row>
    <row r="188" spans="1:9" x14ac:dyDescent="0.35">
      <c r="A188">
        <v>0</v>
      </c>
      <c r="B188">
        <v>0</v>
      </c>
      <c r="C188">
        <v>0</v>
      </c>
      <c r="D188">
        <v>0</v>
      </c>
      <c r="E188">
        <v>1</v>
      </c>
      <c r="F188">
        <v>0</v>
      </c>
      <c r="G188">
        <v>0</v>
      </c>
      <c r="H188">
        <v>0</v>
      </c>
      <c r="I188">
        <v>0</v>
      </c>
    </row>
    <row r="189" spans="1:9" x14ac:dyDescent="0.35">
      <c r="A189">
        <v>0</v>
      </c>
      <c r="B189">
        <v>0</v>
      </c>
      <c r="C189">
        <v>0</v>
      </c>
      <c r="D189">
        <v>0</v>
      </c>
      <c r="E189">
        <v>1</v>
      </c>
      <c r="F189">
        <v>1</v>
      </c>
      <c r="G189">
        <v>1</v>
      </c>
      <c r="H189">
        <v>0</v>
      </c>
      <c r="I189">
        <v>0</v>
      </c>
    </row>
    <row r="190" spans="1:9" x14ac:dyDescent="0.35">
      <c r="A190">
        <v>0</v>
      </c>
      <c r="B190">
        <v>1</v>
      </c>
      <c r="C190">
        <v>0</v>
      </c>
      <c r="D190">
        <v>0</v>
      </c>
      <c r="E190">
        <v>0</v>
      </c>
      <c r="F190">
        <v>0</v>
      </c>
      <c r="G190">
        <v>0</v>
      </c>
      <c r="H190">
        <v>0</v>
      </c>
      <c r="I190">
        <v>0</v>
      </c>
    </row>
    <row r="191" spans="1:9" x14ac:dyDescent="0.35">
      <c r="A191">
        <v>0</v>
      </c>
      <c r="B191">
        <v>1</v>
      </c>
      <c r="C191">
        <v>0</v>
      </c>
      <c r="D191">
        <v>0</v>
      </c>
      <c r="E191">
        <v>0</v>
      </c>
      <c r="F191">
        <v>0</v>
      </c>
      <c r="G191">
        <v>0</v>
      </c>
      <c r="H191">
        <v>0</v>
      </c>
      <c r="I191">
        <v>0</v>
      </c>
    </row>
    <row r="192" spans="1:9" x14ac:dyDescent="0.35">
      <c r="A192">
        <v>1</v>
      </c>
      <c r="B192">
        <v>0</v>
      </c>
      <c r="C192">
        <v>0</v>
      </c>
      <c r="D192">
        <v>1</v>
      </c>
      <c r="E192">
        <v>1</v>
      </c>
      <c r="F192">
        <v>0</v>
      </c>
      <c r="G192">
        <v>0</v>
      </c>
      <c r="H192">
        <v>0</v>
      </c>
      <c r="I192">
        <v>0</v>
      </c>
    </row>
    <row r="193" spans="1:9" x14ac:dyDescent="0.35">
      <c r="A193">
        <v>0</v>
      </c>
      <c r="B193">
        <v>0</v>
      </c>
      <c r="C193">
        <v>0</v>
      </c>
      <c r="D193">
        <v>0</v>
      </c>
      <c r="E193">
        <v>1</v>
      </c>
      <c r="F193">
        <v>1</v>
      </c>
      <c r="G193">
        <v>1</v>
      </c>
      <c r="H193">
        <v>0</v>
      </c>
      <c r="I193">
        <v>1</v>
      </c>
    </row>
    <row r="194" spans="1:9" x14ac:dyDescent="0.35">
      <c r="A194">
        <v>0</v>
      </c>
      <c r="B194">
        <v>0</v>
      </c>
      <c r="C194">
        <v>0</v>
      </c>
      <c r="D194">
        <v>0</v>
      </c>
      <c r="E194">
        <v>1</v>
      </c>
      <c r="F194">
        <v>0</v>
      </c>
      <c r="G194">
        <v>0</v>
      </c>
      <c r="H194">
        <v>0</v>
      </c>
      <c r="I194">
        <v>0</v>
      </c>
    </row>
    <row r="195" spans="1:9" x14ac:dyDescent="0.35">
      <c r="A195">
        <v>0</v>
      </c>
      <c r="B195">
        <v>0</v>
      </c>
      <c r="C195">
        <v>1</v>
      </c>
      <c r="D195">
        <v>0</v>
      </c>
      <c r="E195">
        <v>0</v>
      </c>
      <c r="F195">
        <v>0</v>
      </c>
      <c r="G195">
        <v>0</v>
      </c>
      <c r="H195">
        <v>0</v>
      </c>
      <c r="I195">
        <v>0</v>
      </c>
    </row>
    <row r="196" spans="1:9" x14ac:dyDescent="0.35">
      <c r="A196">
        <v>1</v>
      </c>
      <c r="B196">
        <v>0</v>
      </c>
      <c r="C196">
        <v>0</v>
      </c>
      <c r="D196">
        <v>1</v>
      </c>
      <c r="E196">
        <v>1</v>
      </c>
      <c r="F196">
        <v>0</v>
      </c>
      <c r="G196">
        <v>0</v>
      </c>
      <c r="H196">
        <v>0</v>
      </c>
      <c r="I196">
        <v>0</v>
      </c>
    </row>
    <row r="197" spans="1:9" x14ac:dyDescent="0.35">
      <c r="A197">
        <v>0</v>
      </c>
      <c r="B197">
        <v>0</v>
      </c>
      <c r="C197">
        <v>0</v>
      </c>
      <c r="D197">
        <v>0</v>
      </c>
      <c r="E197">
        <v>1</v>
      </c>
      <c r="F197">
        <v>1</v>
      </c>
      <c r="G197">
        <v>0</v>
      </c>
      <c r="H197">
        <v>0</v>
      </c>
      <c r="I197">
        <v>0</v>
      </c>
    </row>
    <row r="198" spans="1:9" x14ac:dyDescent="0.35">
      <c r="A198">
        <v>0</v>
      </c>
      <c r="B198">
        <v>0</v>
      </c>
      <c r="C198">
        <v>0</v>
      </c>
      <c r="D198">
        <v>0</v>
      </c>
      <c r="E198">
        <v>1</v>
      </c>
      <c r="F198">
        <v>0</v>
      </c>
      <c r="G198">
        <v>0</v>
      </c>
      <c r="H198">
        <v>0</v>
      </c>
      <c r="I198">
        <v>0</v>
      </c>
    </row>
    <row r="199" spans="1:9" x14ac:dyDescent="0.35">
      <c r="A199">
        <v>0</v>
      </c>
      <c r="B199">
        <v>0</v>
      </c>
      <c r="C199">
        <v>0</v>
      </c>
      <c r="D199">
        <v>0</v>
      </c>
      <c r="E199">
        <v>1</v>
      </c>
      <c r="F199">
        <v>1</v>
      </c>
      <c r="G199">
        <v>1</v>
      </c>
      <c r="H199">
        <v>0</v>
      </c>
      <c r="I199">
        <v>0</v>
      </c>
    </row>
    <row r="200" spans="1:9" x14ac:dyDescent="0.35">
      <c r="A200">
        <v>0</v>
      </c>
      <c r="B200">
        <v>0</v>
      </c>
      <c r="C200">
        <v>0</v>
      </c>
      <c r="D200">
        <v>0</v>
      </c>
      <c r="E200">
        <v>1</v>
      </c>
      <c r="F200">
        <v>1</v>
      </c>
      <c r="G200">
        <v>1</v>
      </c>
      <c r="H200">
        <v>0</v>
      </c>
      <c r="I200">
        <v>0</v>
      </c>
    </row>
    <row r="201" spans="1:9" x14ac:dyDescent="0.35">
      <c r="A201">
        <v>0</v>
      </c>
      <c r="B201">
        <v>1</v>
      </c>
      <c r="C201">
        <v>0</v>
      </c>
      <c r="D201">
        <v>0</v>
      </c>
      <c r="E201">
        <v>0</v>
      </c>
      <c r="F201">
        <v>0</v>
      </c>
      <c r="G201">
        <v>0</v>
      </c>
      <c r="H201">
        <v>0</v>
      </c>
      <c r="I201">
        <v>0</v>
      </c>
    </row>
    <row r="202" spans="1:9" x14ac:dyDescent="0.35">
      <c r="A202">
        <v>0</v>
      </c>
      <c r="B202">
        <v>0</v>
      </c>
      <c r="C202">
        <v>1</v>
      </c>
      <c r="D202">
        <v>0</v>
      </c>
      <c r="E202">
        <v>1</v>
      </c>
      <c r="F202">
        <v>1</v>
      </c>
      <c r="G202">
        <v>0</v>
      </c>
      <c r="H202">
        <v>0</v>
      </c>
      <c r="I202">
        <v>0</v>
      </c>
    </row>
    <row r="203" spans="1:9" x14ac:dyDescent="0.35">
      <c r="A203">
        <v>0</v>
      </c>
      <c r="B203">
        <v>1</v>
      </c>
      <c r="C203">
        <v>0</v>
      </c>
      <c r="D203">
        <v>0</v>
      </c>
      <c r="E203">
        <v>1</v>
      </c>
      <c r="F203">
        <v>0</v>
      </c>
      <c r="G203">
        <v>0</v>
      </c>
      <c r="H203">
        <v>0</v>
      </c>
      <c r="I203">
        <v>0</v>
      </c>
    </row>
    <row r="204" spans="1:9" x14ac:dyDescent="0.35">
      <c r="A204">
        <v>0</v>
      </c>
      <c r="B204">
        <v>0</v>
      </c>
      <c r="C204">
        <v>0</v>
      </c>
      <c r="D204">
        <v>0</v>
      </c>
      <c r="E204">
        <v>0</v>
      </c>
      <c r="F204">
        <v>0</v>
      </c>
      <c r="G204">
        <v>0</v>
      </c>
      <c r="H204">
        <v>1</v>
      </c>
      <c r="I204">
        <v>0</v>
      </c>
    </row>
    <row r="205" spans="1:9" x14ac:dyDescent="0.35">
      <c r="A205">
        <v>1</v>
      </c>
      <c r="B205">
        <v>0</v>
      </c>
      <c r="C205">
        <v>0</v>
      </c>
      <c r="D205">
        <v>0</v>
      </c>
      <c r="E205">
        <v>1</v>
      </c>
      <c r="F205">
        <v>1</v>
      </c>
      <c r="G205">
        <v>1</v>
      </c>
      <c r="H205">
        <v>0</v>
      </c>
      <c r="I205">
        <v>0</v>
      </c>
    </row>
    <row r="206" spans="1:9" x14ac:dyDescent="0.35">
      <c r="A206">
        <v>1</v>
      </c>
      <c r="B206">
        <v>0</v>
      </c>
      <c r="C206">
        <v>0</v>
      </c>
      <c r="D206">
        <v>0</v>
      </c>
      <c r="E206">
        <v>0</v>
      </c>
      <c r="F206">
        <v>0</v>
      </c>
      <c r="G206">
        <v>1</v>
      </c>
      <c r="H206">
        <v>0</v>
      </c>
      <c r="I206">
        <v>0</v>
      </c>
    </row>
    <row r="207" spans="1:9" x14ac:dyDescent="0.35">
      <c r="A207">
        <v>0</v>
      </c>
      <c r="B207">
        <v>0</v>
      </c>
      <c r="C207">
        <v>0</v>
      </c>
      <c r="D207">
        <v>0</v>
      </c>
      <c r="E207">
        <v>1</v>
      </c>
      <c r="F207">
        <v>1</v>
      </c>
      <c r="G207">
        <v>0</v>
      </c>
      <c r="H207">
        <v>0</v>
      </c>
      <c r="I207">
        <v>0</v>
      </c>
    </row>
    <row r="208" spans="1:9" x14ac:dyDescent="0.35">
      <c r="A208">
        <v>0</v>
      </c>
      <c r="B208">
        <v>0</v>
      </c>
      <c r="C208">
        <v>0</v>
      </c>
      <c r="D208">
        <v>1</v>
      </c>
      <c r="E208">
        <v>1</v>
      </c>
      <c r="F208">
        <v>0</v>
      </c>
      <c r="G208">
        <v>0</v>
      </c>
      <c r="H208">
        <v>0</v>
      </c>
      <c r="I208">
        <v>0</v>
      </c>
    </row>
    <row r="209" spans="1:9" x14ac:dyDescent="0.35">
      <c r="A209">
        <v>0</v>
      </c>
      <c r="B209">
        <v>0</v>
      </c>
      <c r="C209">
        <v>0</v>
      </c>
      <c r="D209">
        <v>0</v>
      </c>
      <c r="E209">
        <v>0</v>
      </c>
      <c r="F209">
        <v>1</v>
      </c>
      <c r="G209">
        <v>1</v>
      </c>
      <c r="H209">
        <v>0</v>
      </c>
      <c r="I209">
        <v>0</v>
      </c>
    </row>
    <row r="210" spans="1:9" x14ac:dyDescent="0.35">
      <c r="A210">
        <v>0</v>
      </c>
      <c r="B210">
        <v>0</v>
      </c>
      <c r="C210">
        <v>0</v>
      </c>
      <c r="D210">
        <v>0</v>
      </c>
      <c r="E210">
        <v>1</v>
      </c>
      <c r="F210">
        <v>1</v>
      </c>
      <c r="G210">
        <v>1</v>
      </c>
      <c r="H210">
        <v>0</v>
      </c>
      <c r="I210">
        <v>0</v>
      </c>
    </row>
    <row r="211" spans="1:9" x14ac:dyDescent="0.35">
      <c r="A211">
        <v>0</v>
      </c>
      <c r="B211">
        <v>0</v>
      </c>
      <c r="C211">
        <v>0</v>
      </c>
      <c r="D211">
        <v>1</v>
      </c>
      <c r="E211">
        <v>0</v>
      </c>
      <c r="F211">
        <v>0</v>
      </c>
      <c r="G211">
        <v>0</v>
      </c>
      <c r="H211">
        <v>1</v>
      </c>
      <c r="I211">
        <v>0</v>
      </c>
    </row>
    <row r="212" spans="1:9" x14ac:dyDescent="0.35">
      <c r="A212">
        <v>0</v>
      </c>
      <c r="B212">
        <v>0</v>
      </c>
      <c r="C212">
        <v>0</v>
      </c>
      <c r="D212">
        <v>0</v>
      </c>
      <c r="E212">
        <v>1</v>
      </c>
      <c r="F212">
        <v>0</v>
      </c>
      <c r="G212">
        <v>0</v>
      </c>
      <c r="H212">
        <v>0</v>
      </c>
      <c r="I212">
        <v>0</v>
      </c>
    </row>
    <row r="213" spans="1:9" x14ac:dyDescent="0.35">
      <c r="A213">
        <v>0</v>
      </c>
      <c r="B213">
        <v>0</v>
      </c>
      <c r="C213">
        <v>0</v>
      </c>
      <c r="D213">
        <v>1</v>
      </c>
      <c r="E213">
        <v>1</v>
      </c>
      <c r="F213">
        <v>0</v>
      </c>
      <c r="G213">
        <v>1</v>
      </c>
      <c r="H213">
        <v>0</v>
      </c>
      <c r="I213">
        <v>0</v>
      </c>
    </row>
    <row r="214" spans="1:9" x14ac:dyDescent="0.35">
      <c r="A214">
        <v>0</v>
      </c>
      <c r="B214">
        <v>0</v>
      </c>
      <c r="C214">
        <v>0</v>
      </c>
      <c r="D214">
        <v>0</v>
      </c>
      <c r="E214">
        <v>0</v>
      </c>
      <c r="F214">
        <v>1</v>
      </c>
      <c r="G214">
        <v>0</v>
      </c>
      <c r="H214">
        <v>0</v>
      </c>
      <c r="I214">
        <v>0</v>
      </c>
    </row>
    <row r="215" spans="1:9" x14ac:dyDescent="0.35">
      <c r="A215">
        <v>0</v>
      </c>
      <c r="B215">
        <v>0</v>
      </c>
      <c r="C215">
        <v>0</v>
      </c>
      <c r="D215">
        <v>0</v>
      </c>
      <c r="E215">
        <v>1</v>
      </c>
      <c r="F215">
        <v>0</v>
      </c>
      <c r="G215">
        <v>0</v>
      </c>
      <c r="H215">
        <v>0</v>
      </c>
      <c r="I215">
        <v>0</v>
      </c>
    </row>
    <row r="216" spans="1:9" x14ac:dyDescent="0.35">
      <c r="A216">
        <v>0</v>
      </c>
      <c r="B216">
        <v>0</v>
      </c>
      <c r="C216">
        <v>0</v>
      </c>
      <c r="D216">
        <v>0</v>
      </c>
      <c r="E216">
        <v>1</v>
      </c>
      <c r="F216">
        <v>1</v>
      </c>
      <c r="G216">
        <v>0</v>
      </c>
      <c r="H216">
        <v>0</v>
      </c>
      <c r="I216">
        <v>0</v>
      </c>
    </row>
    <row r="217" spans="1:9" x14ac:dyDescent="0.35">
      <c r="A217">
        <v>0</v>
      </c>
      <c r="B217">
        <v>0</v>
      </c>
      <c r="C217">
        <v>0</v>
      </c>
      <c r="D217">
        <v>1</v>
      </c>
      <c r="E217">
        <v>1</v>
      </c>
      <c r="F217">
        <v>1</v>
      </c>
      <c r="G217">
        <v>0</v>
      </c>
      <c r="H217">
        <v>0</v>
      </c>
      <c r="I217">
        <v>0</v>
      </c>
    </row>
    <row r="218" spans="1:9" x14ac:dyDescent="0.35">
      <c r="A218">
        <v>0</v>
      </c>
      <c r="B218">
        <v>0</v>
      </c>
      <c r="C218">
        <v>0</v>
      </c>
      <c r="D218">
        <v>1</v>
      </c>
      <c r="E218">
        <v>1</v>
      </c>
      <c r="F218">
        <v>0</v>
      </c>
      <c r="G218">
        <v>0</v>
      </c>
      <c r="H218">
        <v>0</v>
      </c>
      <c r="I218">
        <v>0</v>
      </c>
    </row>
    <row r="219" spans="1:9" x14ac:dyDescent="0.35">
      <c r="A219">
        <v>1</v>
      </c>
      <c r="B219">
        <v>1</v>
      </c>
      <c r="C219">
        <v>0</v>
      </c>
      <c r="D219">
        <v>0</v>
      </c>
      <c r="E219">
        <v>0</v>
      </c>
      <c r="F219">
        <v>0</v>
      </c>
      <c r="G219">
        <v>0</v>
      </c>
      <c r="H219">
        <v>0</v>
      </c>
      <c r="I219">
        <v>0</v>
      </c>
    </row>
    <row r="220" spans="1:9" x14ac:dyDescent="0.35">
      <c r="A220">
        <v>0</v>
      </c>
      <c r="B220">
        <v>0</v>
      </c>
      <c r="C220">
        <v>0</v>
      </c>
      <c r="D220">
        <v>1</v>
      </c>
      <c r="E220">
        <v>0</v>
      </c>
      <c r="F220">
        <v>0</v>
      </c>
      <c r="G220">
        <v>1</v>
      </c>
      <c r="H220">
        <v>0</v>
      </c>
      <c r="I220">
        <v>0</v>
      </c>
    </row>
    <row r="221" spans="1:9" x14ac:dyDescent="0.35">
      <c r="A221">
        <v>0</v>
      </c>
      <c r="B221">
        <v>1</v>
      </c>
      <c r="C221">
        <v>0</v>
      </c>
      <c r="D221">
        <v>0</v>
      </c>
      <c r="E221">
        <v>0</v>
      </c>
      <c r="F221">
        <v>0</v>
      </c>
      <c r="G221">
        <v>0</v>
      </c>
      <c r="H221">
        <v>0</v>
      </c>
      <c r="I221">
        <v>0</v>
      </c>
    </row>
    <row r="222" spans="1:9" x14ac:dyDescent="0.35">
      <c r="A222">
        <v>0</v>
      </c>
      <c r="B222">
        <v>0</v>
      </c>
      <c r="C222">
        <v>0</v>
      </c>
      <c r="D222">
        <v>0</v>
      </c>
      <c r="E222">
        <v>1</v>
      </c>
      <c r="F222">
        <v>1</v>
      </c>
      <c r="G222">
        <v>0</v>
      </c>
      <c r="H222">
        <v>0</v>
      </c>
      <c r="I222">
        <v>0</v>
      </c>
    </row>
    <row r="223" spans="1:9" x14ac:dyDescent="0.35">
      <c r="A223">
        <v>0</v>
      </c>
      <c r="B223">
        <v>0</v>
      </c>
      <c r="C223">
        <v>0</v>
      </c>
      <c r="D223">
        <v>0</v>
      </c>
      <c r="E223">
        <v>1</v>
      </c>
      <c r="F223">
        <v>0</v>
      </c>
      <c r="G223">
        <v>1</v>
      </c>
      <c r="H223">
        <v>0</v>
      </c>
      <c r="I223">
        <v>0</v>
      </c>
    </row>
    <row r="224" spans="1:9" x14ac:dyDescent="0.35">
      <c r="A224">
        <v>0</v>
      </c>
      <c r="B224">
        <v>0</v>
      </c>
      <c r="C224">
        <v>0</v>
      </c>
      <c r="D224">
        <v>0</v>
      </c>
      <c r="E224">
        <v>0</v>
      </c>
      <c r="F224">
        <v>1</v>
      </c>
      <c r="G224">
        <v>1</v>
      </c>
      <c r="H224">
        <v>0</v>
      </c>
      <c r="I224">
        <v>1</v>
      </c>
    </row>
    <row r="225" spans="1:9" x14ac:dyDescent="0.35">
      <c r="A225">
        <v>0</v>
      </c>
      <c r="B225">
        <v>0</v>
      </c>
      <c r="C225">
        <v>0</v>
      </c>
      <c r="D225">
        <v>0</v>
      </c>
      <c r="E225">
        <v>1</v>
      </c>
      <c r="F225">
        <v>0</v>
      </c>
      <c r="G225">
        <v>0</v>
      </c>
      <c r="H225">
        <v>0</v>
      </c>
      <c r="I225">
        <v>0</v>
      </c>
    </row>
    <row r="226" spans="1:9" x14ac:dyDescent="0.35">
      <c r="A226">
        <v>0</v>
      </c>
      <c r="B226">
        <v>0</v>
      </c>
      <c r="C226">
        <v>0</v>
      </c>
      <c r="D226">
        <v>0</v>
      </c>
      <c r="E226">
        <v>1</v>
      </c>
      <c r="F226">
        <v>0</v>
      </c>
      <c r="G226">
        <v>0</v>
      </c>
      <c r="H226">
        <v>0</v>
      </c>
      <c r="I226">
        <v>0</v>
      </c>
    </row>
    <row r="227" spans="1:9" x14ac:dyDescent="0.35">
      <c r="A227">
        <v>0</v>
      </c>
      <c r="B227">
        <v>0</v>
      </c>
      <c r="C227">
        <v>1</v>
      </c>
      <c r="D227">
        <v>0</v>
      </c>
      <c r="E227">
        <v>1</v>
      </c>
      <c r="F227">
        <v>1</v>
      </c>
      <c r="G227">
        <v>0</v>
      </c>
      <c r="H227">
        <v>0</v>
      </c>
      <c r="I227">
        <v>0</v>
      </c>
    </row>
    <row r="228" spans="1:9" x14ac:dyDescent="0.35">
      <c r="A228">
        <v>0</v>
      </c>
      <c r="B228">
        <v>0</v>
      </c>
      <c r="C228">
        <v>0</v>
      </c>
      <c r="D228">
        <v>0</v>
      </c>
      <c r="E228">
        <v>0</v>
      </c>
      <c r="F228">
        <v>1</v>
      </c>
      <c r="G228">
        <v>1</v>
      </c>
      <c r="H228">
        <v>0</v>
      </c>
      <c r="I228">
        <v>0</v>
      </c>
    </row>
    <row r="229" spans="1:9" x14ac:dyDescent="0.35">
      <c r="A229">
        <v>0</v>
      </c>
      <c r="B229">
        <v>1</v>
      </c>
      <c r="C229">
        <v>0</v>
      </c>
      <c r="D229">
        <v>0</v>
      </c>
      <c r="E229">
        <v>0</v>
      </c>
      <c r="F229">
        <v>0</v>
      </c>
      <c r="G229">
        <v>0</v>
      </c>
      <c r="H229">
        <v>0</v>
      </c>
      <c r="I229">
        <v>0</v>
      </c>
    </row>
    <row r="230" spans="1:9" x14ac:dyDescent="0.35">
      <c r="A230">
        <v>0</v>
      </c>
      <c r="B230">
        <v>0</v>
      </c>
      <c r="C230">
        <v>0</v>
      </c>
      <c r="D230">
        <v>0</v>
      </c>
      <c r="E230">
        <v>1</v>
      </c>
      <c r="F230">
        <v>1</v>
      </c>
      <c r="G230">
        <v>1</v>
      </c>
      <c r="H230">
        <v>0</v>
      </c>
      <c r="I230">
        <v>0</v>
      </c>
    </row>
    <row r="231" spans="1:9" x14ac:dyDescent="0.35">
      <c r="A231">
        <v>0</v>
      </c>
      <c r="B231">
        <v>0</v>
      </c>
      <c r="C231">
        <v>0</v>
      </c>
      <c r="D231">
        <v>0</v>
      </c>
      <c r="E231">
        <v>1</v>
      </c>
      <c r="F231">
        <v>0</v>
      </c>
      <c r="G231">
        <v>1</v>
      </c>
      <c r="H231">
        <v>0</v>
      </c>
      <c r="I231">
        <v>0</v>
      </c>
    </row>
    <row r="232" spans="1:9" x14ac:dyDescent="0.35">
      <c r="A232">
        <v>0</v>
      </c>
      <c r="B232">
        <v>0</v>
      </c>
      <c r="C232">
        <v>0</v>
      </c>
      <c r="D232">
        <v>0</v>
      </c>
      <c r="E232">
        <v>1</v>
      </c>
      <c r="F232">
        <v>1</v>
      </c>
      <c r="G232">
        <v>0</v>
      </c>
      <c r="H232">
        <v>0</v>
      </c>
      <c r="I232">
        <v>0</v>
      </c>
    </row>
    <row r="233" spans="1:9" x14ac:dyDescent="0.35">
      <c r="A233">
        <v>0</v>
      </c>
      <c r="B233">
        <v>0</v>
      </c>
      <c r="C233">
        <v>0</v>
      </c>
      <c r="D233">
        <v>0</v>
      </c>
      <c r="E233">
        <v>0</v>
      </c>
      <c r="F233">
        <v>1</v>
      </c>
      <c r="G233">
        <v>0</v>
      </c>
      <c r="H233">
        <v>0</v>
      </c>
      <c r="I233">
        <v>0</v>
      </c>
    </row>
    <row r="234" spans="1:9" x14ac:dyDescent="0.35">
      <c r="A234">
        <v>0</v>
      </c>
      <c r="B234">
        <v>0</v>
      </c>
      <c r="C234">
        <v>1</v>
      </c>
      <c r="D234">
        <v>0</v>
      </c>
      <c r="E234">
        <v>1</v>
      </c>
      <c r="F234">
        <v>0</v>
      </c>
      <c r="G234">
        <v>0</v>
      </c>
      <c r="H234">
        <v>0</v>
      </c>
      <c r="I234">
        <v>0</v>
      </c>
    </row>
    <row r="235" spans="1:9" x14ac:dyDescent="0.35">
      <c r="A235">
        <v>0</v>
      </c>
      <c r="B235">
        <v>0</v>
      </c>
      <c r="C235">
        <v>0</v>
      </c>
      <c r="D235">
        <v>0</v>
      </c>
      <c r="E235">
        <v>1</v>
      </c>
      <c r="F235">
        <v>0</v>
      </c>
      <c r="G235">
        <v>0</v>
      </c>
      <c r="H235">
        <v>0</v>
      </c>
      <c r="I235">
        <v>0</v>
      </c>
    </row>
    <row r="236" spans="1:9" x14ac:dyDescent="0.35">
      <c r="A236">
        <v>0</v>
      </c>
      <c r="B236">
        <v>0</v>
      </c>
      <c r="C236">
        <v>0</v>
      </c>
      <c r="D236">
        <v>1</v>
      </c>
      <c r="E236">
        <v>1</v>
      </c>
      <c r="F236">
        <v>1</v>
      </c>
      <c r="G236">
        <v>0</v>
      </c>
      <c r="H236">
        <v>0</v>
      </c>
      <c r="I236">
        <v>0</v>
      </c>
    </row>
    <row r="237" spans="1:9" x14ac:dyDescent="0.35">
      <c r="A237">
        <v>0</v>
      </c>
      <c r="B237">
        <v>0</v>
      </c>
      <c r="C237">
        <v>0</v>
      </c>
      <c r="D237">
        <v>0</v>
      </c>
      <c r="E237">
        <v>1</v>
      </c>
      <c r="F237">
        <v>0</v>
      </c>
      <c r="G237">
        <v>0</v>
      </c>
      <c r="H237">
        <v>0</v>
      </c>
      <c r="I237">
        <v>0</v>
      </c>
    </row>
    <row r="238" spans="1:9" x14ac:dyDescent="0.35">
      <c r="A238">
        <v>0</v>
      </c>
      <c r="B238">
        <v>0</v>
      </c>
      <c r="C238">
        <v>0</v>
      </c>
      <c r="D238">
        <v>0</v>
      </c>
      <c r="E238">
        <v>1</v>
      </c>
      <c r="F238">
        <v>0</v>
      </c>
      <c r="G238">
        <v>0</v>
      </c>
      <c r="H238">
        <v>0</v>
      </c>
      <c r="I238">
        <v>0</v>
      </c>
    </row>
    <row r="239" spans="1:9" x14ac:dyDescent="0.35">
      <c r="A239">
        <v>0</v>
      </c>
      <c r="B239">
        <v>1</v>
      </c>
      <c r="C239">
        <v>0</v>
      </c>
      <c r="D239">
        <v>0</v>
      </c>
      <c r="E239">
        <v>0</v>
      </c>
      <c r="F239">
        <v>0</v>
      </c>
      <c r="G239">
        <v>0</v>
      </c>
      <c r="H239">
        <v>0</v>
      </c>
      <c r="I239">
        <v>0</v>
      </c>
    </row>
    <row r="240" spans="1:9" x14ac:dyDescent="0.35">
      <c r="A240">
        <v>0</v>
      </c>
      <c r="B240">
        <v>0</v>
      </c>
      <c r="C240">
        <v>0</v>
      </c>
      <c r="D240">
        <v>0</v>
      </c>
      <c r="E240">
        <v>1</v>
      </c>
      <c r="F240">
        <v>0</v>
      </c>
      <c r="G240">
        <v>0</v>
      </c>
      <c r="H240">
        <v>0</v>
      </c>
      <c r="I240">
        <v>0</v>
      </c>
    </row>
    <row r="241" spans="1:9" x14ac:dyDescent="0.35">
      <c r="A241">
        <v>1</v>
      </c>
      <c r="B241">
        <v>0</v>
      </c>
      <c r="C241">
        <v>0</v>
      </c>
      <c r="D241">
        <v>0</v>
      </c>
      <c r="E241">
        <v>1</v>
      </c>
      <c r="F241">
        <v>0</v>
      </c>
      <c r="G241">
        <v>0</v>
      </c>
      <c r="H241">
        <v>0</v>
      </c>
      <c r="I241">
        <v>0</v>
      </c>
    </row>
    <row r="242" spans="1:9" x14ac:dyDescent="0.35">
      <c r="A242">
        <v>1</v>
      </c>
      <c r="B242">
        <v>0</v>
      </c>
      <c r="C242">
        <v>0</v>
      </c>
      <c r="D242">
        <v>0</v>
      </c>
      <c r="E242">
        <v>1</v>
      </c>
      <c r="F242">
        <v>0</v>
      </c>
      <c r="G242">
        <v>0</v>
      </c>
      <c r="H242">
        <v>0</v>
      </c>
      <c r="I242">
        <v>0</v>
      </c>
    </row>
    <row r="243" spans="1:9" x14ac:dyDescent="0.35">
      <c r="A243">
        <v>1</v>
      </c>
      <c r="B243">
        <v>0</v>
      </c>
      <c r="C243">
        <v>1</v>
      </c>
      <c r="D243">
        <v>0</v>
      </c>
      <c r="E243">
        <v>1</v>
      </c>
      <c r="F243">
        <v>0</v>
      </c>
      <c r="G243">
        <v>0</v>
      </c>
      <c r="H243">
        <v>0</v>
      </c>
      <c r="I243">
        <v>0</v>
      </c>
    </row>
    <row r="244" spans="1:9" x14ac:dyDescent="0.35">
      <c r="A244">
        <v>0</v>
      </c>
      <c r="B244">
        <v>1</v>
      </c>
      <c r="C244">
        <v>0</v>
      </c>
      <c r="D244">
        <v>0</v>
      </c>
      <c r="E244">
        <v>0</v>
      </c>
      <c r="F244">
        <v>0</v>
      </c>
      <c r="G244">
        <v>0</v>
      </c>
      <c r="H244">
        <v>0</v>
      </c>
      <c r="I244">
        <v>0</v>
      </c>
    </row>
    <row r="245" spans="1:9" x14ac:dyDescent="0.35">
      <c r="A245">
        <v>0</v>
      </c>
      <c r="B245">
        <v>1</v>
      </c>
      <c r="C245">
        <v>0</v>
      </c>
      <c r="D245">
        <v>0</v>
      </c>
      <c r="E245">
        <v>1</v>
      </c>
      <c r="F245">
        <v>0</v>
      </c>
      <c r="G245">
        <v>0</v>
      </c>
      <c r="H245">
        <v>0</v>
      </c>
      <c r="I245">
        <v>0</v>
      </c>
    </row>
    <row r="246" spans="1:9" x14ac:dyDescent="0.35">
      <c r="A246">
        <v>0</v>
      </c>
      <c r="B246">
        <v>1</v>
      </c>
      <c r="C246">
        <v>0</v>
      </c>
      <c r="D246">
        <v>0</v>
      </c>
      <c r="E246">
        <v>0</v>
      </c>
      <c r="F246">
        <v>0</v>
      </c>
      <c r="G246">
        <v>0</v>
      </c>
      <c r="H246">
        <v>0</v>
      </c>
      <c r="I246">
        <v>0</v>
      </c>
    </row>
    <row r="247" spans="1:9" x14ac:dyDescent="0.35">
      <c r="A247">
        <v>0</v>
      </c>
      <c r="B247">
        <v>1</v>
      </c>
      <c r="C247">
        <v>0</v>
      </c>
      <c r="D247">
        <v>0</v>
      </c>
      <c r="E247">
        <v>1</v>
      </c>
      <c r="F247">
        <v>0</v>
      </c>
      <c r="G247">
        <v>0</v>
      </c>
      <c r="H247">
        <v>0</v>
      </c>
      <c r="I247">
        <v>0</v>
      </c>
    </row>
    <row r="248" spans="1:9" x14ac:dyDescent="0.35">
      <c r="A248">
        <v>0</v>
      </c>
      <c r="B248">
        <v>1</v>
      </c>
      <c r="C248">
        <v>0</v>
      </c>
      <c r="D248">
        <v>0</v>
      </c>
      <c r="E248">
        <v>1</v>
      </c>
      <c r="F248">
        <v>0</v>
      </c>
      <c r="G248">
        <v>1</v>
      </c>
      <c r="H248">
        <v>0</v>
      </c>
      <c r="I248">
        <v>0</v>
      </c>
    </row>
    <row r="249" spans="1:9" x14ac:dyDescent="0.35">
      <c r="A249">
        <v>0</v>
      </c>
      <c r="B249">
        <v>1</v>
      </c>
      <c r="C249">
        <v>0</v>
      </c>
      <c r="D249">
        <v>0</v>
      </c>
      <c r="E249">
        <v>1</v>
      </c>
      <c r="F249">
        <v>0</v>
      </c>
      <c r="G249">
        <v>0</v>
      </c>
      <c r="H249">
        <v>0</v>
      </c>
      <c r="I249">
        <v>0</v>
      </c>
    </row>
    <row r="250" spans="1:9" x14ac:dyDescent="0.35">
      <c r="A250">
        <v>0</v>
      </c>
      <c r="B250">
        <v>0</v>
      </c>
      <c r="C250">
        <v>0</v>
      </c>
      <c r="D250">
        <v>0</v>
      </c>
      <c r="E250">
        <v>1</v>
      </c>
      <c r="F250">
        <v>0</v>
      </c>
      <c r="G250">
        <v>0</v>
      </c>
      <c r="H250">
        <v>0</v>
      </c>
      <c r="I250">
        <v>0</v>
      </c>
    </row>
    <row r="251" spans="1:9" x14ac:dyDescent="0.35">
      <c r="A251">
        <v>1</v>
      </c>
      <c r="B251">
        <v>1</v>
      </c>
      <c r="C251">
        <v>0</v>
      </c>
      <c r="D251">
        <v>0</v>
      </c>
      <c r="E251">
        <v>1</v>
      </c>
      <c r="F251">
        <v>0</v>
      </c>
      <c r="G251">
        <v>1</v>
      </c>
      <c r="H251">
        <v>0</v>
      </c>
      <c r="I251">
        <v>0</v>
      </c>
    </row>
    <row r="252" spans="1:9" x14ac:dyDescent="0.35">
      <c r="A252">
        <v>0</v>
      </c>
      <c r="B252">
        <v>0</v>
      </c>
      <c r="C252">
        <v>0</v>
      </c>
      <c r="D252">
        <v>0</v>
      </c>
      <c r="E252">
        <v>1</v>
      </c>
      <c r="F252">
        <v>0</v>
      </c>
      <c r="G252">
        <v>1</v>
      </c>
      <c r="H252">
        <v>0</v>
      </c>
      <c r="I252">
        <v>0</v>
      </c>
    </row>
    <row r="253" spans="1:9" x14ac:dyDescent="0.35">
      <c r="A253">
        <v>0</v>
      </c>
      <c r="B253">
        <v>0</v>
      </c>
      <c r="C253">
        <v>0</v>
      </c>
      <c r="D253">
        <v>0</v>
      </c>
      <c r="E253">
        <v>1</v>
      </c>
      <c r="F253">
        <v>0</v>
      </c>
      <c r="G253">
        <v>0</v>
      </c>
      <c r="H253">
        <v>0</v>
      </c>
      <c r="I253">
        <v>0</v>
      </c>
    </row>
    <row r="254" spans="1:9" x14ac:dyDescent="0.35">
      <c r="A254">
        <v>0</v>
      </c>
      <c r="B254">
        <v>0</v>
      </c>
      <c r="C254">
        <v>0</v>
      </c>
      <c r="D254">
        <v>0</v>
      </c>
      <c r="E254">
        <v>1</v>
      </c>
      <c r="F254">
        <v>0</v>
      </c>
      <c r="G254">
        <v>0</v>
      </c>
      <c r="H254">
        <v>0</v>
      </c>
      <c r="I254">
        <v>0</v>
      </c>
    </row>
    <row r="255" spans="1:9" x14ac:dyDescent="0.35">
      <c r="A255">
        <v>0</v>
      </c>
      <c r="B255">
        <v>1</v>
      </c>
      <c r="C255">
        <v>0</v>
      </c>
      <c r="D255">
        <v>0</v>
      </c>
      <c r="E255">
        <v>1</v>
      </c>
      <c r="F255">
        <v>0</v>
      </c>
      <c r="G255">
        <v>0</v>
      </c>
      <c r="H255">
        <v>0</v>
      </c>
      <c r="I255">
        <v>0</v>
      </c>
    </row>
    <row r="256" spans="1:9" x14ac:dyDescent="0.35">
      <c r="A256">
        <v>0</v>
      </c>
      <c r="B256">
        <v>0</v>
      </c>
      <c r="C256">
        <v>1</v>
      </c>
      <c r="D256">
        <v>0</v>
      </c>
      <c r="E256">
        <v>1</v>
      </c>
      <c r="F256">
        <v>0</v>
      </c>
      <c r="G256">
        <v>0</v>
      </c>
      <c r="H256">
        <v>0</v>
      </c>
      <c r="I256">
        <v>0</v>
      </c>
    </row>
    <row r="257" spans="1:9" x14ac:dyDescent="0.35">
      <c r="A257">
        <v>1</v>
      </c>
      <c r="B257">
        <v>0</v>
      </c>
      <c r="C257">
        <v>0</v>
      </c>
      <c r="D257">
        <v>1</v>
      </c>
      <c r="E257">
        <v>1</v>
      </c>
      <c r="F257">
        <v>0</v>
      </c>
      <c r="G257">
        <v>0</v>
      </c>
      <c r="H257">
        <v>0</v>
      </c>
      <c r="I257">
        <v>1</v>
      </c>
    </row>
    <row r="258" spans="1:9" x14ac:dyDescent="0.35">
      <c r="A258">
        <v>0</v>
      </c>
      <c r="B258">
        <v>0</v>
      </c>
      <c r="C258">
        <v>0</v>
      </c>
      <c r="D258">
        <v>0</v>
      </c>
      <c r="E258">
        <v>1</v>
      </c>
      <c r="F258">
        <v>0</v>
      </c>
      <c r="G258">
        <v>0</v>
      </c>
      <c r="H258">
        <v>0</v>
      </c>
      <c r="I258">
        <v>0</v>
      </c>
    </row>
    <row r="259" spans="1:9" x14ac:dyDescent="0.35">
      <c r="A259">
        <v>1</v>
      </c>
      <c r="B259">
        <v>0</v>
      </c>
      <c r="C259">
        <v>0</v>
      </c>
      <c r="D259">
        <v>0</v>
      </c>
      <c r="E259">
        <v>1</v>
      </c>
      <c r="F259">
        <v>0</v>
      </c>
      <c r="G259">
        <v>0</v>
      </c>
      <c r="H259">
        <v>0</v>
      </c>
      <c r="I259">
        <v>0</v>
      </c>
    </row>
    <row r="260" spans="1:9" x14ac:dyDescent="0.35">
      <c r="A260">
        <v>0</v>
      </c>
      <c r="B260">
        <v>0</v>
      </c>
      <c r="C260">
        <v>0</v>
      </c>
      <c r="D260">
        <v>0</v>
      </c>
      <c r="E260">
        <v>1</v>
      </c>
      <c r="F260">
        <v>0</v>
      </c>
      <c r="G260">
        <v>0</v>
      </c>
      <c r="H260">
        <v>0</v>
      </c>
      <c r="I260">
        <v>0</v>
      </c>
    </row>
    <row r="261" spans="1:9" x14ac:dyDescent="0.35">
      <c r="A261">
        <v>0</v>
      </c>
      <c r="B261">
        <v>0</v>
      </c>
      <c r="C261">
        <v>1</v>
      </c>
      <c r="D261">
        <v>0</v>
      </c>
      <c r="E261">
        <v>0</v>
      </c>
      <c r="F261">
        <v>0</v>
      </c>
      <c r="G261">
        <v>1</v>
      </c>
      <c r="H261">
        <v>0</v>
      </c>
      <c r="I261">
        <v>0</v>
      </c>
    </row>
    <row r="262" spans="1:9" x14ac:dyDescent="0.35">
      <c r="A262">
        <v>0</v>
      </c>
      <c r="B262">
        <v>0</v>
      </c>
      <c r="C262">
        <v>0</v>
      </c>
      <c r="D262">
        <v>0</v>
      </c>
      <c r="E262">
        <v>1</v>
      </c>
      <c r="F262">
        <v>0</v>
      </c>
      <c r="G262">
        <v>0</v>
      </c>
      <c r="H262">
        <v>0</v>
      </c>
      <c r="I262">
        <v>0</v>
      </c>
    </row>
    <row r="263" spans="1:9" x14ac:dyDescent="0.35">
      <c r="A263">
        <v>0</v>
      </c>
      <c r="B263">
        <v>0</v>
      </c>
      <c r="C263">
        <v>1</v>
      </c>
      <c r="D263">
        <v>0</v>
      </c>
      <c r="E263">
        <v>0</v>
      </c>
      <c r="F263">
        <v>0</v>
      </c>
      <c r="G263">
        <v>0</v>
      </c>
      <c r="H263">
        <v>0</v>
      </c>
      <c r="I263">
        <v>0</v>
      </c>
    </row>
    <row r="264" spans="1:9" x14ac:dyDescent="0.35">
      <c r="A264">
        <v>0</v>
      </c>
      <c r="B264">
        <v>0</v>
      </c>
      <c r="C264">
        <v>0</v>
      </c>
      <c r="D264">
        <v>0</v>
      </c>
      <c r="E264">
        <v>1</v>
      </c>
      <c r="F264">
        <v>0</v>
      </c>
      <c r="G264">
        <v>0</v>
      </c>
      <c r="H264">
        <v>0</v>
      </c>
      <c r="I264">
        <v>0</v>
      </c>
    </row>
    <row r="265" spans="1:9" x14ac:dyDescent="0.35">
      <c r="A265">
        <v>0</v>
      </c>
      <c r="B265">
        <v>0</v>
      </c>
      <c r="C265">
        <v>0</v>
      </c>
      <c r="D265">
        <v>0</v>
      </c>
      <c r="E265">
        <v>1</v>
      </c>
      <c r="F265">
        <v>0</v>
      </c>
      <c r="G265">
        <v>1</v>
      </c>
      <c r="H265">
        <v>0</v>
      </c>
      <c r="I265">
        <v>0</v>
      </c>
    </row>
    <row r="266" spans="1:9" x14ac:dyDescent="0.35">
      <c r="A266">
        <v>0</v>
      </c>
      <c r="B266">
        <v>0</v>
      </c>
      <c r="C266">
        <v>0</v>
      </c>
      <c r="D266">
        <v>1</v>
      </c>
      <c r="E266">
        <v>0</v>
      </c>
      <c r="F266">
        <v>0</v>
      </c>
      <c r="G266">
        <v>0</v>
      </c>
      <c r="H266">
        <v>0</v>
      </c>
      <c r="I266">
        <v>0</v>
      </c>
    </row>
    <row r="267" spans="1:9" x14ac:dyDescent="0.35">
      <c r="A267">
        <v>0</v>
      </c>
      <c r="B267">
        <v>0</v>
      </c>
      <c r="C267">
        <v>0</v>
      </c>
      <c r="D267">
        <v>1</v>
      </c>
      <c r="E267">
        <v>1</v>
      </c>
      <c r="F267">
        <v>0</v>
      </c>
      <c r="G267">
        <v>0</v>
      </c>
      <c r="H267">
        <v>0</v>
      </c>
      <c r="I267">
        <v>0</v>
      </c>
    </row>
    <row r="268" spans="1:9" x14ac:dyDescent="0.35">
      <c r="A268">
        <v>1</v>
      </c>
      <c r="B268">
        <v>1</v>
      </c>
      <c r="C268">
        <v>0</v>
      </c>
      <c r="D268">
        <v>0</v>
      </c>
      <c r="E268">
        <v>0</v>
      </c>
      <c r="F268">
        <v>1</v>
      </c>
      <c r="G268">
        <v>1</v>
      </c>
      <c r="H268">
        <v>0</v>
      </c>
      <c r="I268">
        <v>0</v>
      </c>
    </row>
    <row r="269" spans="1:9" x14ac:dyDescent="0.35">
      <c r="A269">
        <v>0</v>
      </c>
      <c r="B269">
        <v>0</v>
      </c>
      <c r="C269">
        <v>0</v>
      </c>
      <c r="D269">
        <v>0</v>
      </c>
      <c r="E269">
        <v>1</v>
      </c>
      <c r="F269">
        <v>0</v>
      </c>
      <c r="G269">
        <v>1</v>
      </c>
      <c r="H269">
        <v>0</v>
      </c>
      <c r="I269">
        <v>0</v>
      </c>
    </row>
    <row r="270" spans="1:9" x14ac:dyDescent="0.35">
      <c r="A270">
        <v>0</v>
      </c>
      <c r="B270">
        <v>1</v>
      </c>
      <c r="C270">
        <v>0</v>
      </c>
      <c r="D270">
        <v>0</v>
      </c>
      <c r="E270">
        <v>0</v>
      </c>
      <c r="F270">
        <v>0</v>
      </c>
      <c r="G270">
        <v>0</v>
      </c>
      <c r="H270">
        <v>0</v>
      </c>
      <c r="I270">
        <v>0</v>
      </c>
    </row>
    <row r="271" spans="1:9" x14ac:dyDescent="0.35">
      <c r="A271">
        <v>0</v>
      </c>
      <c r="B271">
        <v>0</v>
      </c>
      <c r="C271">
        <v>0</v>
      </c>
      <c r="D271">
        <v>0</v>
      </c>
      <c r="E271">
        <v>1</v>
      </c>
      <c r="F271">
        <v>0</v>
      </c>
      <c r="G271">
        <v>1</v>
      </c>
      <c r="H271">
        <v>0</v>
      </c>
      <c r="I271">
        <v>0</v>
      </c>
    </row>
    <row r="272" spans="1:9" x14ac:dyDescent="0.35">
      <c r="A272">
        <v>0</v>
      </c>
      <c r="B272">
        <v>0</v>
      </c>
      <c r="C272">
        <v>1</v>
      </c>
      <c r="D272">
        <v>0</v>
      </c>
      <c r="E272">
        <v>0</v>
      </c>
      <c r="F272">
        <v>0</v>
      </c>
      <c r="G272">
        <v>0</v>
      </c>
      <c r="H272">
        <v>0</v>
      </c>
      <c r="I272">
        <v>0</v>
      </c>
    </row>
    <row r="273" spans="1:9" x14ac:dyDescent="0.35">
      <c r="A273">
        <v>0</v>
      </c>
      <c r="B273">
        <v>0</v>
      </c>
      <c r="C273">
        <v>0</v>
      </c>
      <c r="D273">
        <v>0</v>
      </c>
      <c r="E273">
        <v>1</v>
      </c>
      <c r="F273">
        <v>0</v>
      </c>
      <c r="G273">
        <v>0</v>
      </c>
      <c r="H273">
        <v>0</v>
      </c>
      <c r="I273">
        <v>0</v>
      </c>
    </row>
    <row r="274" spans="1:9" x14ac:dyDescent="0.35">
      <c r="A274">
        <v>0</v>
      </c>
      <c r="B274">
        <v>0</v>
      </c>
      <c r="C274">
        <v>0</v>
      </c>
      <c r="D274">
        <v>0</v>
      </c>
      <c r="E274">
        <v>1</v>
      </c>
      <c r="F274">
        <v>0</v>
      </c>
      <c r="G274">
        <v>0</v>
      </c>
      <c r="H274">
        <v>0</v>
      </c>
      <c r="I274">
        <v>0</v>
      </c>
    </row>
    <row r="275" spans="1:9" x14ac:dyDescent="0.35">
      <c r="A275">
        <v>0</v>
      </c>
      <c r="B275">
        <v>0</v>
      </c>
      <c r="C275">
        <v>0</v>
      </c>
      <c r="D275">
        <v>0</v>
      </c>
      <c r="E275">
        <v>1</v>
      </c>
      <c r="F275">
        <v>1</v>
      </c>
      <c r="G275">
        <v>0</v>
      </c>
      <c r="H275">
        <v>0</v>
      </c>
      <c r="I275">
        <v>0</v>
      </c>
    </row>
    <row r="276" spans="1:9" x14ac:dyDescent="0.35">
      <c r="A276">
        <v>0</v>
      </c>
      <c r="B276">
        <v>0</v>
      </c>
      <c r="C276">
        <v>0</v>
      </c>
      <c r="D276">
        <v>1</v>
      </c>
      <c r="E276">
        <v>1</v>
      </c>
      <c r="F276">
        <v>0</v>
      </c>
      <c r="G276">
        <v>0</v>
      </c>
      <c r="H276">
        <v>0</v>
      </c>
      <c r="I276">
        <v>0</v>
      </c>
    </row>
    <row r="277" spans="1:9" x14ac:dyDescent="0.35">
      <c r="A277">
        <v>0</v>
      </c>
      <c r="B277">
        <v>0</v>
      </c>
      <c r="C277">
        <v>0</v>
      </c>
      <c r="D277">
        <v>0</v>
      </c>
      <c r="E277">
        <v>1</v>
      </c>
      <c r="F277">
        <v>0</v>
      </c>
      <c r="G277">
        <v>0</v>
      </c>
      <c r="H277">
        <v>0</v>
      </c>
      <c r="I277">
        <v>0</v>
      </c>
    </row>
    <row r="278" spans="1:9" x14ac:dyDescent="0.35">
      <c r="A278">
        <v>0</v>
      </c>
      <c r="B278">
        <v>0</v>
      </c>
      <c r="C278">
        <v>0</v>
      </c>
      <c r="D278">
        <v>0</v>
      </c>
      <c r="E278">
        <v>0</v>
      </c>
      <c r="F278">
        <v>0</v>
      </c>
      <c r="G278">
        <v>1</v>
      </c>
      <c r="H278">
        <v>0</v>
      </c>
      <c r="I278">
        <v>0</v>
      </c>
    </row>
    <row r="279" spans="1:9" x14ac:dyDescent="0.35">
      <c r="A279">
        <v>0</v>
      </c>
      <c r="B279">
        <v>0</v>
      </c>
      <c r="C279">
        <v>0</v>
      </c>
      <c r="D279">
        <v>1</v>
      </c>
      <c r="E279">
        <v>0</v>
      </c>
      <c r="F279">
        <v>0</v>
      </c>
      <c r="G279">
        <v>0</v>
      </c>
      <c r="H279">
        <v>0</v>
      </c>
      <c r="I279">
        <v>0</v>
      </c>
    </row>
    <row r="280" spans="1:9" x14ac:dyDescent="0.35">
      <c r="A280">
        <v>0</v>
      </c>
      <c r="B280">
        <v>0</v>
      </c>
      <c r="C280">
        <v>0</v>
      </c>
      <c r="D280">
        <v>0</v>
      </c>
      <c r="E280">
        <v>1</v>
      </c>
      <c r="F280">
        <v>0</v>
      </c>
      <c r="G280">
        <v>0</v>
      </c>
      <c r="H280">
        <v>0</v>
      </c>
      <c r="I280">
        <v>0</v>
      </c>
    </row>
    <row r="281" spans="1:9" x14ac:dyDescent="0.35">
      <c r="A281">
        <v>0</v>
      </c>
      <c r="B281">
        <v>0</v>
      </c>
      <c r="C281">
        <v>0</v>
      </c>
      <c r="D281">
        <v>0</v>
      </c>
      <c r="E281">
        <v>1</v>
      </c>
      <c r="F281">
        <v>0</v>
      </c>
      <c r="G281">
        <v>0</v>
      </c>
      <c r="H281">
        <v>0</v>
      </c>
      <c r="I281">
        <v>0</v>
      </c>
    </row>
    <row r="282" spans="1:9" x14ac:dyDescent="0.35">
      <c r="A282">
        <v>0</v>
      </c>
      <c r="B282">
        <v>0</v>
      </c>
      <c r="C282">
        <v>1</v>
      </c>
      <c r="D282">
        <v>0</v>
      </c>
      <c r="E282">
        <v>1</v>
      </c>
      <c r="F282">
        <v>0</v>
      </c>
      <c r="G282">
        <v>0</v>
      </c>
      <c r="H282">
        <v>0</v>
      </c>
      <c r="I282">
        <v>0</v>
      </c>
    </row>
    <row r="283" spans="1:9" x14ac:dyDescent="0.35">
      <c r="A283">
        <v>0</v>
      </c>
      <c r="B283">
        <v>0</v>
      </c>
      <c r="C283">
        <v>0</v>
      </c>
      <c r="D283">
        <v>0</v>
      </c>
      <c r="E283">
        <v>1</v>
      </c>
      <c r="F283">
        <v>1</v>
      </c>
      <c r="G283">
        <v>0</v>
      </c>
      <c r="H283">
        <v>0</v>
      </c>
      <c r="I283">
        <v>0</v>
      </c>
    </row>
    <row r="284" spans="1:9" x14ac:dyDescent="0.35">
      <c r="A284">
        <v>0</v>
      </c>
      <c r="B284">
        <v>0</v>
      </c>
      <c r="C284">
        <v>0</v>
      </c>
      <c r="D284">
        <v>0</v>
      </c>
      <c r="E284">
        <v>1</v>
      </c>
      <c r="F284">
        <v>1</v>
      </c>
      <c r="G284">
        <v>0</v>
      </c>
      <c r="H284">
        <v>0</v>
      </c>
      <c r="I284">
        <v>0</v>
      </c>
    </row>
    <row r="285" spans="1:9" x14ac:dyDescent="0.35">
      <c r="A285">
        <v>0</v>
      </c>
      <c r="B285">
        <v>0</v>
      </c>
      <c r="C285">
        <v>0</v>
      </c>
      <c r="D285">
        <v>1</v>
      </c>
      <c r="E285">
        <v>0</v>
      </c>
      <c r="F285">
        <v>0</v>
      </c>
      <c r="G285">
        <v>0</v>
      </c>
      <c r="H285">
        <v>0</v>
      </c>
      <c r="I285">
        <v>0</v>
      </c>
    </row>
    <row r="286" spans="1:9" x14ac:dyDescent="0.35">
      <c r="A286">
        <v>0</v>
      </c>
      <c r="B286">
        <v>0</v>
      </c>
      <c r="C286">
        <v>1</v>
      </c>
      <c r="D286">
        <v>0</v>
      </c>
      <c r="E286">
        <v>0</v>
      </c>
      <c r="F286">
        <v>0</v>
      </c>
      <c r="G286">
        <v>0</v>
      </c>
      <c r="H286">
        <v>0</v>
      </c>
      <c r="I286">
        <v>0</v>
      </c>
    </row>
    <row r="287" spans="1:9" x14ac:dyDescent="0.35">
      <c r="A287">
        <v>0</v>
      </c>
      <c r="B287">
        <v>0</v>
      </c>
      <c r="C287">
        <v>0</v>
      </c>
      <c r="D287">
        <v>0</v>
      </c>
      <c r="E287">
        <v>1</v>
      </c>
      <c r="F287">
        <v>0</v>
      </c>
      <c r="G287">
        <v>0</v>
      </c>
      <c r="H287">
        <v>0</v>
      </c>
      <c r="I287">
        <v>0</v>
      </c>
    </row>
    <row r="288" spans="1:9" x14ac:dyDescent="0.35">
      <c r="A288">
        <v>0</v>
      </c>
      <c r="B288">
        <v>0</v>
      </c>
      <c r="C288">
        <v>0</v>
      </c>
      <c r="D288">
        <v>0</v>
      </c>
      <c r="E288">
        <v>0</v>
      </c>
      <c r="F288">
        <v>1</v>
      </c>
      <c r="G288">
        <v>0</v>
      </c>
      <c r="H288">
        <v>0</v>
      </c>
      <c r="I288">
        <v>0</v>
      </c>
    </row>
    <row r="289" spans="1:9" x14ac:dyDescent="0.35">
      <c r="A289">
        <v>1</v>
      </c>
      <c r="B289">
        <v>0</v>
      </c>
      <c r="C289">
        <v>0</v>
      </c>
      <c r="D289">
        <v>1</v>
      </c>
      <c r="E289">
        <v>1</v>
      </c>
      <c r="F289">
        <v>0</v>
      </c>
      <c r="G289">
        <v>1</v>
      </c>
      <c r="H289">
        <v>0</v>
      </c>
      <c r="I289">
        <v>0</v>
      </c>
    </row>
    <row r="290" spans="1:9" x14ac:dyDescent="0.35">
      <c r="A290">
        <v>0</v>
      </c>
      <c r="B290">
        <v>0</v>
      </c>
      <c r="C290">
        <v>0</v>
      </c>
      <c r="D290">
        <v>0</v>
      </c>
      <c r="E290">
        <v>0</v>
      </c>
      <c r="F290">
        <v>1</v>
      </c>
      <c r="G290">
        <v>0</v>
      </c>
      <c r="H290">
        <v>0</v>
      </c>
      <c r="I290">
        <v>0</v>
      </c>
    </row>
    <row r="291" spans="1:9" x14ac:dyDescent="0.35">
      <c r="A291">
        <v>0</v>
      </c>
      <c r="B291">
        <v>0</v>
      </c>
      <c r="C291">
        <v>0</v>
      </c>
      <c r="D291">
        <v>0</v>
      </c>
      <c r="E291">
        <v>1</v>
      </c>
      <c r="F291">
        <v>1</v>
      </c>
      <c r="G291">
        <v>0</v>
      </c>
      <c r="H291">
        <v>0</v>
      </c>
      <c r="I291">
        <v>0</v>
      </c>
    </row>
    <row r="292" spans="1:9" x14ac:dyDescent="0.35">
      <c r="A292">
        <v>0</v>
      </c>
      <c r="B292">
        <v>0</v>
      </c>
      <c r="C292">
        <v>0</v>
      </c>
      <c r="D292">
        <v>0</v>
      </c>
      <c r="E292">
        <v>1</v>
      </c>
      <c r="F292">
        <v>0</v>
      </c>
      <c r="G292">
        <v>0</v>
      </c>
      <c r="H292">
        <v>0</v>
      </c>
      <c r="I292">
        <v>0</v>
      </c>
    </row>
    <row r="293" spans="1:9" x14ac:dyDescent="0.35">
      <c r="A293">
        <v>0</v>
      </c>
      <c r="B293">
        <v>0</v>
      </c>
      <c r="C293">
        <v>0</v>
      </c>
      <c r="D293">
        <v>0</v>
      </c>
      <c r="E293">
        <v>1</v>
      </c>
      <c r="F293">
        <v>0</v>
      </c>
      <c r="G293">
        <v>0</v>
      </c>
      <c r="H293">
        <v>0</v>
      </c>
      <c r="I293">
        <v>0</v>
      </c>
    </row>
    <row r="294" spans="1:9" x14ac:dyDescent="0.35">
      <c r="A294">
        <v>0</v>
      </c>
      <c r="B294">
        <v>0</v>
      </c>
      <c r="C294">
        <v>0</v>
      </c>
      <c r="D294">
        <v>0</v>
      </c>
      <c r="E294">
        <v>1</v>
      </c>
      <c r="F294">
        <v>1</v>
      </c>
      <c r="G294">
        <v>0</v>
      </c>
      <c r="H294">
        <v>0</v>
      </c>
      <c r="I294">
        <v>0</v>
      </c>
    </row>
    <row r="295" spans="1:9" x14ac:dyDescent="0.35">
      <c r="A295">
        <v>0</v>
      </c>
      <c r="B295">
        <v>0</v>
      </c>
      <c r="C295">
        <v>0</v>
      </c>
      <c r="D295">
        <v>0</v>
      </c>
      <c r="E295">
        <v>0</v>
      </c>
      <c r="F295">
        <v>1</v>
      </c>
      <c r="G295">
        <v>0</v>
      </c>
      <c r="H295">
        <v>0</v>
      </c>
      <c r="I295">
        <v>0</v>
      </c>
    </row>
    <row r="296" spans="1:9" x14ac:dyDescent="0.35">
      <c r="A296">
        <v>0</v>
      </c>
      <c r="B296">
        <v>0</v>
      </c>
      <c r="C296">
        <v>0</v>
      </c>
      <c r="D296">
        <v>0</v>
      </c>
      <c r="E296">
        <v>0</v>
      </c>
      <c r="F296">
        <v>1</v>
      </c>
      <c r="G296">
        <v>0</v>
      </c>
      <c r="H296">
        <v>0</v>
      </c>
      <c r="I296">
        <v>0</v>
      </c>
    </row>
    <row r="297" spans="1:9" x14ac:dyDescent="0.35">
      <c r="A297">
        <v>0</v>
      </c>
      <c r="B297">
        <v>0</v>
      </c>
      <c r="C297">
        <v>0</v>
      </c>
      <c r="D297">
        <v>0</v>
      </c>
      <c r="E297">
        <v>0</v>
      </c>
      <c r="F297">
        <v>1</v>
      </c>
      <c r="G297">
        <v>0</v>
      </c>
      <c r="H297">
        <v>0</v>
      </c>
      <c r="I297">
        <v>0</v>
      </c>
    </row>
    <row r="298" spans="1:9" x14ac:dyDescent="0.35">
      <c r="A298">
        <v>0</v>
      </c>
      <c r="B298">
        <v>0</v>
      </c>
      <c r="C298">
        <v>1</v>
      </c>
      <c r="D298">
        <v>0</v>
      </c>
      <c r="E298">
        <v>0</v>
      </c>
      <c r="F298">
        <v>1</v>
      </c>
      <c r="G298">
        <v>0</v>
      </c>
      <c r="H298">
        <v>0</v>
      </c>
      <c r="I298">
        <v>1</v>
      </c>
    </row>
    <row r="299" spans="1:9" x14ac:dyDescent="0.35">
      <c r="A299">
        <v>0</v>
      </c>
      <c r="B299">
        <v>0</v>
      </c>
      <c r="C299">
        <v>0</v>
      </c>
      <c r="D299">
        <v>0</v>
      </c>
      <c r="E299">
        <v>1</v>
      </c>
      <c r="F299">
        <v>0</v>
      </c>
      <c r="G299">
        <v>0</v>
      </c>
      <c r="H299">
        <v>0</v>
      </c>
      <c r="I299">
        <v>0</v>
      </c>
    </row>
    <row r="300" spans="1:9" x14ac:dyDescent="0.35">
      <c r="A300">
        <v>0</v>
      </c>
      <c r="B300">
        <v>0</v>
      </c>
      <c r="C300">
        <v>0</v>
      </c>
      <c r="D300">
        <v>0</v>
      </c>
      <c r="E300">
        <v>1</v>
      </c>
      <c r="F300">
        <v>1</v>
      </c>
      <c r="G300">
        <v>0</v>
      </c>
      <c r="H300">
        <v>0</v>
      </c>
      <c r="I300">
        <v>0</v>
      </c>
    </row>
    <row r="301" spans="1:9" x14ac:dyDescent="0.35">
      <c r="A301">
        <v>0</v>
      </c>
      <c r="B301">
        <v>0</v>
      </c>
      <c r="C301">
        <v>0</v>
      </c>
      <c r="D301">
        <v>0</v>
      </c>
      <c r="E301">
        <v>0</v>
      </c>
      <c r="F301">
        <v>1</v>
      </c>
      <c r="G301">
        <v>0</v>
      </c>
      <c r="H301">
        <v>0</v>
      </c>
      <c r="I301">
        <v>0</v>
      </c>
    </row>
    <row r="302" spans="1:9" x14ac:dyDescent="0.35">
      <c r="A302">
        <v>0</v>
      </c>
      <c r="B302">
        <v>0</v>
      </c>
      <c r="C302">
        <v>0</v>
      </c>
      <c r="D302">
        <v>1</v>
      </c>
      <c r="E302">
        <v>1</v>
      </c>
      <c r="F302">
        <v>1</v>
      </c>
      <c r="G302">
        <v>0</v>
      </c>
      <c r="H302">
        <v>0</v>
      </c>
      <c r="I302">
        <v>0</v>
      </c>
    </row>
    <row r="303" spans="1:9" x14ac:dyDescent="0.35">
      <c r="A303">
        <v>0</v>
      </c>
      <c r="B303">
        <v>0</v>
      </c>
      <c r="C303">
        <v>0</v>
      </c>
      <c r="D303">
        <v>0</v>
      </c>
      <c r="E303">
        <v>1</v>
      </c>
      <c r="F303">
        <v>0</v>
      </c>
      <c r="G303">
        <v>1</v>
      </c>
      <c r="H303">
        <v>0</v>
      </c>
      <c r="I303">
        <v>0</v>
      </c>
    </row>
    <row r="304" spans="1:9" x14ac:dyDescent="0.35">
      <c r="A304">
        <v>0</v>
      </c>
      <c r="B304">
        <v>0</v>
      </c>
      <c r="C304">
        <v>0</v>
      </c>
      <c r="D304">
        <v>0</v>
      </c>
      <c r="E304">
        <v>1</v>
      </c>
      <c r="F304">
        <v>0</v>
      </c>
      <c r="G304">
        <v>0</v>
      </c>
      <c r="H304">
        <v>0</v>
      </c>
      <c r="I304">
        <v>0</v>
      </c>
    </row>
    <row r="305" spans="1:9" x14ac:dyDescent="0.35">
      <c r="A305">
        <v>0</v>
      </c>
      <c r="B305">
        <v>0</v>
      </c>
      <c r="C305">
        <v>0</v>
      </c>
      <c r="D305">
        <v>0</v>
      </c>
      <c r="E305">
        <v>1</v>
      </c>
      <c r="F305">
        <v>0</v>
      </c>
      <c r="G305">
        <v>0</v>
      </c>
      <c r="H305">
        <v>0</v>
      </c>
      <c r="I305">
        <v>0</v>
      </c>
    </row>
    <row r="306" spans="1:9" x14ac:dyDescent="0.35">
      <c r="A306">
        <v>1</v>
      </c>
      <c r="B306">
        <v>1</v>
      </c>
      <c r="C306">
        <v>1</v>
      </c>
      <c r="D306">
        <v>1</v>
      </c>
      <c r="E306">
        <v>1</v>
      </c>
      <c r="F306">
        <v>1</v>
      </c>
      <c r="G306">
        <v>1</v>
      </c>
      <c r="H306">
        <v>0</v>
      </c>
      <c r="I306">
        <v>1</v>
      </c>
    </row>
    <row r="307" spans="1:9" x14ac:dyDescent="0.35">
      <c r="A307">
        <v>0</v>
      </c>
      <c r="B307">
        <v>0</v>
      </c>
      <c r="C307">
        <v>1</v>
      </c>
      <c r="D307">
        <v>0</v>
      </c>
      <c r="E307">
        <v>0</v>
      </c>
      <c r="F307">
        <v>0</v>
      </c>
      <c r="G307">
        <v>0</v>
      </c>
      <c r="H307">
        <v>0</v>
      </c>
      <c r="I307">
        <v>0</v>
      </c>
    </row>
    <row r="308" spans="1:9" x14ac:dyDescent="0.35">
      <c r="A308">
        <v>0</v>
      </c>
      <c r="B308">
        <v>0</v>
      </c>
      <c r="C308">
        <v>0</v>
      </c>
      <c r="D308">
        <v>1</v>
      </c>
      <c r="E308">
        <v>0</v>
      </c>
      <c r="F308">
        <v>0</v>
      </c>
      <c r="G308">
        <v>0</v>
      </c>
      <c r="H308">
        <v>0</v>
      </c>
      <c r="I308">
        <v>0</v>
      </c>
    </row>
    <row r="309" spans="1:9" x14ac:dyDescent="0.35">
      <c r="A309">
        <v>0</v>
      </c>
      <c r="B309">
        <v>1</v>
      </c>
      <c r="C309">
        <v>0</v>
      </c>
      <c r="D309">
        <v>0</v>
      </c>
      <c r="E309">
        <v>0</v>
      </c>
      <c r="F309">
        <v>0</v>
      </c>
      <c r="G309">
        <v>1</v>
      </c>
      <c r="H309">
        <v>0</v>
      </c>
      <c r="I309">
        <v>0</v>
      </c>
    </row>
    <row r="310" spans="1:9" x14ac:dyDescent="0.35">
      <c r="A310">
        <v>1</v>
      </c>
      <c r="B310">
        <v>0</v>
      </c>
      <c r="C310">
        <v>0</v>
      </c>
      <c r="D310">
        <v>0</v>
      </c>
      <c r="E310">
        <v>1</v>
      </c>
      <c r="F310">
        <v>0</v>
      </c>
      <c r="G310">
        <v>0</v>
      </c>
      <c r="H310">
        <v>0</v>
      </c>
      <c r="I310">
        <v>0</v>
      </c>
    </row>
    <row r="311" spans="1:9" x14ac:dyDescent="0.35">
      <c r="A311">
        <v>0</v>
      </c>
      <c r="B311">
        <v>1</v>
      </c>
      <c r="C311">
        <v>0</v>
      </c>
      <c r="D311">
        <v>0</v>
      </c>
      <c r="E311">
        <v>1</v>
      </c>
      <c r="F311">
        <v>0</v>
      </c>
      <c r="G311">
        <v>1</v>
      </c>
      <c r="H311">
        <v>0</v>
      </c>
      <c r="I311">
        <v>0</v>
      </c>
    </row>
    <row r="312" spans="1:9" x14ac:dyDescent="0.35">
      <c r="A312">
        <v>0</v>
      </c>
      <c r="B312">
        <v>0</v>
      </c>
      <c r="C312">
        <v>0</v>
      </c>
      <c r="D312">
        <v>0</v>
      </c>
      <c r="E312">
        <v>1</v>
      </c>
      <c r="F312">
        <v>0</v>
      </c>
      <c r="G312">
        <v>0</v>
      </c>
      <c r="H312">
        <v>0</v>
      </c>
      <c r="I312">
        <v>0</v>
      </c>
    </row>
    <row r="313" spans="1:9" x14ac:dyDescent="0.35">
      <c r="A313">
        <v>0</v>
      </c>
      <c r="B313">
        <v>1</v>
      </c>
      <c r="C313">
        <v>0</v>
      </c>
      <c r="D313">
        <v>0</v>
      </c>
      <c r="E313">
        <v>0</v>
      </c>
      <c r="F313">
        <v>0</v>
      </c>
      <c r="G313">
        <v>1</v>
      </c>
      <c r="H313">
        <v>0</v>
      </c>
      <c r="I313">
        <v>0</v>
      </c>
    </row>
    <row r="314" spans="1:9" x14ac:dyDescent="0.35">
      <c r="A314">
        <v>0</v>
      </c>
      <c r="B314">
        <v>0</v>
      </c>
      <c r="C314">
        <v>0</v>
      </c>
      <c r="D314">
        <v>0</v>
      </c>
      <c r="E314">
        <v>1</v>
      </c>
      <c r="F314">
        <v>0</v>
      </c>
      <c r="G314">
        <v>0</v>
      </c>
      <c r="H314">
        <v>0</v>
      </c>
      <c r="I314">
        <v>0</v>
      </c>
    </row>
    <row r="315" spans="1:9" x14ac:dyDescent="0.35">
      <c r="A315">
        <v>1</v>
      </c>
      <c r="B315">
        <v>0</v>
      </c>
      <c r="C315">
        <v>0</v>
      </c>
      <c r="D315">
        <v>0</v>
      </c>
      <c r="E315">
        <v>1</v>
      </c>
      <c r="F315">
        <v>0</v>
      </c>
      <c r="G315">
        <v>0</v>
      </c>
      <c r="H315">
        <v>0</v>
      </c>
      <c r="I315">
        <v>0</v>
      </c>
    </row>
    <row r="316" spans="1:9" x14ac:dyDescent="0.35">
      <c r="A316">
        <v>0</v>
      </c>
      <c r="B316">
        <v>1</v>
      </c>
      <c r="C316">
        <v>0</v>
      </c>
      <c r="D316">
        <v>0</v>
      </c>
      <c r="E316">
        <v>1</v>
      </c>
      <c r="F316">
        <v>0</v>
      </c>
      <c r="G316">
        <v>0</v>
      </c>
      <c r="H316">
        <v>0</v>
      </c>
      <c r="I316">
        <v>0</v>
      </c>
    </row>
    <row r="317" spans="1:9" x14ac:dyDescent="0.35">
      <c r="A317">
        <v>1</v>
      </c>
      <c r="B317">
        <v>0</v>
      </c>
      <c r="C317">
        <v>0</v>
      </c>
      <c r="D317">
        <v>1</v>
      </c>
      <c r="E317">
        <v>1</v>
      </c>
      <c r="F317">
        <v>0</v>
      </c>
      <c r="G317">
        <v>0</v>
      </c>
      <c r="H317">
        <v>0</v>
      </c>
      <c r="I317">
        <v>0</v>
      </c>
    </row>
    <row r="318" spans="1:9" x14ac:dyDescent="0.35">
      <c r="A318">
        <v>1</v>
      </c>
      <c r="B318">
        <v>0</v>
      </c>
      <c r="C318">
        <v>0</v>
      </c>
      <c r="D318">
        <v>0</v>
      </c>
      <c r="E318">
        <v>1</v>
      </c>
      <c r="F318">
        <v>0</v>
      </c>
      <c r="G318">
        <v>0</v>
      </c>
      <c r="H318">
        <v>0</v>
      </c>
      <c r="I318">
        <v>0</v>
      </c>
    </row>
    <row r="319" spans="1:9" x14ac:dyDescent="0.35">
      <c r="A319">
        <v>0</v>
      </c>
      <c r="B319">
        <v>0</v>
      </c>
      <c r="C319">
        <v>0</v>
      </c>
      <c r="D319">
        <v>0</v>
      </c>
      <c r="E319">
        <v>1</v>
      </c>
      <c r="F319">
        <v>0</v>
      </c>
      <c r="G319">
        <v>0</v>
      </c>
      <c r="H319">
        <v>0</v>
      </c>
      <c r="I319">
        <v>0</v>
      </c>
    </row>
    <row r="320" spans="1:9" x14ac:dyDescent="0.35">
      <c r="A320">
        <v>0</v>
      </c>
      <c r="B320">
        <v>1</v>
      </c>
      <c r="C320">
        <v>0</v>
      </c>
      <c r="D320">
        <v>0</v>
      </c>
      <c r="E320">
        <v>1</v>
      </c>
      <c r="F320">
        <v>0</v>
      </c>
      <c r="G320">
        <v>1</v>
      </c>
      <c r="H320">
        <v>0</v>
      </c>
      <c r="I320">
        <v>0</v>
      </c>
    </row>
    <row r="321" spans="1:9" x14ac:dyDescent="0.35">
      <c r="A321">
        <v>1</v>
      </c>
      <c r="B321">
        <v>0</v>
      </c>
      <c r="C321">
        <v>0</v>
      </c>
      <c r="D321">
        <v>0</v>
      </c>
      <c r="E321">
        <v>1</v>
      </c>
      <c r="F321">
        <v>0</v>
      </c>
      <c r="G321">
        <v>0</v>
      </c>
      <c r="H321">
        <v>0</v>
      </c>
      <c r="I321">
        <v>0</v>
      </c>
    </row>
    <row r="322" spans="1:9" x14ac:dyDescent="0.35">
      <c r="A322">
        <v>0</v>
      </c>
      <c r="B322">
        <v>0</v>
      </c>
      <c r="C322">
        <v>0</v>
      </c>
      <c r="D322">
        <v>0</v>
      </c>
      <c r="E322">
        <v>1</v>
      </c>
      <c r="F322">
        <v>0</v>
      </c>
      <c r="G322">
        <v>0</v>
      </c>
      <c r="H322">
        <v>0</v>
      </c>
      <c r="I322">
        <v>0</v>
      </c>
    </row>
    <row r="323" spans="1:9" x14ac:dyDescent="0.35">
      <c r="A323">
        <v>0</v>
      </c>
      <c r="B323">
        <v>0</v>
      </c>
      <c r="C323">
        <v>0</v>
      </c>
      <c r="D323">
        <v>0</v>
      </c>
      <c r="E323">
        <v>1</v>
      </c>
      <c r="F323">
        <v>0</v>
      </c>
      <c r="G323">
        <v>0</v>
      </c>
      <c r="H323">
        <v>0</v>
      </c>
      <c r="I323">
        <v>0</v>
      </c>
    </row>
    <row r="324" spans="1:9" x14ac:dyDescent="0.35">
      <c r="A324">
        <v>0</v>
      </c>
      <c r="B324">
        <v>1</v>
      </c>
      <c r="C324">
        <v>0</v>
      </c>
      <c r="D324">
        <v>0</v>
      </c>
      <c r="E324">
        <v>1</v>
      </c>
      <c r="F324">
        <v>0</v>
      </c>
      <c r="G324">
        <v>1</v>
      </c>
      <c r="H324">
        <v>0</v>
      </c>
      <c r="I324">
        <v>0</v>
      </c>
    </row>
    <row r="325" spans="1:9" x14ac:dyDescent="0.35">
      <c r="A325">
        <v>0</v>
      </c>
      <c r="B325">
        <v>1</v>
      </c>
      <c r="C325">
        <v>0</v>
      </c>
      <c r="D325">
        <v>0</v>
      </c>
      <c r="E325">
        <v>1</v>
      </c>
      <c r="F325">
        <v>0</v>
      </c>
      <c r="G325">
        <v>1</v>
      </c>
      <c r="H325">
        <v>0</v>
      </c>
      <c r="I325">
        <v>0</v>
      </c>
    </row>
    <row r="326" spans="1:9" x14ac:dyDescent="0.35">
      <c r="A326">
        <v>0</v>
      </c>
      <c r="B326">
        <v>0</v>
      </c>
      <c r="C326">
        <v>0</v>
      </c>
      <c r="D326">
        <v>0</v>
      </c>
      <c r="E326">
        <v>1</v>
      </c>
      <c r="F326">
        <v>0</v>
      </c>
      <c r="G326">
        <v>0</v>
      </c>
      <c r="H326">
        <v>0</v>
      </c>
      <c r="I326">
        <v>0</v>
      </c>
    </row>
    <row r="327" spans="1:9" x14ac:dyDescent="0.35">
      <c r="A327">
        <v>0</v>
      </c>
      <c r="B327">
        <v>1</v>
      </c>
      <c r="C327">
        <v>0</v>
      </c>
      <c r="D327">
        <v>0</v>
      </c>
      <c r="E327">
        <v>0</v>
      </c>
      <c r="F327">
        <v>0</v>
      </c>
      <c r="G327">
        <v>0</v>
      </c>
      <c r="H327">
        <v>0</v>
      </c>
      <c r="I327">
        <v>0</v>
      </c>
    </row>
    <row r="328" spans="1:9" x14ac:dyDescent="0.35">
      <c r="A328">
        <v>0</v>
      </c>
      <c r="B328">
        <v>0</v>
      </c>
      <c r="C328">
        <v>0</v>
      </c>
      <c r="D328">
        <v>0</v>
      </c>
      <c r="E328">
        <v>1</v>
      </c>
      <c r="F328">
        <v>0</v>
      </c>
      <c r="G328">
        <v>0</v>
      </c>
      <c r="H328">
        <v>0</v>
      </c>
      <c r="I328">
        <v>0</v>
      </c>
    </row>
    <row r="329" spans="1:9" x14ac:dyDescent="0.35">
      <c r="A329">
        <v>0</v>
      </c>
      <c r="B329">
        <v>0</v>
      </c>
      <c r="C329">
        <v>0</v>
      </c>
      <c r="D329">
        <v>0</v>
      </c>
      <c r="E329">
        <v>1</v>
      </c>
      <c r="F329">
        <v>0</v>
      </c>
      <c r="G329">
        <v>0</v>
      </c>
      <c r="H329">
        <v>0</v>
      </c>
      <c r="I329">
        <v>0</v>
      </c>
    </row>
    <row r="330" spans="1:9" x14ac:dyDescent="0.35">
      <c r="A330">
        <v>0</v>
      </c>
      <c r="B330">
        <v>0</v>
      </c>
      <c r="C330">
        <v>0</v>
      </c>
      <c r="D330">
        <v>1</v>
      </c>
      <c r="E330">
        <v>1</v>
      </c>
      <c r="F330">
        <v>0</v>
      </c>
      <c r="G330">
        <v>0</v>
      </c>
      <c r="H330">
        <v>0</v>
      </c>
      <c r="I330">
        <v>0</v>
      </c>
    </row>
    <row r="331" spans="1:9" x14ac:dyDescent="0.35">
      <c r="A331">
        <v>0</v>
      </c>
      <c r="B331">
        <v>0</v>
      </c>
      <c r="C331">
        <v>0</v>
      </c>
      <c r="D331">
        <v>0</v>
      </c>
      <c r="E331">
        <v>1</v>
      </c>
      <c r="F331">
        <v>0</v>
      </c>
      <c r="G331">
        <v>1</v>
      </c>
      <c r="H331">
        <v>0</v>
      </c>
      <c r="I331">
        <v>0</v>
      </c>
    </row>
    <row r="332" spans="1:9" x14ac:dyDescent="0.35">
      <c r="A332">
        <v>0</v>
      </c>
      <c r="B332">
        <v>0</v>
      </c>
      <c r="C332">
        <v>0</v>
      </c>
      <c r="D332">
        <v>0</v>
      </c>
      <c r="E332">
        <v>1</v>
      </c>
      <c r="F332">
        <v>0</v>
      </c>
      <c r="G332">
        <v>0</v>
      </c>
      <c r="H332">
        <v>0</v>
      </c>
      <c r="I332">
        <v>1</v>
      </c>
    </row>
    <row r="333" spans="1:9" x14ac:dyDescent="0.35">
      <c r="A333">
        <v>0</v>
      </c>
      <c r="B333">
        <v>1</v>
      </c>
      <c r="C333">
        <v>0</v>
      </c>
      <c r="D333">
        <v>0</v>
      </c>
      <c r="E333">
        <v>0</v>
      </c>
      <c r="F333">
        <v>0</v>
      </c>
      <c r="G333">
        <v>0</v>
      </c>
      <c r="H333">
        <v>0</v>
      </c>
      <c r="I333">
        <v>0</v>
      </c>
    </row>
    <row r="334" spans="1:9" x14ac:dyDescent="0.35">
      <c r="A334">
        <v>0</v>
      </c>
      <c r="B334">
        <v>0</v>
      </c>
      <c r="C334">
        <v>0</v>
      </c>
      <c r="D334">
        <v>0</v>
      </c>
      <c r="E334">
        <v>0</v>
      </c>
      <c r="F334">
        <v>0</v>
      </c>
      <c r="G334">
        <v>1</v>
      </c>
      <c r="H334">
        <v>0</v>
      </c>
      <c r="I334">
        <v>0</v>
      </c>
    </row>
    <row r="335" spans="1:9" x14ac:dyDescent="0.35">
      <c r="A335">
        <v>0</v>
      </c>
      <c r="B335">
        <v>0</v>
      </c>
      <c r="C335">
        <v>0</v>
      </c>
      <c r="D335">
        <v>0</v>
      </c>
      <c r="E335">
        <v>1</v>
      </c>
      <c r="F335">
        <v>0</v>
      </c>
      <c r="G335">
        <v>0</v>
      </c>
      <c r="H335">
        <v>0</v>
      </c>
      <c r="I335">
        <v>0</v>
      </c>
    </row>
    <row r="336" spans="1:9" x14ac:dyDescent="0.35">
      <c r="A336">
        <v>1</v>
      </c>
      <c r="B336">
        <v>0</v>
      </c>
      <c r="C336">
        <v>0</v>
      </c>
      <c r="D336">
        <v>0</v>
      </c>
      <c r="E336">
        <v>1</v>
      </c>
      <c r="F336">
        <v>0</v>
      </c>
      <c r="G336">
        <v>0</v>
      </c>
      <c r="H336">
        <v>0</v>
      </c>
      <c r="I336">
        <v>0</v>
      </c>
    </row>
    <row r="337" spans="1:9" x14ac:dyDescent="0.35">
      <c r="A337">
        <v>0</v>
      </c>
      <c r="B337">
        <v>0</v>
      </c>
      <c r="C337">
        <v>0</v>
      </c>
      <c r="D337">
        <v>0</v>
      </c>
      <c r="E337">
        <v>1</v>
      </c>
      <c r="F337">
        <v>0</v>
      </c>
      <c r="G337">
        <v>0</v>
      </c>
      <c r="H337">
        <v>0</v>
      </c>
      <c r="I337">
        <v>1</v>
      </c>
    </row>
    <row r="338" spans="1:9" x14ac:dyDescent="0.35">
      <c r="A338">
        <v>0</v>
      </c>
      <c r="B338">
        <v>0</v>
      </c>
      <c r="C338">
        <v>0</v>
      </c>
      <c r="D338">
        <v>0</v>
      </c>
      <c r="E338">
        <v>1</v>
      </c>
      <c r="F338">
        <v>0</v>
      </c>
      <c r="G338">
        <v>0</v>
      </c>
      <c r="H338">
        <v>0</v>
      </c>
      <c r="I338">
        <v>0</v>
      </c>
    </row>
    <row r="339" spans="1:9" x14ac:dyDescent="0.35">
      <c r="A339">
        <v>0</v>
      </c>
      <c r="B339">
        <v>0</v>
      </c>
      <c r="C339">
        <v>0</v>
      </c>
      <c r="D339">
        <v>0</v>
      </c>
      <c r="E339">
        <v>1</v>
      </c>
      <c r="F339">
        <v>0</v>
      </c>
      <c r="G339">
        <v>0</v>
      </c>
      <c r="H339">
        <v>0</v>
      </c>
      <c r="I339">
        <v>0</v>
      </c>
    </row>
    <row r="340" spans="1:9" x14ac:dyDescent="0.35">
      <c r="A340">
        <v>0</v>
      </c>
      <c r="B340">
        <v>1</v>
      </c>
      <c r="C340">
        <v>0</v>
      </c>
      <c r="D340">
        <v>0</v>
      </c>
      <c r="E340">
        <v>1</v>
      </c>
      <c r="F340">
        <v>0</v>
      </c>
      <c r="G340">
        <v>0</v>
      </c>
      <c r="H340">
        <v>0</v>
      </c>
      <c r="I340">
        <v>0</v>
      </c>
    </row>
    <row r="341" spans="1:9" x14ac:dyDescent="0.35">
      <c r="A341">
        <v>0</v>
      </c>
      <c r="B341">
        <v>0</v>
      </c>
      <c r="C341">
        <v>0</v>
      </c>
      <c r="D341">
        <v>0</v>
      </c>
      <c r="E341">
        <v>1</v>
      </c>
      <c r="F341">
        <v>0</v>
      </c>
      <c r="G341">
        <v>0</v>
      </c>
      <c r="H341">
        <v>0</v>
      </c>
      <c r="I341">
        <v>0</v>
      </c>
    </row>
    <row r="342" spans="1:9" x14ac:dyDescent="0.35">
      <c r="A342">
        <v>0</v>
      </c>
      <c r="B342">
        <v>0</v>
      </c>
      <c r="C342">
        <v>0</v>
      </c>
      <c r="D342">
        <v>0</v>
      </c>
      <c r="E342">
        <v>1</v>
      </c>
      <c r="F342">
        <v>0</v>
      </c>
      <c r="G342">
        <v>0</v>
      </c>
      <c r="H342">
        <v>0</v>
      </c>
      <c r="I342">
        <v>0</v>
      </c>
    </row>
    <row r="343" spans="1:9" x14ac:dyDescent="0.35">
      <c r="A343">
        <v>0</v>
      </c>
      <c r="B343">
        <v>0</v>
      </c>
      <c r="C343">
        <v>0</v>
      </c>
      <c r="D343">
        <v>0</v>
      </c>
      <c r="E343">
        <v>1</v>
      </c>
      <c r="F343">
        <v>0</v>
      </c>
      <c r="G343">
        <v>0</v>
      </c>
      <c r="H343">
        <v>0</v>
      </c>
      <c r="I343">
        <v>0</v>
      </c>
    </row>
    <row r="344" spans="1:9" x14ac:dyDescent="0.35">
      <c r="A344">
        <v>0</v>
      </c>
      <c r="B344">
        <v>0</v>
      </c>
      <c r="C344">
        <v>0</v>
      </c>
      <c r="D344">
        <v>0</v>
      </c>
      <c r="E344">
        <v>1</v>
      </c>
      <c r="F344">
        <v>0</v>
      </c>
      <c r="G344">
        <v>0</v>
      </c>
      <c r="H344">
        <v>0</v>
      </c>
      <c r="I344">
        <v>0</v>
      </c>
    </row>
    <row r="345" spans="1:9" x14ac:dyDescent="0.35">
      <c r="A345">
        <v>0</v>
      </c>
      <c r="B345">
        <v>0</v>
      </c>
      <c r="C345">
        <v>0</v>
      </c>
      <c r="D345">
        <v>0</v>
      </c>
      <c r="E345">
        <v>1</v>
      </c>
      <c r="F345">
        <v>0</v>
      </c>
      <c r="G345">
        <v>1</v>
      </c>
      <c r="H345">
        <v>0</v>
      </c>
      <c r="I345">
        <v>0</v>
      </c>
    </row>
    <row r="346" spans="1:9" x14ac:dyDescent="0.35">
      <c r="A346">
        <v>0</v>
      </c>
      <c r="B346">
        <v>0</v>
      </c>
      <c r="C346">
        <v>0</v>
      </c>
      <c r="D346">
        <v>0</v>
      </c>
      <c r="E346">
        <v>1</v>
      </c>
      <c r="F346">
        <v>0</v>
      </c>
      <c r="G346">
        <v>0</v>
      </c>
      <c r="H346">
        <v>0</v>
      </c>
      <c r="I346">
        <v>0</v>
      </c>
    </row>
    <row r="347" spans="1:9" x14ac:dyDescent="0.35">
      <c r="A347">
        <v>0</v>
      </c>
      <c r="B347">
        <v>0</v>
      </c>
      <c r="C347">
        <v>0</v>
      </c>
      <c r="D347">
        <v>0</v>
      </c>
      <c r="E347">
        <v>1</v>
      </c>
      <c r="F347">
        <v>0</v>
      </c>
      <c r="G347">
        <v>0</v>
      </c>
      <c r="H347">
        <v>0</v>
      </c>
      <c r="I347">
        <v>0</v>
      </c>
    </row>
    <row r="348" spans="1:9" x14ac:dyDescent="0.35">
      <c r="A348">
        <v>0</v>
      </c>
      <c r="B348">
        <v>1</v>
      </c>
      <c r="C348">
        <v>0</v>
      </c>
      <c r="D348">
        <v>0</v>
      </c>
      <c r="E348">
        <v>0</v>
      </c>
      <c r="F348">
        <v>0</v>
      </c>
      <c r="G348">
        <v>0</v>
      </c>
      <c r="H348">
        <v>0</v>
      </c>
      <c r="I348">
        <v>0</v>
      </c>
    </row>
    <row r="349" spans="1:9" x14ac:dyDescent="0.35">
      <c r="A349">
        <v>1</v>
      </c>
      <c r="B349">
        <v>0</v>
      </c>
      <c r="C349">
        <v>0</v>
      </c>
      <c r="D349">
        <v>0</v>
      </c>
      <c r="E349">
        <v>1</v>
      </c>
      <c r="F349">
        <v>0</v>
      </c>
      <c r="G349">
        <v>1</v>
      </c>
      <c r="H349">
        <v>0</v>
      </c>
      <c r="I349">
        <v>0</v>
      </c>
    </row>
    <row r="350" spans="1:9" x14ac:dyDescent="0.35">
      <c r="A350">
        <v>0</v>
      </c>
      <c r="B350">
        <v>1</v>
      </c>
      <c r="C350">
        <v>0</v>
      </c>
      <c r="D350">
        <v>0</v>
      </c>
      <c r="E350">
        <v>0</v>
      </c>
      <c r="F350">
        <v>0</v>
      </c>
      <c r="G350">
        <v>0</v>
      </c>
      <c r="H350">
        <v>0</v>
      </c>
      <c r="I350">
        <v>0</v>
      </c>
    </row>
    <row r="351" spans="1:9" x14ac:dyDescent="0.35">
      <c r="A351">
        <v>0</v>
      </c>
      <c r="B351">
        <v>1</v>
      </c>
      <c r="C351">
        <v>0</v>
      </c>
      <c r="D351">
        <v>0</v>
      </c>
      <c r="E351">
        <v>1</v>
      </c>
      <c r="F351">
        <v>0</v>
      </c>
      <c r="G351">
        <v>0</v>
      </c>
      <c r="H351">
        <v>0</v>
      </c>
      <c r="I351">
        <v>0</v>
      </c>
    </row>
    <row r="352" spans="1:9" x14ac:dyDescent="0.35">
      <c r="A352">
        <v>0</v>
      </c>
      <c r="B352">
        <v>1</v>
      </c>
      <c r="C352">
        <v>0</v>
      </c>
      <c r="D352">
        <v>0</v>
      </c>
      <c r="E352">
        <v>1</v>
      </c>
      <c r="F352">
        <v>0</v>
      </c>
      <c r="G352">
        <v>0</v>
      </c>
      <c r="H352">
        <v>0</v>
      </c>
      <c r="I352">
        <v>0</v>
      </c>
    </row>
    <row r="353" spans="1:9" x14ac:dyDescent="0.35">
      <c r="A353">
        <v>1</v>
      </c>
      <c r="B353">
        <v>0</v>
      </c>
      <c r="C353">
        <v>0</v>
      </c>
      <c r="D353">
        <v>1</v>
      </c>
      <c r="E353">
        <v>1</v>
      </c>
      <c r="F353">
        <v>0</v>
      </c>
      <c r="G353">
        <v>0</v>
      </c>
      <c r="H353">
        <v>0</v>
      </c>
      <c r="I35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B668-C1CE-4BBC-ACBA-F0FE0E4CF3C8}">
  <dimension ref="A1:R353"/>
  <sheetViews>
    <sheetView workbookViewId="0">
      <selection activeCell="T15" sqref="T15"/>
    </sheetView>
  </sheetViews>
  <sheetFormatPr defaultRowHeight="14.5" x14ac:dyDescent="0.35"/>
  <sheetData>
    <row r="1" spans="1:18" x14ac:dyDescent="0.35">
      <c r="A1">
        <v>1</v>
      </c>
      <c r="B1">
        <v>2</v>
      </c>
      <c r="C1">
        <v>3</v>
      </c>
      <c r="D1">
        <v>4</v>
      </c>
      <c r="E1">
        <v>5</v>
      </c>
      <c r="F1">
        <v>6</v>
      </c>
      <c r="G1">
        <v>7</v>
      </c>
      <c r="H1">
        <v>8</v>
      </c>
      <c r="I1">
        <v>9</v>
      </c>
      <c r="J1">
        <v>10</v>
      </c>
      <c r="K1">
        <v>11</v>
      </c>
      <c r="L1">
        <v>12</v>
      </c>
      <c r="M1">
        <v>13</v>
      </c>
      <c r="N1">
        <v>14</v>
      </c>
      <c r="O1">
        <v>15</v>
      </c>
      <c r="P1">
        <v>16</v>
      </c>
      <c r="Q1">
        <v>17</v>
      </c>
      <c r="R1">
        <v>18</v>
      </c>
    </row>
    <row r="2" spans="1:18" x14ac:dyDescent="0.35">
      <c r="A2">
        <v>0</v>
      </c>
      <c r="B2">
        <v>0</v>
      </c>
      <c r="C2">
        <v>0</v>
      </c>
      <c r="D2">
        <v>0</v>
      </c>
      <c r="E2">
        <v>0</v>
      </c>
      <c r="F2">
        <v>0</v>
      </c>
      <c r="G2">
        <v>0</v>
      </c>
      <c r="H2">
        <v>0</v>
      </c>
      <c r="I2">
        <v>0</v>
      </c>
      <c r="J2">
        <v>1</v>
      </c>
      <c r="K2">
        <v>0</v>
      </c>
      <c r="L2">
        <v>1</v>
      </c>
      <c r="M2">
        <v>1</v>
      </c>
      <c r="N2">
        <v>0</v>
      </c>
      <c r="O2">
        <v>0</v>
      </c>
      <c r="P2">
        <v>0</v>
      </c>
      <c r="Q2">
        <v>0</v>
      </c>
      <c r="R2">
        <v>0</v>
      </c>
    </row>
    <row r="3" spans="1:18" x14ac:dyDescent="0.35">
      <c r="A3">
        <v>0</v>
      </c>
      <c r="B3">
        <v>0</v>
      </c>
      <c r="C3">
        <v>0</v>
      </c>
      <c r="D3">
        <v>0</v>
      </c>
      <c r="E3">
        <v>1</v>
      </c>
      <c r="F3">
        <v>0</v>
      </c>
      <c r="G3">
        <v>1</v>
      </c>
      <c r="H3">
        <v>0</v>
      </c>
      <c r="I3">
        <v>0</v>
      </c>
      <c r="J3">
        <v>0</v>
      </c>
      <c r="K3">
        <v>0</v>
      </c>
      <c r="L3">
        <v>0</v>
      </c>
      <c r="M3">
        <v>0</v>
      </c>
      <c r="N3">
        <v>0</v>
      </c>
      <c r="O3">
        <v>1</v>
      </c>
      <c r="P3">
        <v>0</v>
      </c>
      <c r="Q3">
        <v>0</v>
      </c>
      <c r="R3">
        <v>0</v>
      </c>
    </row>
    <row r="4" spans="1:18" x14ac:dyDescent="0.35">
      <c r="A4">
        <v>0</v>
      </c>
      <c r="B4">
        <v>0</v>
      </c>
      <c r="C4">
        <v>0</v>
      </c>
      <c r="D4">
        <v>0</v>
      </c>
      <c r="E4">
        <v>0</v>
      </c>
      <c r="F4">
        <v>1</v>
      </c>
      <c r="G4">
        <v>0</v>
      </c>
      <c r="H4">
        <v>0</v>
      </c>
      <c r="I4">
        <v>0</v>
      </c>
      <c r="J4">
        <v>0</v>
      </c>
      <c r="K4">
        <v>0</v>
      </c>
      <c r="L4">
        <v>0</v>
      </c>
      <c r="M4">
        <v>0</v>
      </c>
      <c r="N4">
        <v>0</v>
      </c>
      <c r="O4">
        <v>0</v>
      </c>
      <c r="P4">
        <v>1</v>
      </c>
      <c r="Q4">
        <v>0</v>
      </c>
      <c r="R4">
        <v>0</v>
      </c>
    </row>
    <row r="5" spans="1:18" x14ac:dyDescent="0.35">
      <c r="A5">
        <v>0</v>
      </c>
      <c r="B5">
        <v>0</v>
      </c>
      <c r="C5">
        <v>0</v>
      </c>
      <c r="D5">
        <v>0</v>
      </c>
      <c r="E5">
        <v>0</v>
      </c>
      <c r="F5">
        <v>1</v>
      </c>
      <c r="G5">
        <v>0</v>
      </c>
      <c r="H5">
        <v>0</v>
      </c>
      <c r="I5">
        <v>0</v>
      </c>
      <c r="J5">
        <v>1</v>
      </c>
      <c r="K5">
        <v>0</v>
      </c>
      <c r="L5">
        <v>0</v>
      </c>
      <c r="M5">
        <v>0</v>
      </c>
      <c r="N5">
        <v>0</v>
      </c>
      <c r="O5">
        <v>0</v>
      </c>
      <c r="P5">
        <v>0</v>
      </c>
      <c r="Q5">
        <v>0</v>
      </c>
      <c r="R5">
        <v>1</v>
      </c>
    </row>
    <row r="6" spans="1:18" x14ac:dyDescent="0.35">
      <c r="A6">
        <v>0</v>
      </c>
      <c r="B6">
        <v>0</v>
      </c>
      <c r="C6">
        <v>0</v>
      </c>
      <c r="D6">
        <v>0</v>
      </c>
      <c r="E6">
        <v>0</v>
      </c>
      <c r="F6">
        <v>0</v>
      </c>
      <c r="G6">
        <v>0</v>
      </c>
      <c r="H6">
        <v>0</v>
      </c>
      <c r="I6">
        <v>1</v>
      </c>
      <c r="J6">
        <v>0</v>
      </c>
      <c r="K6">
        <v>0</v>
      </c>
      <c r="L6">
        <v>0</v>
      </c>
      <c r="M6">
        <v>1</v>
      </c>
      <c r="N6">
        <v>0</v>
      </c>
      <c r="O6">
        <v>1</v>
      </c>
      <c r="P6">
        <v>0</v>
      </c>
      <c r="Q6">
        <v>0</v>
      </c>
      <c r="R6">
        <v>0</v>
      </c>
    </row>
    <row r="7" spans="1:18" x14ac:dyDescent="0.35">
      <c r="A7">
        <v>0</v>
      </c>
      <c r="B7">
        <v>0</v>
      </c>
      <c r="C7">
        <v>0</v>
      </c>
      <c r="D7">
        <v>0</v>
      </c>
      <c r="E7">
        <v>0</v>
      </c>
      <c r="F7">
        <v>1</v>
      </c>
      <c r="G7">
        <v>0</v>
      </c>
      <c r="H7">
        <v>0</v>
      </c>
      <c r="I7">
        <v>0</v>
      </c>
      <c r="J7">
        <v>0</v>
      </c>
      <c r="K7">
        <v>0</v>
      </c>
      <c r="L7">
        <v>0</v>
      </c>
      <c r="M7">
        <v>0</v>
      </c>
      <c r="N7">
        <v>0</v>
      </c>
      <c r="O7">
        <v>0</v>
      </c>
      <c r="P7">
        <v>1</v>
      </c>
      <c r="Q7">
        <v>0</v>
      </c>
      <c r="R7">
        <v>0</v>
      </c>
    </row>
    <row r="8" spans="1:18" x14ac:dyDescent="0.35">
      <c r="A8">
        <v>0</v>
      </c>
      <c r="B8">
        <v>1</v>
      </c>
      <c r="C8">
        <v>0</v>
      </c>
      <c r="D8">
        <v>0</v>
      </c>
      <c r="E8">
        <v>0</v>
      </c>
      <c r="F8">
        <v>0</v>
      </c>
      <c r="G8">
        <v>0</v>
      </c>
      <c r="H8">
        <v>0</v>
      </c>
      <c r="I8">
        <v>0</v>
      </c>
      <c r="J8">
        <v>0</v>
      </c>
      <c r="K8">
        <v>0</v>
      </c>
      <c r="L8">
        <v>0</v>
      </c>
      <c r="M8">
        <v>0</v>
      </c>
      <c r="N8">
        <v>0</v>
      </c>
      <c r="O8">
        <v>0</v>
      </c>
      <c r="P8">
        <v>0</v>
      </c>
      <c r="Q8">
        <v>0</v>
      </c>
      <c r="R8">
        <v>1</v>
      </c>
    </row>
    <row r="9" spans="1:18" x14ac:dyDescent="0.35">
      <c r="A9">
        <v>0</v>
      </c>
      <c r="B9">
        <v>0</v>
      </c>
      <c r="C9">
        <v>0</v>
      </c>
      <c r="D9">
        <v>0</v>
      </c>
      <c r="E9">
        <v>0</v>
      </c>
      <c r="F9">
        <v>0</v>
      </c>
      <c r="G9">
        <v>0</v>
      </c>
      <c r="H9">
        <v>0</v>
      </c>
      <c r="I9">
        <v>0</v>
      </c>
      <c r="J9">
        <v>0</v>
      </c>
      <c r="K9">
        <v>0</v>
      </c>
      <c r="L9">
        <v>0</v>
      </c>
      <c r="M9">
        <v>1</v>
      </c>
      <c r="N9">
        <v>1</v>
      </c>
      <c r="O9">
        <v>0</v>
      </c>
      <c r="P9">
        <v>0</v>
      </c>
      <c r="Q9">
        <v>0</v>
      </c>
      <c r="R9">
        <v>1</v>
      </c>
    </row>
    <row r="10" spans="1:18" x14ac:dyDescent="0.35">
      <c r="A10">
        <v>0</v>
      </c>
      <c r="B10">
        <v>0</v>
      </c>
      <c r="C10">
        <v>0</v>
      </c>
      <c r="D10">
        <v>1</v>
      </c>
      <c r="E10">
        <v>0</v>
      </c>
      <c r="F10">
        <v>0</v>
      </c>
      <c r="G10">
        <v>0</v>
      </c>
      <c r="H10">
        <v>0</v>
      </c>
      <c r="I10">
        <v>0</v>
      </c>
      <c r="J10">
        <v>0</v>
      </c>
      <c r="K10">
        <v>0</v>
      </c>
      <c r="L10">
        <v>0</v>
      </c>
      <c r="M10">
        <v>0</v>
      </c>
      <c r="N10">
        <v>0</v>
      </c>
      <c r="O10">
        <v>0</v>
      </c>
      <c r="P10">
        <v>0</v>
      </c>
      <c r="Q10">
        <v>0</v>
      </c>
      <c r="R10">
        <v>1</v>
      </c>
    </row>
    <row r="11" spans="1:18" x14ac:dyDescent="0.35">
      <c r="A11">
        <v>0</v>
      </c>
      <c r="B11">
        <v>0</v>
      </c>
      <c r="C11">
        <v>0</v>
      </c>
      <c r="D11">
        <v>0</v>
      </c>
      <c r="E11">
        <v>0</v>
      </c>
      <c r="F11">
        <v>0</v>
      </c>
      <c r="G11">
        <v>0</v>
      </c>
      <c r="H11">
        <v>0</v>
      </c>
      <c r="I11">
        <v>1</v>
      </c>
      <c r="J11">
        <v>0</v>
      </c>
      <c r="K11">
        <v>0</v>
      </c>
      <c r="L11">
        <v>1</v>
      </c>
      <c r="M11">
        <v>0</v>
      </c>
      <c r="N11">
        <v>0</v>
      </c>
      <c r="O11">
        <v>0</v>
      </c>
      <c r="P11">
        <v>0</v>
      </c>
      <c r="Q11">
        <v>0</v>
      </c>
      <c r="R11">
        <v>1</v>
      </c>
    </row>
    <row r="12" spans="1:18" x14ac:dyDescent="0.35">
      <c r="A12">
        <v>0</v>
      </c>
      <c r="B12">
        <v>0</v>
      </c>
      <c r="C12">
        <v>0</v>
      </c>
      <c r="D12">
        <v>1</v>
      </c>
      <c r="E12">
        <v>0</v>
      </c>
      <c r="F12">
        <v>0</v>
      </c>
      <c r="G12">
        <v>0</v>
      </c>
      <c r="H12">
        <v>0</v>
      </c>
      <c r="I12">
        <v>1</v>
      </c>
      <c r="J12">
        <v>0</v>
      </c>
      <c r="K12">
        <v>0</v>
      </c>
      <c r="L12">
        <v>0</v>
      </c>
      <c r="M12">
        <v>0</v>
      </c>
      <c r="N12">
        <v>0</v>
      </c>
      <c r="O12">
        <v>0</v>
      </c>
      <c r="P12">
        <v>0</v>
      </c>
      <c r="Q12">
        <v>1</v>
      </c>
      <c r="R12">
        <v>0</v>
      </c>
    </row>
    <row r="13" spans="1:18" x14ac:dyDescent="0.35">
      <c r="A13">
        <v>0</v>
      </c>
      <c r="B13">
        <v>0</v>
      </c>
      <c r="C13">
        <v>0</v>
      </c>
      <c r="D13">
        <v>0</v>
      </c>
      <c r="E13">
        <v>0</v>
      </c>
      <c r="F13">
        <v>0</v>
      </c>
      <c r="G13">
        <v>0</v>
      </c>
      <c r="H13">
        <v>0</v>
      </c>
      <c r="I13">
        <v>0</v>
      </c>
      <c r="J13">
        <v>0</v>
      </c>
      <c r="K13">
        <v>0</v>
      </c>
      <c r="L13">
        <v>0</v>
      </c>
      <c r="M13">
        <v>1</v>
      </c>
      <c r="N13">
        <v>0</v>
      </c>
      <c r="O13">
        <v>0</v>
      </c>
      <c r="P13">
        <v>1</v>
      </c>
      <c r="Q13">
        <v>0</v>
      </c>
      <c r="R13">
        <v>0</v>
      </c>
    </row>
    <row r="14" spans="1:18" x14ac:dyDescent="0.35">
      <c r="A14">
        <v>0</v>
      </c>
      <c r="B14">
        <v>0</v>
      </c>
      <c r="C14">
        <v>1</v>
      </c>
      <c r="D14">
        <v>0</v>
      </c>
      <c r="E14">
        <v>0</v>
      </c>
      <c r="F14">
        <v>0</v>
      </c>
      <c r="G14">
        <v>0</v>
      </c>
      <c r="H14">
        <v>0</v>
      </c>
      <c r="I14">
        <v>0</v>
      </c>
      <c r="J14">
        <v>0</v>
      </c>
      <c r="K14">
        <v>0</v>
      </c>
      <c r="L14">
        <v>0</v>
      </c>
      <c r="M14">
        <v>0</v>
      </c>
      <c r="N14">
        <v>0</v>
      </c>
      <c r="O14">
        <v>1</v>
      </c>
      <c r="P14">
        <v>0</v>
      </c>
      <c r="Q14">
        <v>0</v>
      </c>
      <c r="R14">
        <v>1</v>
      </c>
    </row>
    <row r="15" spans="1:18" x14ac:dyDescent="0.35">
      <c r="A15">
        <v>0</v>
      </c>
      <c r="B15">
        <v>0</v>
      </c>
      <c r="C15">
        <v>0</v>
      </c>
      <c r="D15">
        <v>0</v>
      </c>
      <c r="E15">
        <v>0</v>
      </c>
      <c r="F15">
        <v>0</v>
      </c>
      <c r="G15">
        <v>0</v>
      </c>
      <c r="H15">
        <v>0</v>
      </c>
      <c r="I15">
        <v>1</v>
      </c>
      <c r="J15">
        <v>0</v>
      </c>
      <c r="K15">
        <v>0</v>
      </c>
      <c r="L15">
        <v>1</v>
      </c>
      <c r="M15">
        <v>0</v>
      </c>
      <c r="N15">
        <v>0</v>
      </c>
      <c r="O15">
        <v>0</v>
      </c>
      <c r="P15">
        <v>0</v>
      </c>
      <c r="Q15">
        <v>0</v>
      </c>
      <c r="R15">
        <v>1</v>
      </c>
    </row>
    <row r="16" spans="1:18" x14ac:dyDescent="0.35">
      <c r="A16">
        <v>0</v>
      </c>
      <c r="B16">
        <v>1</v>
      </c>
      <c r="C16">
        <v>0</v>
      </c>
      <c r="D16">
        <v>0</v>
      </c>
      <c r="E16">
        <v>0</v>
      </c>
      <c r="F16">
        <v>0</v>
      </c>
      <c r="G16">
        <v>0</v>
      </c>
      <c r="H16">
        <v>0</v>
      </c>
      <c r="I16">
        <v>0</v>
      </c>
      <c r="J16">
        <v>1</v>
      </c>
      <c r="K16">
        <v>0</v>
      </c>
      <c r="L16">
        <v>0</v>
      </c>
      <c r="M16">
        <v>1</v>
      </c>
      <c r="N16">
        <v>0</v>
      </c>
      <c r="O16">
        <v>0</v>
      </c>
      <c r="P16">
        <v>0</v>
      </c>
      <c r="Q16">
        <v>0</v>
      </c>
      <c r="R16">
        <v>0</v>
      </c>
    </row>
    <row r="17" spans="1:18" x14ac:dyDescent="0.35">
      <c r="A17">
        <v>0</v>
      </c>
      <c r="B17">
        <v>0</v>
      </c>
      <c r="C17">
        <v>0</v>
      </c>
      <c r="D17">
        <v>0</v>
      </c>
      <c r="E17">
        <v>0</v>
      </c>
      <c r="F17">
        <v>0</v>
      </c>
      <c r="G17">
        <v>0</v>
      </c>
      <c r="H17">
        <v>0</v>
      </c>
      <c r="I17">
        <v>0</v>
      </c>
      <c r="J17">
        <v>0</v>
      </c>
      <c r="K17">
        <v>0</v>
      </c>
      <c r="L17">
        <v>0</v>
      </c>
      <c r="M17">
        <v>1</v>
      </c>
      <c r="N17">
        <v>0</v>
      </c>
      <c r="O17">
        <v>0</v>
      </c>
      <c r="P17">
        <v>1</v>
      </c>
      <c r="Q17">
        <v>0</v>
      </c>
      <c r="R17">
        <v>0</v>
      </c>
    </row>
    <row r="18" spans="1:18" x14ac:dyDescent="0.35">
      <c r="A18">
        <v>0</v>
      </c>
      <c r="B18">
        <v>1</v>
      </c>
      <c r="C18">
        <v>0</v>
      </c>
      <c r="D18">
        <v>0</v>
      </c>
      <c r="E18">
        <v>0</v>
      </c>
      <c r="F18">
        <v>0</v>
      </c>
      <c r="G18">
        <v>0</v>
      </c>
      <c r="H18">
        <v>0</v>
      </c>
      <c r="I18">
        <v>0</v>
      </c>
      <c r="J18">
        <v>0</v>
      </c>
      <c r="K18">
        <v>1</v>
      </c>
      <c r="L18">
        <v>0</v>
      </c>
      <c r="M18">
        <v>1</v>
      </c>
      <c r="N18">
        <v>0</v>
      </c>
      <c r="O18">
        <v>0</v>
      </c>
      <c r="P18">
        <v>0</v>
      </c>
      <c r="Q18">
        <v>0</v>
      </c>
      <c r="R18">
        <v>0</v>
      </c>
    </row>
    <row r="19" spans="1:18" x14ac:dyDescent="0.35">
      <c r="A19">
        <v>0</v>
      </c>
      <c r="B19">
        <v>0</v>
      </c>
      <c r="C19">
        <v>0</v>
      </c>
      <c r="D19">
        <v>0</v>
      </c>
      <c r="E19">
        <v>0</v>
      </c>
      <c r="F19">
        <v>0</v>
      </c>
      <c r="G19">
        <v>0</v>
      </c>
      <c r="H19">
        <v>1</v>
      </c>
      <c r="I19">
        <v>0</v>
      </c>
      <c r="J19">
        <v>0</v>
      </c>
      <c r="K19">
        <v>0</v>
      </c>
      <c r="L19">
        <v>0</v>
      </c>
      <c r="M19">
        <v>1</v>
      </c>
      <c r="N19">
        <v>0</v>
      </c>
      <c r="O19">
        <v>0</v>
      </c>
      <c r="P19">
        <v>0</v>
      </c>
      <c r="Q19">
        <v>0</v>
      </c>
      <c r="R19">
        <v>0</v>
      </c>
    </row>
    <row r="20" spans="1:18" x14ac:dyDescent="0.35">
      <c r="A20">
        <v>0</v>
      </c>
      <c r="B20">
        <v>0</v>
      </c>
      <c r="C20">
        <v>0</v>
      </c>
      <c r="D20">
        <v>0</v>
      </c>
      <c r="E20">
        <v>0</v>
      </c>
      <c r="F20">
        <v>0</v>
      </c>
      <c r="G20">
        <v>1</v>
      </c>
      <c r="H20">
        <v>0</v>
      </c>
      <c r="I20">
        <v>0</v>
      </c>
      <c r="J20">
        <v>0</v>
      </c>
      <c r="K20">
        <v>0</v>
      </c>
      <c r="L20">
        <v>1</v>
      </c>
      <c r="M20">
        <v>0</v>
      </c>
      <c r="N20">
        <v>0</v>
      </c>
      <c r="O20">
        <v>0</v>
      </c>
      <c r="P20">
        <v>0</v>
      </c>
      <c r="Q20">
        <v>1</v>
      </c>
      <c r="R20">
        <v>0</v>
      </c>
    </row>
    <row r="21" spans="1:18" x14ac:dyDescent="0.35">
      <c r="A21">
        <v>0</v>
      </c>
      <c r="B21">
        <v>0</v>
      </c>
      <c r="C21">
        <v>0</v>
      </c>
      <c r="D21">
        <v>0</v>
      </c>
      <c r="E21">
        <v>1</v>
      </c>
      <c r="F21">
        <v>0</v>
      </c>
      <c r="G21">
        <v>0</v>
      </c>
      <c r="H21">
        <v>0</v>
      </c>
      <c r="I21">
        <v>1</v>
      </c>
      <c r="J21">
        <v>0</v>
      </c>
      <c r="K21">
        <v>0</v>
      </c>
      <c r="L21">
        <v>0</v>
      </c>
      <c r="M21">
        <v>0</v>
      </c>
      <c r="N21">
        <v>0</v>
      </c>
      <c r="O21">
        <v>0</v>
      </c>
      <c r="P21">
        <v>0</v>
      </c>
      <c r="Q21">
        <v>0</v>
      </c>
      <c r="R21">
        <v>0</v>
      </c>
    </row>
    <row r="22" spans="1:18" x14ac:dyDescent="0.35">
      <c r="A22">
        <v>0</v>
      </c>
      <c r="B22">
        <v>0</v>
      </c>
      <c r="C22">
        <v>0</v>
      </c>
      <c r="D22">
        <v>0</v>
      </c>
      <c r="E22">
        <v>0</v>
      </c>
      <c r="F22">
        <v>0</v>
      </c>
      <c r="G22">
        <v>0</v>
      </c>
      <c r="H22">
        <v>0</v>
      </c>
      <c r="I22">
        <v>1</v>
      </c>
      <c r="J22">
        <v>0</v>
      </c>
      <c r="K22">
        <v>0</v>
      </c>
      <c r="L22">
        <v>1</v>
      </c>
      <c r="M22">
        <v>0</v>
      </c>
      <c r="N22">
        <v>0</v>
      </c>
      <c r="O22">
        <v>0</v>
      </c>
      <c r="P22">
        <v>0</v>
      </c>
      <c r="Q22">
        <v>0</v>
      </c>
      <c r="R22">
        <v>0</v>
      </c>
    </row>
    <row r="23" spans="1:18" x14ac:dyDescent="0.35">
      <c r="A23">
        <v>0</v>
      </c>
      <c r="B23">
        <v>0</v>
      </c>
      <c r="C23">
        <v>0</v>
      </c>
      <c r="D23">
        <v>0</v>
      </c>
      <c r="E23">
        <v>0</v>
      </c>
      <c r="F23">
        <v>0</v>
      </c>
      <c r="G23">
        <v>1</v>
      </c>
      <c r="H23">
        <v>0</v>
      </c>
      <c r="I23">
        <v>1</v>
      </c>
      <c r="J23">
        <v>0</v>
      </c>
      <c r="K23">
        <v>0</v>
      </c>
      <c r="L23">
        <v>0</v>
      </c>
      <c r="M23">
        <v>1</v>
      </c>
      <c r="N23">
        <v>0</v>
      </c>
      <c r="O23">
        <v>0</v>
      </c>
      <c r="P23">
        <v>0</v>
      </c>
      <c r="Q23">
        <v>0</v>
      </c>
      <c r="R23">
        <v>0</v>
      </c>
    </row>
    <row r="24" spans="1:18" x14ac:dyDescent="0.35">
      <c r="A24">
        <v>0</v>
      </c>
      <c r="B24">
        <v>1</v>
      </c>
      <c r="C24">
        <v>0</v>
      </c>
      <c r="D24">
        <v>0</v>
      </c>
      <c r="E24">
        <v>0</v>
      </c>
      <c r="F24">
        <v>0</v>
      </c>
      <c r="G24">
        <v>0</v>
      </c>
      <c r="H24">
        <v>0</v>
      </c>
      <c r="I24">
        <v>0</v>
      </c>
      <c r="J24">
        <v>0</v>
      </c>
      <c r="K24">
        <v>0</v>
      </c>
      <c r="L24">
        <v>0</v>
      </c>
      <c r="M24">
        <v>1</v>
      </c>
      <c r="N24">
        <v>0</v>
      </c>
      <c r="O24">
        <v>0</v>
      </c>
      <c r="P24">
        <v>1</v>
      </c>
      <c r="Q24">
        <v>0</v>
      </c>
      <c r="R24">
        <v>0</v>
      </c>
    </row>
    <row r="25" spans="1:18" x14ac:dyDescent="0.35">
      <c r="A25">
        <v>0</v>
      </c>
      <c r="B25">
        <v>0</v>
      </c>
      <c r="C25">
        <v>0</v>
      </c>
      <c r="D25">
        <v>0</v>
      </c>
      <c r="E25">
        <v>0</v>
      </c>
      <c r="F25">
        <v>0</v>
      </c>
      <c r="G25">
        <v>0</v>
      </c>
      <c r="H25">
        <v>0</v>
      </c>
      <c r="I25">
        <v>0</v>
      </c>
      <c r="J25">
        <v>0</v>
      </c>
      <c r="K25">
        <v>0</v>
      </c>
      <c r="L25">
        <v>0</v>
      </c>
      <c r="M25">
        <v>1</v>
      </c>
      <c r="N25">
        <v>0</v>
      </c>
      <c r="O25">
        <v>0</v>
      </c>
      <c r="P25">
        <v>1</v>
      </c>
      <c r="Q25">
        <v>0</v>
      </c>
      <c r="R25">
        <v>0</v>
      </c>
    </row>
    <row r="26" spans="1:18" x14ac:dyDescent="0.35">
      <c r="A26">
        <v>0</v>
      </c>
      <c r="B26">
        <v>0</v>
      </c>
      <c r="C26">
        <v>0</v>
      </c>
      <c r="D26">
        <v>0</v>
      </c>
      <c r="E26">
        <v>0</v>
      </c>
      <c r="F26">
        <v>0</v>
      </c>
      <c r="G26">
        <v>0</v>
      </c>
      <c r="H26">
        <v>0</v>
      </c>
      <c r="I26">
        <v>0</v>
      </c>
      <c r="J26">
        <v>0</v>
      </c>
      <c r="K26">
        <v>0</v>
      </c>
      <c r="L26">
        <v>1</v>
      </c>
      <c r="M26">
        <v>0</v>
      </c>
      <c r="N26">
        <v>0</v>
      </c>
      <c r="O26">
        <v>0</v>
      </c>
      <c r="P26">
        <v>0</v>
      </c>
      <c r="Q26">
        <v>0</v>
      </c>
      <c r="R26">
        <v>0</v>
      </c>
    </row>
    <row r="27" spans="1:18" x14ac:dyDescent="0.35">
      <c r="A27">
        <v>0</v>
      </c>
      <c r="B27">
        <v>0</v>
      </c>
      <c r="C27">
        <v>0</v>
      </c>
      <c r="D27">
        <v>0</v>
      </c>
      <c r="E27">
        <v>0</v>
      </c>
      <c r="F27">
        <v>0</v>
      </c>
      <c r="G27">
        <v>0</v>
      </c>
      <c r="H27">
        <v>0</v>
      </c>
      <c r="I27">
        <v>1</v>
      </c>
      <c r="J27">
        <v>0</v>
      </c>
      <c r="K27">
        <v>0</v>
      </c>
      <c r="L27">
        <v>0</v>
      </c>
      <c r="M27">
        <v>1</v>
      </c>
      <c r="N27">
        <v>1</v>
      </c>
      <c r="O27">
        <v>0</v>
      </c>
      <c r="P27">
        <v>0</v>
      </c>
      <c r="Q27">
        <v>0</v>
      </c>
      <c r="R27">
        <v>0</v>
      </c>
    </row>
    <row r="28" spans="1:18" x14ac:dyDescent="0.35">
      <c r="A28">
        <v>0</v>
      </c>
      <c r="B28">
        <v>0</v>
      </c>
      <c r="C28">
        <v>0</v>
      </c>
      <c r="D28">
        <v>0</v>
      </c>
      <c r="E28">
        <v>0</v>
      </c>
      <c r="F28">
        <v>1</v>
      </c>
      <c r="G28">
        <v>0</v>
      </c>
      <c r="H28">
        <v>0</v>
      </c>
      <c r="I28">
        <v>1</v>
      </c>
      <c r="J28">
        <v>0</v>
      </c>
      <c r="K28">
        <v>0</v>
      </c>
      <c r="L28">
        <v>0</v>
      </c>
      <c r="M28">
        <v>0</v>
      </c>
      <c r="N28">
        <v>0</v>
      </c>
      <c r="O28">
        <v>0</v>
      </c>
      <c r="P28">
        <v>0</v>
      </c>
      <c r="Q28">
        <v>0</v>
      </c>
      <c r="R28">
        <v>0</v>
      </c>
    </row>
    <row r="29" spans="1:18" x14ac:dyDescent="0.35">
      <c r="A29">
        <v>0</v>
      </c>
      <c r="B29">
        <v>0</v>
      </c>
      <c r="C29">
        <v>0</v>
      </c>
      <c r="D29">
        <v>0</v>
      </c>
      <c r="E29">
        <v>0</v>
      </c>
      <c r="F29">
        <v>0</v>
      </c>
      <c r="G29">
        <v>0</v>
      </c>
      <c r="H29">
        <v>1</v>
      </c>
      <c r="I29">
        <v>0</v>
      </c>
      <c r="J29">
        <v>0</v>
      </c>
      <c r="K29">
        <v>0</v>
      </c>
      <c r="L29">
        <v>0</v>
      </c>
      <c r="M29">
        <v>0</v>
      </c>
      <c r="N29">
        <v>0</v>
      </c>
      <c r="O29">
        <v>0</v>
      </c>
      <c r="P29">
        <v>0</v>
      </c>
      <c r="Q29">
        <v>0</v>
      </c>
      <c r="R29">
        <v>1</v>
      </c>
    </row>
    <row r="30" spans="1:18" x14ac:dyDescent="0.35">
      <c r="A30">
        <v>0</v>
      </c>
      <c r="B30">
        <v>1</v>
      </c>
      <c r="C30">
        <v>0</v>
      </c>
      <c r="D30">
        <v>0</v>
      </c>
      <c r="E30">
        <v>0</v>
      </c>
      <c r="F30">
        <v>0</v>
      </c>
      <c r="G30">
        <v>0</v>
      </c>
      <c r="H30">
        <v>0</v>
      </c>
      <c r="I30">
        <v>0</v>
      </c>
      <c r="J30">
        <v>0</v>
      </c>
      <c r="K30">
        <v>0</v>
      </c>
      <c r="L30">
        <v>0</v>
      </c>
      <c r="M30">
        <v>1</v>
      </c>
      <c r="N30">
        <v>0</v>
      </c>
      <c r="O30">
        <v>0</v>
      </c>
      <c r="P30">
        <v>1</v>
      </c>
      <c r="Q30">
        <v>0</v>
      </c>
      <c r="R30">
        <v>0</v>
      </c>
    </row>
    <row r="31" spans="1:18" x14ac:dyDescent="0.35">
      <c r="A31">
        <v>0</v>
      </c>
      <c r="B31">
        <v>1</v>
      </c>
      <c r="C31">
        <v>0</v>
      </c>
      <c r="D31">
        <v>0</v>
      </c>
      <c r="E31">
        <v>0</v>
      </c>
      <c r="F31">
        <v>0</v>
      </c>
      <c r="G31">
        <v>0</v>
      </c>
      <c r="H31">
        <v>0</v>
      </c>
      <c r="I31">
        <v>0</v>
      </c>
      <c r="J31">
        <v>0</v>
      </c>
      <c r="K31">
        <v>1</v>
      </c>
      <c r="L31">
        <v>0</v>
      </c>
      <c r="M31">
        <v>0</v>
      </c>
      <c r="N31">
        <v>0</v>
      </c>
      <c r="O31">
        <v>0</v>
      </c>
      <c r="P31">
        <v>0</v>
      </c>
      <c r="Q31">
        <v>0</v>
      </c>
      <c r="R31">
        <v>0</v>
      </c>
    </row>
    <row r="32" spans="1:18" x14ac:dyDescent="0.35">
      <c r="A32">
        <v>0</v>
      </c>
      <c r="B32">
        <v>0</v>
      </c>
      <c r="C32">
        <v>0</v>
      </c>
      <c r="D32">
        <v>0</v>
      </c>
      <c r="E32">
        <v>0</v>
      </c>
      <c r="F32">
        <v>0</v>
      </c>
      <c r="G32">
        <v>0</v>
      </c>
      <c r="H32">
        <v>0</v>
      </c>
      <c r="I32">
        <v>0</v>
      </c>
      <c r="J32">
        <v>0</v>
      </c>
      <c r="K32">
        <v>0</v>
      </c>
      <c r="L32">
        <v>0</v>
      </c>
      <c r="M32">
        <v>1</v>
      </c>
      <c r="N32">
        <v>0</v>
      </c>
      <c r="O32">
        <v>0</v>
      </c>
      <c r="P32">
        <v>0</v>
      </c>
      <c r="Q32">
        <v>0</v>
      </c>
      <c r="R32">
        <v>0</v>
      </c>
    </row>
    <row r="33" spans="1:18" x14ac:dyDescent="0.35">
      <c r="A33">
        <v>0</v>
      </c>
      <c r="B33">
        <v>1</v>
      </c>
      <c r="C33">
        <v>0</v>
      </c>
      <c r="D33">
        <v>0</v>
      </c>
      <c r="E33">
        <v>0</v>
      </c>
      <c r="F33">
        <v>0</v>
      </c>
      <c r="G33">
        <v>0</v>
      </c>
      <c r="H33">
        <v>0</v>
      </c>
      <c r="I33">
        <v>0</v>
      </c>
      <c r="J33">
        <v>0</v>
      </c>
      <c r="K33">
        <v>0</v>
      </c>
      <c r="L33">
        <v>1</v>
      </c>
      <c r="M33">
        <v>0</v>
      </c>
      <c r="N33">
        <v>0</v>
      </c>
      <c r="O33">
        <v>0</v>
      </c>
      <c r="P33">
        <v>0</v>
      </c>
      <c r="Q33">
        <v>0</v>
      </c>
      <c r="R33">
        <v>0</v>
      </c>
    </row>
    <row r="34" spans="1:18" x14ac:dyDescent="0.35">
      <c r="A34">
        <v>0</v>
      </c>
      <c r="B34">
        <v>1</v>
      </c>
      <c r="C34">
        <v>0</v>
      </c>
      <c r="D34">
        <v>0</v>
      </c>
      <c r="E34">
        <v>0</v>
      </c>
      <c r="F34">
        <v>0</v>
      </c>
      <c r="G34">
        <v>0</v>
      </c>
      <c r="H34">
        <v>0</v>
      </c>
      <c r="I34">
        <v>0</v>
      </c>
      <c r="J34">
        <v>0</v>
      </c>
      <c r="K34">
        <v>0</v>
      </c>
      <c r="L34">
        <v>0</v>
      </c>
      <c r="M34">
        <v>0</v>
      </c>
      <c r="N34">
        <v>0</v>
      </c>
      <c r="O34">
        <v>0</v>
      </c>
      <c r="P34">
        <v>0</v>
      </c>
      <c r="Q34">
        <v>0</v>
      </c>
      <c r="R34">
        <v>0</v>
      </c>
    </row>
    <row r="35" spans="1:18" x14ac:dyDescent="0.35">
      <c r="A35">
        <v>0</v>
      </c>
      <c r="B35">
        <v>0</v>
      </c>
      <c r="C35">
        <v>0</v>
      </c>
      <c r="D35">
        <v>0</v>
      </c>
      <c r="E35">
        <v>0</v>
      </c>
      <c r="F35">
        <v>0</v>
      </c>
      <c r="G35">
        <v>0</v>
      </c>
      <c r="H35">
        <v>0</v>
      </c>
      <c r="I35">
        <v>0</v>
      </c>
      <c r="J35">
        <v>0</v>
      </c>
      <c r="K35">
        <v>0</v>
      </c>
      <c r="L35">
        <v>0</v>
      </c>
      <c r="M35">
        <v>1</v>
      </c>
      <c r="N35">
        <v>0</v>
      </c>
      <c r="O35">
        <v>0</v>
      </c>
      <c r="P35">
        <v>0</v>
      </c>
      <c r="Q35">
        <v>0</v>
      </c>
      <c r="R35">
        <v>0</v>
      </c>
    </row>
    <row r="36" spans="1:18" x14ac:dyDescent="0.35">
      <c r="A36">
        <v>0</v>
      </c>
      <c r="B36">
        <v>1</v>
      </c>
      <c r="C36">
        <v>0</v>
      </c>
      <c r="D36">
        <v>0</v>
      </c>
      <c r="E36">
        <v>0</v>
      </c>
      <c r="F36">
        <v>1</v>
      </c>
      <c r="G36">
        <v>0</v>
      </c>
      <c r="H36">
        <v>0</v>
      </c>
      <c r="I36">
        <v>0</v>
      </c>
      <c r="J36">
        <v>0</v>
      </c>
      <c r="K36">
        <v>0</v>
      </c>
      <c r="L36">
        <v>0</v>
      </c>
      <c r="M36">
        <v>0</v>
      </c>
      <c r="N36">
        <v>0</v>
      </c>
      <c r="O36">
        <v>0</v>
      </c>
      <c r="P36">
        <v>1</v>
      </c>
      <c r="Q36">
        <v>0</v>
      </c>
      <c r="R36">
        <v>0</v>
      </c>
    </row>
    <row r="37" spans="1:18" x14ac:dyDescent="0.35">
      <c r="A37">
        <v>0</v>
      </c>
      <c r="B37">
        <v>1</v>
      </c>
      <c r="C37">
        <v>0</v>
      </c>
      <c r="D37">
        <v>0</v>
      </c>
      <c r="E37">
        <v>0</v>
      </c>
      <c r="F37">
        <v>0</v>
      </c>
      <c r="G37">
        <v>0</v>
      </c>
      <c r="H37">
        <v>0</v>
      </c>
      <c r="I37">
        <v>0</v>
      </c>
      <c r="J37">
        <v>0</v>
      </c>
      <c r="K37">
        <v>0</v>
      </c>
      <c r="L37">
        <v>0</v>
      </c>
      <c r="M37">
        <v>0</v>
      </c>
      <c r="N37">
        <v>0</v>
      </c>
      <c r="O37">
        <v>0</v>
      </c>
      <c r="P37">
        <v>0</v>
      </c>
      <c r="Q37">
        <v>1</v>
      </c>
      <c r="R37">
        <v>0</v>
      </c>
    </row>
    <row r="38" spans="1:18" x14ac:dyDescent="0.35">
      <c r="A38">
        <v>0</v>
      </c>
      <c r="B38">
        <v>1</v>
      </c>
      <c r="C38">
        <v>0</v>
      </c>
      <c r="D38">
        <v>0</v>
      </c>
      <c r="E38">
        <v>0</v>
      </c>
      <c r="F38">
        <v>0</v>
      </c>
      <c r="G38">
        <v>0</v>
      </c>
      <c r="H38">
        <v>0</v>
      </c>
      <c r="I38">
        <v>0</v>
      </c>
      <c r="J38">
        <v>0</v>
      </c>
      <c r="K38">
        <v>1</v>
      </c>
      <c r="L38">
        <v>0</v>
      </c>
      <c r="M38">
        <v>0</v>
      </c>
      <c r="N38">
        <v>0</v>
      </c>
      <c r="O38">
        <v>0</v>
      </c>
      <c r="P38">
        <v>0</v>
      </c>
      <c r="Q38">
        <v>0</v>
      </c>
      <c r="R38">
        <v>0</v>
      </c>
    </row>
    <row r="39" spans="1:18" x14ac:dyDescent="0.35">
      <c r="A39">
        <v>0</v>
      </c>
      <c r="B39">
        <v>1</v>
      </c>
      <c r="C39">
        <v>0</v>
      </c>
      <c r="D39">
        <v>0</v>
      </c>
      <c r="E39">
        <v>0</v>
      </c>
      <c r="F39">
        <v>1</v>
      </c>
      <c r="G39">
        <v>0</v>
      </c>
      <c r="H39">
        <v>0</v>
      </c>
      <c r="I39">
        <v>0</v>
      </c>
      <c r="J39">
        <v>0</v>
      </c>
      <c r="K39">
        <v>0</v>
      </c>
      <c r="L39">
        <v>0</v>
      </c>
      <c r="M39">
        <v>0</v>
      </c>
      <c r="N39">
        <v>0</v>
      </c>
      <c r="O39">
        <v>0</v>
      </c>
      <c r="P39">
        <v>0</v>
      </c>
      <c r="Q39">
        <v>0</v>
      </c>
      <c r="R39">
        <v>0</v>
      </c>
    </row>
    <row r="40" spans="1:18" x14ac:dyDescent="0.35">
      <c r="A40">
        <v>0</v>
      </c>
      <c r="B40">
        <v>0</v>
      </c>
      <c r="C40">
        <v>0</v>
      </c>
      <c r="D40">
        <v>0</v>
      </c>
      <c r="E40">
        <v>0</v>
      </c>
      <c r="F40">
        <v>0</v>
      </c>
      <c r="G40">
        <v>0</v>
      </c>
      <c r="H40">
        <v>0</v>
      </c>
      <c r="I40">
        <v>0</v>
      </c>
      <c r="J40">
        <v>0</v>
      </c>
      <c r="K40">
        <v>1</v>
      </c>
      <c r="L40">
        <v>0</v>
      </c>
      <c r="M40">
        <v>0</v>
      </c>
      <c r="N40">
        <v>0</v>
      </c>
      <c r="O40">
        <v>0</v>
      </c>
      <c r="P40">
        <v>1</v>
      </c>
      <c r="Q40">
        <v>0</v>
      </c>
      <c r="R40">
        <v>0</v>
      </c>
    </row>
    <row r="41" spans="1:18" x14ac:dyDescent="0.35">
      <c r="A41">
        <v>0</v>
      </c>
      <c r="B41">
        <v>0</v>
      </c>
      <c r="C41">
        <v>0</v>
      </c>
      <c r="D41">
        <v>0</v>
      </c>
      <c r="E41">
        <v>1</v>
      </c>
      <c r="F41">
        <v>0</v>
      </c>
      <c r="G41">
        <v>0</v>
      </c>
      <c r="H41">
        <v>0</v>
      </c>
      <c r="I41">
        <v>0</v>
      </c>
      <c r="J41">
        <v>0</v>
      </c>
      <c r="K41">
        <v>0</v>
      </c>
      <c r="L41">
        <v>0</v>
      </c>
      <c r="M41">
        <v>0</v>
      </c>
      <c r="N41">
        <v>0</v>
      </c>
      <c r="O41">
        <v>0</v>
      </c>
      <c r="P41">
        <v>1</v>
      </c>
      <c r="Q41">
        <v>1</v>
      </c>
      <c r="R41">
        <v>0</v>
      </c>
    </row>
    <row r="42" spans="1:18" x14ac:dyDescent="0.35">
      <c r="A42">
        <v>0</v>
      </c>
      <c r="B42">
        <v>0</v>
      </c>
      <c r="C42">
        <v>0</v>
      </c>
      <c r="D42">
        <v>0</v>
      </c>
      <c r="E42">
        <v>0</v>
      </c>
      <c r="F42">
        <v>0</v>
      </c>
      <c r="G42">
        <v>0</v>
      </c>
      <c r="H42">
        <v>0</v>
      </c>
      <c r="I42">
        <v>0</v>
      </c>
      <c r="J42">
        <v>0</v>
      </c>
      <c r="K42">
        <v>0</v>
      </c>
      <c r="L42">
        <v>0</v>
      </c>
      <c r="M42">
        <v>0</v>
      </c>
      <c r="N42">
        <v>0</v>
      </c>
      <c r="O42">
        <v>0</v>
      </c>
      <c r="P42">
        <v>1</v>
      </c>
      <c r="Q42">
        <v>0</v>
      </c>
      <c r="R42">
        <v>0</v>
      </c>
    </row>
    <row r="43" spans="1:18" x14ac:dyDescent="0.35">
      <c r="A43">
        <v>0</v>
      </c>
      <c r="B43">
        <v>1</v>
      </c>
      <c r="C43">
        <v>0</v>
      </c>
      <c r="D43">
        <v>0</v>
      </c>
      <c r="E43">
        <v>0</v>
      </c>
      <c r="F43">
        <v>1</v>
      </c>
      <c r="G43">
        <v>0</v>
      </c>
      <c r="H43">
        <v>0</v>
      </c>
      <c r="I43">
        <v>0</v>
      </c>
      <c r="J43">
        <v>0</v>
      </c>
      <c r="K43">
        <v>0</v>
      </c>
      <c r="L43">
        <v>0</v>
      </c>
      <c r="M43">
        <v>0</v>
      </c>
      <c r="N43">
        <v>0</v>
      </c>
      <c r="O43">
        <v>0</v>
      </c>
      <c r="P43">
        <v>1</v>
      </c>
      <c r="Q43">
        <v>0</v>
      </c>
      <c r="R43">
        <v>0</v>
      </c>
    </row>
    <row r="44" spans="1:18" x14ac:dyDescent="0.35">
      <c r="A44">
        <v>0</v>
      </c>
      <c r="B44">
        <v>0</v>
      </c>
      <c r="C44">
        <v>1</v>
      </c>
      <c r="D44">
        <v>0</v>
      </c>
      <c r="E44">
        <v>0</v>
      </c>
      <c r="F44">
        <v>0</v>
      </c>
      <c r="G44">
        <v>0</v>
      </c>
      <c r="H44">
        <v>0</v>
      </c>
      <c r="I44">
        <v>0</v>
      </c>
      <c r="J44">
        <v>0</v>
      </c>
      <c r="K44">
        <v>0</v>
      </c>
      <c r="L44">
        <v>0</v>
      </c>
      <c r="M44">
        <v>1</v>
      </c>
      <c r="N44">
        <v>1</v>
      </c>
      <c r="O44">
        <v>0</v>
      </c>
      <c r="P44">
        <v>0</v>
      </c>
      <c r="Q44">
        <v>0</v>
      </c>
      <c r="R44">
        <v>0</v>
      </c>
    </row>
    <row r="45" spans="1:18" x14ac:dyDescent="0.35">
      <c r="A45">
        <v>0</v>
      </c>
      <c r="B45">
        <v>0</v>
      </c>
      <c r="C45">
        <v>0</v>
      </c>
      <c r="D45">
        <v>0</v>
      </c>
      <c r="E45">
        <v>1</v>
      </c>
      <c r="F45">
        <v>0</v>
      </c>
      <c r="G45">
        <v>0</v>
      </c>
      <c r="H45">
        <v>1</v>
      </c>
      <c r="I45">
        <v>0</v>
      </c>
      <c r="J45">
        <v>0</v>
      </c>
      <c r="K45">
        <v>0</v>
      </c>
      <c r="L45">
        <v>0</v>
      </c>
      <c r="M45">
        <v>0</v>
      </c>
      <c r="N45">
        <v>0</v>
      </c>
      <c r="O45">
        <v>0</v>
      </c>
      <c r="P45">
        <v>0</v>
      </c>
      <c r="Q45">
        <v>0</v>
      </c>
      <c r="R45">
        <v>0</v>
      </c>
    </row>
    <row r="46" spans="1:18" x14ac:dyDescent="0.35">
      <c r="A46">
        <v>0</v>
      </c>
      <c r="B46">
        <v>0</v>
      </c>
      <c r="C46">
        <v>0</v>
      </c>
      <c r="D46">
        <v>0</v>
      </c>
      <c r="E46">
        <v>0</v>
      </c>
      <c r="F46">
        <v>0</v>
      </c>
      <c r="G46">
        <v>0</v>
      </c>
      <c r="H46">
        <v>0</v>
      </c>
      <c r="I46">
        <v>0</v>
      </c>
      <c r="J46">
        <v>0</v>
      </c>
      <c r="K46">
        <v>1</v>
      </c>
      <c r="L46">
        <v>1</v>
      </c>
      <c r="M46">
        <v>0</v>
      </c>
      <c r="N46">
        <v>0</v>
      </c>
      <c r="O46">
        <v>0</v>
      </c>
      <c r="P46">
        <v>0</v>
      </c>
      <c r="Q46">
        <v>0</v>
      </c>
      <c r="R46">
        <v>1</v>
      </c>
    </row>
    <row r="47" spans="1:18" x14ac:dyDescent="0.35">
      <c r="A47">
        <v>0</v>
      </c>
      <c r="B47">
        <v>0</v>
      </c>
      <c r="C47">
        <v>0</v>
      </c>
      <c r="D47">
        <v>0</v>
      </c>
      <c r="E47">
        <v>0</v>
      </c>
      <c r="F47">
        <v>0</v>
      </c>
      <c r="G47">
        <v>0</v>
      </c>
      <c r="H47">
        <v>0</v>
      </c>
      <c r="I47">
        <v>0</v>
      </c>
      <c r="J47">
        <v>0</v>
      </c>
      <c r="K47">
        <v>0</v>
      </c>
      <c r="L47">
        <v>0</v>
      </c>
      <c r="M47">
        <v>0</v>
      </c>
      <c r="N47">
        <v>1</v>
      </c>
      <c r="O47">
        <v>0</v>
      </c>
      <c r="P47">
        <v>0</v>
      </c>
      <c r="Q47">
        <v>0</v>
      </c>
      <c r="R47">
        <v>1</v>
      </c>
    </row>
    <row r="48" spans="1:18" x14ac:dyDescent="0.35">
      <c r="A48">
        <v>0</v>
      </c>
      <c r="B48">
        <v>0</v>
      </c>
      <c r="C48">
        <v>0</v>
      </c>
      <c r="D48">
        <v>0</v>
      </c>
      <c r="E48">
        <v>0</v>
      </c>
      <c r="F48">
        <v>0</v>
      </c>
      <c r="G48">
        <v>1</v>
      </c>
      <c r="H48">
        <v>0</v>
      </c>
      <c r="I48">
        <v>0</v>
      </c>
      <c r="J48">
        <v>0</v>
      </c>
      <c r="K48">
        <v>0</v>
      </c>
      <c r="L48">
        <v>0</v>
      </c>
      <c r="M48">
        <v>0</v>
      </c>
      <c r="N48">
        <v>1</v>
      </c>
      <c r="O48">
        <v>0</v>
      </c>
      <c r="P48">
        <v>0</v>
      </c>
      <c r="Q48">
        <v>0</v>
      </c>
      <c r="R48">
        <v>1</v>
      </c>
    </row>
    <row r="49" spans="1:18" x14ac:dyDescent="0.35">
      <c r="A49">
        <v>0</v>
      </c>
      <c r="B49">
        <v>0</v>
      </c>
      <c r="C49">
        <v>0</v>
      </c>
      <c r="D49">
        <v>0</v>
      </c>
      <c r="E49">
        <v>0</v>
      </c>
      <c r="F49">
        <v>0</v>
      </c>
      <c r="G49">
        <v>0</v>
      </c>
      <c r="H49">
        <v>0</v>
      </c>
      <c r="I49">
        <v>0</v>
      </c>
      <c r="J49">
        <v>0</v>
      </c>
      <c r="K49">
        <v>0</v>
      </c>
      <c r="L49">
        <v>0</v>
      </c>
      <c r="M49">
        <v>1</v>
      </c>
      <c r="N49">
        <v>0</v>
      </c>
      <c r="O49">
        <v>0</v>
      </c>
      <c r="P49">
        <v>0</v>
      </c>
      <c r="Q49">
        <v>1</v>
      </c>
      <c r="R49">
        <v>0</v>
      </c>
    </row>
    <row r="50" spans="1:18" x14ac:dyDescent="0.35">
      <c r="A50">
        <v>0</v>
      </c>
      <c r="B50">
        <v>0</v>
      </c>
      <c r="C50">
        <v>1</v>
      </c>
      <c r="D50">
        <v>0</v>
      </c>
      <c r="E50">
        <v>0</v>
      </c>
      <c r="F50">
        <v>0</v>
      </c>
      <c r="G50">
        <v>0</v>
      </c>
      <c r="H50">
        <v>0</v>
      </c>
      <c r="I50">
        <v>0</v>
      </c>
      <c r="J50">
        <v>0</v>
      </c>
      <c r="K50">
        <v>0</v>
      </c>
      <c r="L50">
        <v>0</v>
      </c>
      <c r="M50">
        <v>0</v>
      </c>
      <c r="N50">
        <v>0</v>
      </c>
      <c r="O50">
        <v>0</v>
      </c>
      <c r="P50">
        <v>0</v>
      </c>
      <c r="Q50">
        <v>0</v>
      </c>
      <c r="R50">
        <v>1</v>
      </c>
    </row>
    <row r="51" spans="1:18" x14ac:dyDescent="0.35">
      <c r="A51">
        <v>0</v>
      </c>
      <c r="B51">
        <v>0</v>
      </c>
      <c r="C51">
        <v>0</v>
      </c>
      <c r="D51">
        <v>0</v>
      </c>
      <c r="E51">
        <v>0</v>
      </c>
      <c r="F51">
        <v>0</v>
      </c>
      <c r="G51">
        <v>0</v>
      </c>
      <c r="H51">
        <v>0</v>
      </c>
      <c r="I51">
        <v>0</v>
      </c>
      <c r="J51">
        <v>1</v>
      </c>
      <c r="K51">
        <v>1</v>
      </c>
      <c r="L51">
        <v>0</v>
      </c>
      <c r="M51">
        <v>0</v>
      </c>
      <c r="N51">
        <v>0</v>
      </c>
      <c r="O51">
        <v>0</v>
      </c>
      <c r="P51">
        <v>0</v>
      </c>
      <c r="Q51">
        <v>0</v>
      </c>
      <c r="R51">
        <v>0</v>
      </c>
    </row>
    <row r="52" spans="1:18" x14ac:dyDescent="0.35">
      <c r="A52">
        <v>0</v>
      </c>
      <c r="B52">
        <v>0</v>
      </c>
      <c r="C52">
        <v>0</v>
      </c>
      <c r="D52">
        <v>1</v>
      </c>
      <c r="E52">
        <v>0</v>
      </c>
      <c r="F52">
        <v>0</v>
      </c>
      <c r="G52">
        <v>0</v>
      </c>
      <c r="H52">
        <v>0</v>
      </c>
      <c r="I52">
        <v>0</v>
      </c>
      <c r="J52">
        <v>0</v>
      </c>
      <c r="K52">
        <v>0</v>
      </c>
      <c r="L52">
        <v>0</v>
      </c>
      <c r="M52">
        <v>0</v>
      </c>
      <c r="N52">
        <v>0</v>
      </c>
      <c r="O52">
        <v>0</v>
      </c>
      <c r="P52">
        <v>0</v>
      </c>
      <c r="Q52">
        <v>0</v>
      </c>
      <c r="R52">
        <v>0</v>
      </c>
    </row>
    <row r="53" spans="1:18" x14ac:dyDescent="0.35">
      <c r="A53">
        <v>0</v>
      </c>
      <c r="B53">
        <v>0</v>
      </c>
      <c r="C53">
        <v>0</v>
      </c>
      <c r="D53">
        <v>0</v>
      </c>
      <c r="E53">
        <v>0</v>
      </c>
      <c r="F53">
        <v>0</v>
      </c>
      <c r="G53">
        <v>0</v>
      </c>
      <c r="H53">
        <v>0</v>
      </c>
      <c r="I53">
        <v>0</v>
      </c>
      <c r="J53">
        <v>0</v>
      </c>
      <c r="K53">
        <v>0</v>
      </c>
      <c r="L53">
        <v>0</v>
      </c>
      <c r="M53">
        <v>0</v>
      </c>
      <c r="N53">
        <v>0</v>
      </c>
      <c r="O53">
        <v>0</v>
      </c>
      <c r="P53">
        <v>1</v>
      </c>
      <c r="Q53">
        <v>1</v>
      </c>
      <c r="R53">
        <v>1</v>
      </c>
    </row>
    <row r="54" spans="1:18" x14ac:dyDescent="0.35">
      <c r="A54">
        <v>0</v>
      </c>
      <c r="B54">
        <v>0</v>
      </c>
      <c r="C54">
        <v>1</v>
      </c>
      <c r="D54">
        <v>0</v>
      </c>
      <c r="E54">
        <v>0</v>
      </c>
      <c r="F54">
        <v>0</v>
      </c>
      <c r="G54">
        <v>0</v>
      </c>
      <c r="H54">
        <v>0</v>
      </c>
      <c r="I54">
        <v>0</v>
      </c>
      <c r="J54">
        <v>0</v>
      </c>
      <c r="K54">
        <v>0</v>
      </c>
      <c r="L54">
        <v>0</v>
      </c>
      <c r="M54">
        <v>0</v>
      </c>
      <c r="N54">
        <v>0</v>
      </c>
      <c r="O54">
        <v>0</v>
      </c>
      <c r="P54">
        <v>0</v>
      </c>
      <c r="Q54">
        <v>1</v>
      </c>
      <c r="R54">
        <v>0</v>
      </c>
    </row>
    <row r="55" spans="1:18" x14ac:dyDescent="0.35">
      <c r="A55">
        <v>0</v>
      </c>
      <c r="B55">
        <v>0</v>
      </c>
      <c r="C55">
        <v>0</v>
      </c>
      <c r="D55">
        <v>0</v>
      </c>
      <c r="E55">
        <v>0</v>
      </c>
      <c r="F55">
        <v>0</v>
      </c>
      <c r="G55">
        <v>0</v>
      </c>
      <c r="H55">
        <v>0</v>
      </c>
      <c r="I55">
        <v>0</v>
      </c>
      <c r="J55">
        <v>0</v>
      </c>
      <c r="K55">
        <v>0</v>
      </c>
      <c r="L55">
        <v>0</v>
      </c>
      <c r="M55">
        <v>0</v>
      </c>
      <c r="N55">
        <v>0</v>
      </c>
      <c r="O55">
        <v>1</v>
      </c>
      <c r="P55">
        <v>0</v>
      </c>
      <c r="Q55">
        <v>1</v>
      </c>
      <c r="R55">
        <v>1</v>
      </c>
    </row>
    <row r="56" spans="1:18" x14ac:dyDescent="0.35">
      <c r="A56">
        <v>0</v>
      </c>
      <c r="B56">
        <v>0</v>
      </c>
      <c r="C56">
        <v>0</v>
      </c>
      <c r="D56">
        <v>0</v>
      </c>
      <c r="E56">
        <v>0</v>
      </c>
      <c r="F56">
        <v>0</v>
      </c>
      <c r="G56">
        <v>1</v>
      </c>
      <c r="H56">
        <v>1</v>
      </c>
      <c r="I56">
        <v>1</v>
      </c>
      <c r="J56">
        <v>0</v>
      </c>
      <c r="K56">
        <v>0</v>
      </c>
      <c r="L56">
        <v>0</v>
      </c>
      <c r="M56">
        <v>0</v>
      </c>
      <c r="N56">
        <v>0</v>
      </c>
      <c r="O56">
        <v>0</v>
      </c>
      <c r="P56">
        <v>0</v>
      </c>
      <c r="Q56">
        <v>0</v>
      </c>
      <c r="R56">
        <v>0</v>
      </c>
    </row>
    <row r="57" spans="1:18" x14ac:dyDescent="0.35">
      <c r="A57">
        <v>0</v>
      </c>
      <c r="B57">
        <v>0</v>
      </c>
      <c r="C57">
        <v>0</v>
      </c>
      <c r="D57">
        <v>0</v>
      </c>
      <c r="E57">
        <v>0</v>
      </c>
      <c r="F57">
        <v>0</v>
      </c>
      <c r="G57">
        <v>0</v>
      </c>
      <c r="H57">
        <v>0</v>
      </c>
      <c r="I57">
        <v>0</v>
      </c>
      <c r="J57">
        <v>0</v>
      </c>
      <c r="K57">
        <v>0</v>
      </c>
      <c r="L57">
        <v>0</v>
      </c>
      <c r="M57">
        <v>0</v>
      </c>
      <c r="N57">
        <v>0</v>
      </c>
      <c r="O57">
        <v>0</v>
      </c>
      <c r="P57">
        <v>0</v>
      </c>
      <c r="Q57">
        <v>1</v>
      </c>
      <c r="R57">
        <v>0</v>
      </c>
    </row>
    <row r="58" spans="1:18" x14ac:dyDescent="0.35">
      <c r="A58">
        <v>0</v>
      </c>
      <c r="B58">
        <v>0</v>
      </c>
      <c r="C58">
        <v>0</v>
      </c>
      <c r="D58">
        <v>0</v>
      </c>
      <c r="E58">
        <v>0</v>
      </c>
      <c r="F58">
        <v>0</v>
      </c>
      <c r="G58">
        <v>0</v>
      </c>
      <c r="H58">
        <v>0</v>
      </c>
      <c r="I58">
        <v>0</v>
      </c>
      <c r="J58">
        <v>0</v>
      </c>
      <c r="K58">
        <v>1</v>
      </c>
      <c r="L58">
        <v>1</v>
      </c>
      <c r="M58">
        <v>0</v>
      </c>
      <c r="N58">
        <v>0</v>
      </c>
      <c r="O58">
        <v>0</v>
      </c>
      <c r="P58">
        <v>0</v>
      </c>
      <c r="Q58">
        <v>0</v>
      </c>
      <c r="R58">
        <v>0</v>
      </c>
    </row>
    <row r="59" spans="1:18" x14ac:dyDescent="0.35">
      <c r="A59">
        <v>0</v>
      </c>
      <c r="B59">
        <v>0</v>
      </c>
      <c r="C59">
        <v>0</v>
      </c>
      <c r="D59">
        <v>0</v>
      </c>
      <c r="E59">
        <v>0</v>
      </c>
      <c r="F59">
        <v>1</v>
      </c>
      <c r="G59">
        <v>0</v>
      </c>
      <c r="H59">
        <v>1</v>
      </c>
      <c r="I59">
        <v>0</v>
      </c>
      <c r="J59">
        <v>0</v>
      </c>
      <c r="K59">
        <v>0</v>
      </c>
      <c r="L59">
        <v>0</v>
      </c>
      <c r="M59">
        <v>0</v>
      </c>
      <c r="N59">
        <v>0</v>
      </c>
      <c r="O59">
        <v>0</v>
      </c>
      <c r="P59">
        <v>1</v>
      </c>
      <c r="Q59">
        <v>0</v>
      </c>
      <c r="R59">
        <v>0</v>
      </c>
    </row>
    <row r="60" spans="1:18" x14ac:dyDescent="0.35">
      <c r="A60">
        <v>0</v>
      </c>
      <c r="B60">
        <v>0</v>
      </c>
      <c r="C60">
        <v>0</v>
      </c>
      <c r="D60">
        <v>1</v>
      </c>
      <c r="E60">
        <v>0</v>
      </c>
      <c r="F60">
        <v>0</v>
      </c>
      <c r="G60">
        <v>0</v>
      </c>
      <c r="H60">
        <v>0</v>
      </c>
      <c r="I60">
        <v>0</v>
      </c>
      <c r="J60">
        <v>0</v>
      </c>
      <c r="K60">
        <v>0</v>
      </c>
      <c r="L60">
        <v>0</v>
      </c>
      <c r="M60">
        <v>0</v>
      </c>
      <c r="N60">
        <v>0</v>
      </c>
      <c r="O60">
        <v>0</v>
      </c>
      <c r="P60">
        <v>0</v>
      </c>
      <c r="Q60">
        <v>1</v>
      </c>
      <c r="R60">
        <v>0</v>
      </c>
    </row>
    <row r="61" spans="1:18" x14ac:dyDescent="0.35">
      <c r="A61">
        <v>0</v>
      </c>
      <c r="B61">
        <v>1</v>
      </c>
      <c r="C61">
        <v>0</v>
      </c>
      <c r="D61">
        <v>0</v>
      </c>
      <c r="E61">
        <v>0</v>
      </c>
      <c r="F61">
        <v>0</v>
      </c>
      <c r="G61">
        <v>0</v>
      </c>
      <c r="H61">
        <v>1</v>
      </c>
      <c r="I61">
        <v>0</v>
      </c>
      <c r="J61">
        <v>0</v>
      </c>
      <c r="K61">
        <v>0</v>
      </c>
      <c r="L61">
        <v>0</v>
      </c>
      <c r="M61">
        <v>0</v>
      </c>
      <c r="N61">
        <v>0</v>
      </c>
      <c r="O61">
        <v>0</v>
      </c>
      <c r="P61">
        <v>0</v>
      </c>
      <c r="Q61">
        <v>0</v>
      </c>
      <c r="R61">
        <v>0</v>
      </c>
    </row>
    <row r="62" spans="1:18" x14ac:dyDescent="0.35">
      <c r="A62">
        <v>0</v>
      </c>
      <c r="B62">
        <v>0</v>
      </c>
      <c r="C62">
        <v>0</v>
      </c>
      <c r="D62">
        <v>0</v>
      </c>
      <c r="E62">
        <v>0</v>
      </c>
      <c r="F62">
        <v>0</v>
      </c>
      <c r="G62">
        <v>0</v>
      </c>
      <c r="H62">
        <v>0</v>
      </c>
      <c r="I62">
        <v>0</v>
      </c>
      <c r="J62">
        <v>0</v>
      </c>
      <c r="K62">
        <v>0</v>
      </c>
      <c r="L62">
        <v>0</v>
      </c>
      <c r="M62">
        <v>0</v>
      </c>
      <c r="N62">
        <v>1</v>
      </c>
      <c r="O62">
        <v>0</v>
      </c>
      <c r="P62">
        <v>0</v>
      </c>
      <c r="Q62">
        <v>0</v>
      </c>
      <c r="R62">
        <v>1</v>
      </c>
    </row>
    <row r="63" spans="1:18" x14ac:dyDescent="0.35">
      <c r="A63">
        <v>0</v>
      </c>
      <c r="B63">
        <v>0</v>
      </c>
      <c r="C63">
        <v>1</v>
      </c>
      <c r="D63">
        <v>0</v>
      </c>
      <c r="E63">
        <v>0</v>
      </c>
      <c r="F63">
        <v>0</v>
      </c>
      <c r="G63">
        <v>0</v>
      </c>
      <c r="H63">
        <v>0</v>
      </c>
      <c r="I63">
        <v>0</v>
      </c>
      <c r="J63">
        <v>0</v>
      </c>
      <c r="K63">
        <v>0</v>
      </c>
      <c r="L63">
        <v>0</v>
      </c>
      <c r="M63">
        <v>0</v>
      </c>
      <c r="N63">
        <v>1</v>
      </c>
      <c r="O63">
        <v>1</v>
      </c>
      <c r="P63">
        <v>0</v>
      </c>
      <c r="Q63">
        <v>0</v>
      </c>
      <c r="R63">
        <v>0</v>
      </c>
    </row>
    <row r="64" spans="1:18" x14ac:dyDescent="0.35">
      <c r="A64">
        <v>1</v>
      </c>
      <c r="B64">
        <v>0</v>
      </c>
      <c r="C64">
        <v>0</v>
      </c>
      <c r="D64">
        <v>0</v>
      </c>
      <c r="E64">
        <v>0</v>
      </c>
      <c r="F64">
        <v>0</v>
      </c>
      <c r="G64">
        <v>0</v>
      </c>
      <c r="H64">
        <v>0</v>
      </c>
      <c r="I64">
        <v>0</v>
      </c>
      <c r="J64">
        <v>0</v>
      </c>
      <c r="K64">
        <v>0</v>
      </c>
      <c r="L64">
        <v>0</v>
      </c>
      <c r="M64">
        <v>0</v>
      </c>
      <c r="N64">
        <v>0</v>
      </c>
      <c r="O64">
        <v>0</v>
      </c>
      <c r="P64">
        <v>0</v>
      </c>
      <c r="Q64">
        <v>1</v>
      </c>
      <c r="R64">
        <v>0</v>
      </c>
    </row>
    <row r="65" spans="1:18" x14ac:dyDescent="0.35">
      <c r="A65">
        <v>0</v>
      </c>
      <c r="B65">
        <v>0</v>
      </c>
      <c r="C65">
        <v>0</v>
      </c>
      <c r="D65">
        <v>0</v>
      </c>
      <c r="E65">
        <v>0</v>
      </c>
      <c r="F65">
        <v>0</v>
      </c>
      <c r="G65">
        <v>0</v>
      </c>
      <c r="H65">
        <v>0</v>
      </c>
      <c r="I65">
        <v>0</v>
      </c>
      <c r="J65">
        <v>0</v>
      </c>
      <c r="K65">
        <v>1</v>
      </c>
      <c r="L65">
        <v>0</v>
      </c>
      <c r="M65">
        <v>0</v>
      </c>
      <c r="N65">
        <v>0</v>
      </c>
      <c r="O65">
        <v>1</v>
      </c>
      <c r="P65">
        <v>0</v>
      </c>
      <c r="Q65">
        <v>0</v>
      </c>
      <c r="R65">
        <v>0</v>
      </c>
    </row>
    <row r="66" spans="1:18" x14ac:dyDescent="0.35">
      <c r="A66">
        <v>0</v>
      </c>
      <c r="B66">
        <v>0</v>
      </c>
      <c r="C66">
        <v>0</v>
      </c>
      <c r="D66">
        <v>0</v>
      </c>
      <c r="E66">
        <v>0</v>
      </c>
      <c r="F66">
        <v>0</v>
      </c>
      <c r="G66">
        <v>0</v>
      </c>
      <c r="H66">
        <v>1</v>
      </c>
      <c r="I66">
        <v>0</v>
      </c>
      <c r="J66">
        <v>0</v>
      </c>
      <c r="K66">
        <v>0</v>
      </c>
      <c r="L66">
        <v>0</v>
      </c>
      <c r="M66">
        <v>0</v>
      </c>
      <c r="N66">
        <v>0</v>
      </c>
      <c r="O66">
        <v>1</v>
      </c>
      <c r="P66">
        <v>0</v>
      </c>
      <c r="Q66">
        <v>0</v>
      </c>
      <c r="R66">
        <v>0</v>
      </c>
    </row>
    <row r="67" spans="1:18" x14ac:dyDescent="0.35">
      <c r="A67">
        <v>0</v>
      </c>
      <c r="B67">
        <v>0</v>
      </c>
      <c r="C67">
        <v>0</v>
      </c>
      <c r="D67">
        <v>0</v>
      </c>
      <c r="E67">
        <v>0</v>
      </c>
      <c r="F67">
        <v>0</v>
      </c>
      <c r="G67">
        <v>0</v>
      </c>
      <c r="H67">
        <v>0</v>
      </c>
      <c r="I67">
        <v>0</v>
      </c>
      <c r="J67">
        <v>0</v>
      </c>
      <c r="K67">
        <v>0</v>
      </c>
      <c r="L67">
        <v>0</v>
      </c>
      <c r="M67">
        <v>0</v>
      </c>
      <c r="N67">
        <v>0</v>
      </c>
      <c r="O67">
        <v>1</v>
      </c>
      <c r="P67">
        <v>0</v>
      </c>
      <c r="Q67">
        <v>0</v>
      </c>
      <c r="R67">
        <v>0</v>
      </c>
    </row>
    <row r="68" spans="1:18" x14ac:dyDescent="0.35">
      <c r="A68">
        <v>0</v>
      </c>
      <c r="B68">
        <v>0</v>
      </c>
      <c r="C68">
        <v>0</v>
      </c>
      <c r="D68">
        <v>0</v>
      </c>
      <c r="E68">
        <v>0</v>
      </c>
      <c r="F68">
        <v>0</v>
      </c>
      <c r="G68">
        <v>0</v>
      </c>
      <c r="H68">
        <v>0</v>
      </c>
      <c r="I68">
        <v>0</v>
      </c>
      <c r="J68">
        <v>0</v>
      </c>
      <c r="K68">
        <v>0</v>
      </c>
      <c r="L68">
        <v>0</v>
      </c>
      <c r="M68">
        <v>0</v>
      </c>
      <c r="N68">
        <v>0</v>
      </c>
      <c r="O68">
        <v>1</v>
      </c>
      <c r="P68">
        <v>0</v>
      </c>
      <c r="Q68">
        <v>0</v>
      </c>
      <c r="R68">
        <v>0</v>
      </c>
    </row>
    <row r="69" spans="1:18" x14ac:dyDescent="0.35">
      <c r="A69">
        <v>0</v>
      </c>
      <c r="B69">
        <v>0</v>
      </c>
      <c r="C69">
        <v>0</v>
      </c>
      <c r="D69">
        <v>0</v>
      </c>
      <c r="E69">
        <v>0</v>
      </c>
      <c r="F69">
        <v>0</v>
      </c>
      <c r="G69">
        <v>0</v>
      </c>
      <c r="H69">
        <v>1</v>
      </c>
      <c r="I69">
        <v>0</v>
      </c>
      <c r="J69">
        <v>0</v>
      </c>
      <c r="K69">
        <v>0</v>
      </c>
      <c r="L69">
        <v>0</v>
      </c>
      <c r="M69">
        <v>0</v>
      </c>
      <c r="N69">
        <v>0</v>
      </c>
      <c r="O69">
        <v>0</v>
      </c>
      <c r="P69">
        <v>0</v>
      </c>
      <c r="Q69">
        <v>1</v>
      </c>
      <c r="R69">
        <v>1</v>
      </c>
    </row>
    <row r="70" spans="1:18" x14ac:dyDescent="0.35">
      <c r="A70">
        <v>0</v>
      </c>
      <c r="B70">
        <v>0</v>
      </c>
      <c r="C70">
        <v>0</v>
      </c>
      <c r="D70">
        <v>0</v>
      </c>
      <c r="E70">
        <v>0</v>
      </c>
      <c r="F70">
        <v>0</v>
      </c>
      <c r="G70">
        <v>0</v>
      </c>
      <c r="H70">
        <v>0</v>
      </c>
      <c r="I70">
        <v>0</v>
      </c>
      <c r="J70">
        <v>0</v>
      </c>
      <c r="K70">
        <v>1</v>
      </c>
      <c r="L70">
        <v>0</v>
      </c>
      <c r="M70">
        <v>0</v>
      </c>
      <c r="N70">
        <v>0</v>
      </c>
      <c r="O70">
        <v>0</v>
      </c>
      <c r="P70">
        <v>0</v>
      </c>
      <c r="Q70">
        <v>0</v>
      </c>
      <c r="R70">
        <v>0</v>
      </c>
    </row>
    <row r="71" spans="1:18" x14ac:dyDescent="0.35">
      <c r="A71">
        <v>0</v>
      </c>
      <c r="B71">
        <v>0</v>
      </c>
      <c r="C71">
        <v>0</v>
      </c>
      <c r="D71">
        <v>1</v>
      </c>
      <c r="E71">
        <v>0</v>
      </c>
      <c r="F71">
        <v>0</v>
      </c>
      <c r="G71">
        <v>0</v>
      </c>
      <c r="H71">
        <v>0</v>
      </c>
      <c r="I71">
        <v>0</v>
      </c>
      <c r="J71">
        <v>0</v>
      </c>
      <c r="K71">
        <v>0</v>
      </c>
      <c r="L71">
        <v>0</v>
      </c>
      <c r="M71">
        <v>0</v>
      </c>
      <c r="N71">
        <v>0</v>
      </c>
      <c r="O71">
        <v>0</v>
      </c>
      <c r="P71">
        <v>0</v>
      </c>
      <c r="Q71">
        <v>1</v>
      </c>
      <c r="R71">
        <v>0</v>
      </c>
    </row>
    <row r="72" spans="1:18" x14ac:dyDescent="0.35">
      <c r="A72">
        <v>0</v>
      </c>
      <c r="B72">
        <v>0</v>
      </c>
      <c r="C72">
        <v>0</v>
      </c>
      <c r="D72">
        <v>0</v>
      </c>
      <c r="E72">
        <v>0</v>
      </c>
      <c r="F72">
        <v>0</v>
      </c>
      <c r="G72">
        <v>1</v>
      </c>
      <c r="H72">
        <v>1</v>
      </c>
      <c r="I72">
        <v>1</v>
      </c>
      <c r="J72">
        <v>0</v>
      </c>
      <c r="K72">
        <v>0</v>
      </c>
      <c r="L72">
        <v>0</v>
      </c>
      <c r="M72">
        <v>0</v>
      </c>
      <c r="N72">
        <v>0</v>
      </c>
      <c r="O72">
        <v>0</v>
      </c>
      <c r="P72">
        <v>0</v>
      </c>
      <c r="Q72">
        <v>0</v>
      </c>
      <c r="R72">
        <v>0</v>
      </c>
    </row>
    <row r="73" spans="1:18" x14ac:dyDescent="0.35">
      <c r="A73">
        <v>0</v>
      </c>
      <c r="B73">
        <v>0</v>
      </c>
      <c r="C73">
        <v>0</v>
      </c>
      <c r="D73">
        <v>0</v>
      </c>
      <c r="E73">
        <v>0</v>
      </c>
      <c r="F73">
        <v>1</v>
      </c>
      <c r="G73">
        <v>1</v>
      </c>
      <c r="H73">
        <v>0</v>
      </c>
      <c r="I73">
        <v>0</v>
      </c>
      <c r="J73">
        <v>0</v>
      </c>
      <c r="K73">
        <v>0</v>
      </c>
      <c r="L73">
        <v>0</v>
      </c>
      <c r="M73">
        <v>0</v>
      </c>
      <c r="N73">
        <v>0</v>
      </c>
      <c r="O73">
        <v>0</v>
      </c>
      <c r="P73">
        <v>0</v>
      </c>
      <c r="Q73">
        <v>0</v>
      </c>
      <c r="R73">
        <v>1</v>
      </c>
    </row>
    <row r="74" spans="1:18" x14ac:dyDescent="0.35">
      <c r="A74">
        <v>0</v>
      </c>
      <c r="B74">
        <v>0</v>
      </c>
      <c r="C74">
        <v>0</v>
      </c>
      <c r="D74">
        <v>0</v>
      </c>
      <c r="E74">
        <v>0</v>
      </c>
      <c r="F74">
        <v>0</v>
      </c>
      <c r="G74">
        <v>0</v>
      </c>
      <c r="H74">
        <v>0</v>
      </c>
      <c r="I74">
        <v>1</v>
      </c>
      <c r="J74">
        <v>0</v>
      </c>
      <c r="K74">
        <v>1</v>
      </c>
      <c r="L74">
        <v>0</v>
      </c>
      <c r="M74">
        <v>0</v>
      </c>
      <c r="N74">
        <v>0</v>
      </c>
      <c r="O74">
        <v>0</v>
      </c>
      <c r="P74">
        <v>1</v>
      </c>
      <c r="Q74">
        <v>0</v>
      </c>
      <c r="R74">
        <v>0</v>
      </c>
    </row>
    <row r="75" spans="1:18" x14ac:dyDescent="0.35">
      <c r="A75">
        <v>1</v>
      </c>
      <c r="B75">
        <v>0</v>
      </c>
      <c r="C75">
        <v>0</v>
      </c>
      <c r="D75">
        <v>0</v>
      </c>
      <c r="E75">
        <v>0</v>
      </c>
      <c r="F75">
        <v>0</v>
      </c>
      <c r="G75">
        <v>0</v>
      </c>
      <c r="H75">
        <v>0</v>
      </c>
      <c r="I75">
        <v>0</v>
      </c>
      <c r="J75">
        <v>0</v>
      </c>
      <c r="K75">
        <v>0</v>
      </c>
      <c r="L75">
        <v>0</v>
      </c>
      <c r="M75">
        <v>0</v>
      </c>
      <c r="N75">
        <v>0</v>
      </c>
      <c r="O75">
        <v>0</v>
      </c>
      <c r="P75">
        <v>0</v>
      </c>
      <c r="Q75">
        <v>1</v>
      </c>
      <c r="R75">
        <v>0</v>
      </c>
    </row>
    <row r="76" spans="1:18" x14ac:dyDescent="0.35">
      <c r="A76">
        <v>0</v>
      </c>
      <c r="B76">
        <v>0</v>
      </c>
      <c r="C76">
        <v>0</v>
      </c>
      <c r="D76">
        <v>0</v>
      </c>
      <c r="E76">
        <v>0</v>
      </c>
      <c r="F76">
        <v>1</v>
      </c>
      <c r="G76">
        <v>0</v>
      </c>
      <c r="H76">
        <v>1</v>
      </c>
      <c r="I76">
        <v>0</v>
      </c>
      <c r="J76">
        <v>0</v>
      </c>
      <c r="K76">
        <v>0</v>
      </c>
      <c r="L76">
        <v>0</v>
      </c>
      <c r="M76">
        <v>0</v>
      </c>
      <c r="N76">
        <v>0</v>
      </c>
      <c r="O76">
        <v>0</v>
      </c>
      <c r="P76">
        <v>0</v>
      </c>
      <c r="Q76">
        <v>0</v>
      </c>
      <c r="R76">
        <v>0</v>
      </c>
    </row>
    <row r="77" spans="1:18" x14ac:dyDescent="0.35">
      <c r="A77">
        <v>0</v>
      </c>
      <c r="B77">
        <v>0</v>
      </c>
      <c r="C77">
        <v>0</v>
      </c>
      <c r="D77">
        <v>0</v>
      </c>
      <c r="E77">
        <v>0</v>
      </c>
      <c r="F77">
        <v>0</v>
      </c>
      <c r="G77">
        <v>0</v>
      </c>
      <c r="H77">
        <v>0</v>
      </c>
      <c r="I77">
        <v>0</v>
      </c>
      <c r="J77">
        <v>0</v>
      </c>
      <c r="K77">
        <v>0</v>
      </c>
      <c r="L77">
        <v>0</v>
      </c>
      <c r="M77">
        <v>0</v>
      </c>
      <c r="N77">
        <v>0</v>
      </c>
      <c r="O77">
        <v>0</v>
      </c>
      <c r="P77">
        <v>0</v>
      </c>
      <c r="Q77">
        <v>0</v>
      </c>
      <c r="R77">
        <v>1</v>
      </c>
    </row>
    <row r="78" spans="1:18" x14ac:dyDescent="0.35">
      <c r="A78">
        <v>1</v>
      </c>
      <c r="B78">
        <v>0</v>
      </c>
      <c r="C78">
        <v>0</v>
      </c>
      <c r="D78">
        <v>0</v>
      </c>
      <c r="E78">
        <v>0</v>
      </c>
      <c r="F78">
        <v>1</v>
      </c>
      <c r="G78">
        <v>0</v>
      </c>
      <c r="H78">
        <v>0</v>
      </c>
      <c r="I78">
        <v>0</v>
      </c>
      <c r="J78">
        <v>0</v>
      </c>
      <c r="K78">
        <v>0</v>
      </c>
      <c r="L78">
        <v>0</v>
      </c>
      <c r="M78">
        <v>0</v>
      </c>
      <c r="N78">
        <v>0</v>
      </c>
      <c r="O78">
        <v>0</v>
      </c>
      <c r="P78">
        <v>0</v>
      </c>
      <c r="Q78">
        <v>0</v>
      </c>
      <c r="R78">
        <v>0</v>
      </c>
    </row>
    <row r="79" spans="1:18" x14ac:dyDescent="0.35">
      <c r="A79">
        <v>0</v>
      </c>
      <c r="B79">
        <v>0</v>
      </c>
      <c r="C79">
        <v>1</v>
      </c>
      <c r="D79">
        <v>0</v>
      </c>
      <c r="E79">
        <v>0</v>
      </c>
      <c r="F79">
        <v>1</v>
      </c>
      <c r="G79">
        <v>0</v>
      </c>
      <c r="H79">
        <v>0</v>
      </c>
      <c r="I79">
        <v>0</v>
      </c>
      <c r="J79">
        <v>0</v>
      </c>
      <c r="K79">
        <v>0</v>
      </c>
      <c r="L79">
        <v>0</v>
      </c>
      <c r="M79">
        <v>0</v>
      </c>
      <c r="N79">
        <v>1</v>
      </c>
      <c r="O79">
        <v>0</v>
      </c>
      <c r="P79">
        <v>0</v>
      </c>
      <c r="Q79">
        <v>0</v>
      </c>
      <c r="R79">
        <v>0</v>
      </c>
    </row>
    <row r="80" spans="1:18" x14ac:dyDescent="0.35">
      <c r="A80">
        <v>0</v>
      </c>
      <c r="B80">
        <v>0</v>
      </c>
      <c r="C80">
        <v>0</v>
      </c>
      <c r="D80">
        <v>1</v>
      </c>
      <c r="E80">
        <v>0</v>
      </c>
      <c r="F80">
        <v>1</v>
      </c>
      <c r="G80">
        <v>0</v>
      </c>
      <c r="H80">
        <v>0</v>
      </c>
      <c r="I80">
        <v>0</v>
      </c>
      <c r="J80">
        <v>0</v>
      </c>
      <c r="K80">
        <v>0</v>
      </c>
      <c r="L80">
        <v>0</v>
      </c>
      <c r="M80">
        <v>0</v>
      </c>
      <c r="N80">
        <v>0</v>
      </c>
      <c r="O80">
        <v>0</v>
      </c>
      <c r="P80">
        <v>0</v>
      </c>
      <c r="Q80">
        <v>1</v>
      </c>
      <c r="R80">
        <v>0</v>
      </c>
    </row>
    <row r="81" spans="1:18" x14ac:dyDescent="0.35">
      <c r="A81">
        <v>0</v>
      </c>
      <c r="B81">
        <v>0</v>
      </c>
      <c r="C81">
        <v>0</v>
      </c>
      <c r="D81">
        <v>0</v>
      </c>
      <c r="E81">
        <v>0</v>
      </c>
      <c r="F81">
        <v>0</v>
      </c>
      <c r="G81">
        <v>0</v>
      </c>
      <c r="H81">
        <v>0</v>
      </c>
      <c r="I81">
        <v>0</v>
      </c>
      <c r="J81">
        <v>0</v>
      </c>
      <c r="K81">
        <v>1</v>
      </c>
      <c r="L81">
        <v>0</v>
      </c>
      <c r="M81">
        <v>0</v>
      </c>
      <c r="N81">
        <v>0</v>
      </c>
      <c r="O81">
        <v>0</v>
      </c>
      <c r="P81">
        <v>0</v>
      </c>
      <c r="Q81">
        <v>0</v>
      </c>
      <c r="R81">
        <v>0</v>
      </c>
    </row>
    <row r="82" spans="1:18" x14ac:dyDescent="0.35">
      <c r="A82">
        <v>0</v>
      </c>
      <c r="B82">
        <v>0</v>
      </c>
      <c r="C82">
        <v>0</v>
      </c>
      <c r="D82">
        <v>1</v>
      </c>
      <c r="E82">
        <v>0</v>
      </c>
      <c r="F82">
        <v>0</v>
      </c>
      <c r="G82">
        <v>0</v>
      </c>
      <c r="H82">
        <v>0</v>
      </c>
      <c r="I82">
        <v>0</v>
      </c>
      <c r="J82">
        <v>0</v>
      </c>
      <c r="K82">
        <v>0</v>
      </c>
      <c r="L82">
        <v>0</v>
      </c>
      <c r="M82">
        <v>0</v>
      </c>
      <c r="N82">
        <v>0</v>
      </c>
      <c r="O82">
        <v>0</v>
      </c>
      <c r="P82">
        <v>0</v>
      </c>
      <c r="Q82">
        <v>1</v>
      </c>
      <c r="R82">
        <v>0</v>
      </c>
    </row>
    <row r="83" spans="1:18" x14ac:dyDescent="0.35">
      <c r="A83">
        <v>0</v>
      </c>
      <c r="B83">
        <v>1</v>
      </c>
      <c r="C83">
        <v>1</v>
      </c>
      <c r="D83">
        <v>0</v>
      </c>
      <c r="E83">
        <v>0</v>
      </c>
      <c r="F83">
        <v>0</v>
      </c>
      <c r="G83">
        <v>0</v>
      </c>
      <c r="H83">
        <v>0</v>
      </c>
      <c r="I83">
        <v>0</v>
      </c>
      <c r="J83">
        <v>0</v>
      </c>
      <c r="K83">
        <v>1</v>
      </c>
      <c r="L83">
        <v>0</v>
      </c>
      <c r="M83">
        <v>0</v>
      </c>
      <c r="N83">
        <v>0</v>
      </c>
      <c r="O83">
        <v>0</v>
      </c>
      <c r="P83">
        <v>0</v>
      </c>
      <c r="Q83">
        <v>0</v>
      </c>
      <c r="R83">
        <v>0</v>
      </c>
    </row>
    <row r="84" spans="1:18" x14ac:dyDescent="0.35">
      <c r="A84">
        <v>0</v>
      </c>
      <c r="B84">
        <v>0</v>
      </c>
      <c r="C84">
        <v>0</v>
      </c>
      <c r="D84">
        <v>0</v>
      </c>
      <c r="E84">
        <v>0</v>
      </c>
      <c r="F84">
        <v>1</v>
      </c>
      <c r="G84">
        <v>0</v>
      </c>
      <c r="H84">
        <v>0</v>
      </c>
      <c r="I84">
        <v>0</v>
      </c>
      <c r="J84">
        <v>0</v>
      </c>
      <c r="K84">
        <v>0</v>
      </c>
      <c r="L84">
        <v>0</v>
      </c>
      <c r="M84">
        <v>0</v>
      </c>
      <c r="N84">
        <v>0</v>
      </c>
      <c r="O84">
        <v>0</v>
      </c>
      <c r="P84">
        <v>0</v>
      </c>
      <c r="Q84">
        <v>0</v>
      </c>
      <c r="R84">
        <v>0</v>
      </c>
    </row>
    <row r="85" spans="1:18" x14ac:dyDescent="0.35">
      <c r="A85">
        <v>0</v>
      </c>
      <c r="B85">
        <v>0</v>
      </c>
      <c r="C85">
        <v>0</v>
      </c>
      <c r="D85">
        <v>0</v>
      </c>
      <c r="E85">
        <v>0</v>
      </c>
      <c r="F85">
        <v>0</v>
      </c>
      <c r="G85">
        <v>0</v>
      </c>
      <c r="H85">
        <v>0</v>
      </c>
      <c r="I85">
        <v>1</v>
      </c>
      <c r="J85">
        <v>0</v>
      </c>
      <c r="K85">
        <v>0</v>
      </c>
      <c r="L85">
        <v>0</v>
      </c>
      <c r="M85">
        <v>0</v>
      </c>
      <c r="N85">
        <v>0</v>
      </c>
      <c r="O85">
        <v>0</v>
      </c>
      <c r="P85">
        <v>0</v>
      </c>
      <c r="Q85">
        <v>0</v>
      </c>
      <c r="R85">
        <v>1</v>
      </c>
    </row>
    <row r="86" spans="1:18" x14ac:dyDescent="0.35">
      <c r="A86">
        <v>0</v>
      </c>
      <c r="B86">
        <v>0</v>
      </c>
      <c r="C86">
        <v>0</v>
      </c>
      <c r="D86">
        <v>0</v>
      </c>
      <c r="E86">
        <v>0</v>
      </c>
      <c r="F86">
        <v>0</v>
      </c>
      <c r="G86">
        <v>0</v>
      </c>
      <c r="H86">
        <v>0</v>
      </c>
      <c r="I86">
        <v>0</v>
      </c>
      <c r="J86">
        <v>0</v>
      </c>
      <c r="K86">
        <v>0</v>
      </c>
      <c r="L86">
        <v>0</v>
      </c>
      <c r="M86">
        <v>0</v>
      </c>
      <c r="N86">
        <v>1</v>
      </c>
      <c r="O86">
        <v>0</v>
      </c>
      <c r="P86">
        <v>0</v>
      </c>
      <c r="Q86">
        <v>0</v>
      </c>
      <c r="R86">
        <v>0</v>
      </c>
    </row>
    <row r="87" spans="1:18" x14ac:dyDescent="0.35">
      <c r="A87">
        <v>0</v>
      </c>
      <c r="B87">
        <v>0</v>
      </c>
      <c r="C87">
        <v>0</v>
      </c>
      <c r="D87">
        <v>0</v>
      </c>
      <c r="E87">
        <v>0</v>
      </c>
      <c r="F87">
        <v>0</v>
      </c>
      <c r="G87">
        <v>0</v>
      </c>
      <c r="H87">
        <v>1</v>
      </c>
      <c r="I87">
        <v>0</v>
      </c>
      <c r="J87">
        <v>0</v>
      </c>
      <c r="K87">
        <v>1</v>
      </c>
      <c r="L87">
        <v>0</v>
      </c>
      <c r="M87">
        <v>0</v>
      </c>
      <c r="N87">
        <v>0</v>
      </c>
      <c r="O87">
        <v>0</v>
      </c>
      <c r="P87">
        <v>0</v>
      </c>
      <c r="Q87">
        <v>0</v>
      </c>
      <c r="R87">
        <v>0</v>
      </c>
    </row>
    <row r="88" spans="1:18" x14ac:dyDescent="0.35">
      <c r="A88">
        <v>0</v>
      </c>
      <c r="B88">
        <v>0</v>
      </c>
      <c r="C88">
        <v>1</v>
      </c>
      <c r="D88">
        <v>0</v>
      </c>
      <c r="E88">
        <v>0</v>
      </c>
      <c r="F88">
        <v>0</v>
      </c>
      <c r="G88">
        <v>0</v>
      </c>
      <c r="H88">
        <v>0</v>
      </c>
      <c r="I88">
        <v>0</v>
      </c>
      <c r="J88">
        <v>0</v>
      </c>
      <c r="K88">
        <v>0</v>
      </c>
      <c r="L88">
        <v>0</v>
      </c>
      <c r="M88">
        <v>1</v>
      </c>
      <c r="N88">
        <v>0</v>
      </c>
      <c r="O88">
        <v>0</v>
      </c>
      <c r="P88">
        <v>0</v>
      </c>
      <c r="Q88">
        <v>1</v>
      </c>
      <c r="R88">
        <v>0</v>
      </c>
    </row>
    <row r="89" spans="1:18" x14ac:dyDescent="0.35">
      <c r="A89">
        <v>0</v>
      </c>
      <c r="B89">
        <v>0</v>
      </c>
      <c r="C89">
        <v>0</v>
      </c>
      <c r="D89">
        <v>1</v>
      </c>
      <c r="E89">
        <v>0</v>
      </c>
      <c r="F89">
        <v>0</v>
      </c>
      <c r="G89">
        <v>0</v>
      </c>
      <c r="H89">
        <v>1</v>
      </c>
      <c r="I89">
        <v>0</v>
      </c>
      <c r="J89">
        <v>0</v>
      </c>
      <c r="K89">
        <v>1</v>
      </c>
      <c r="L89">
        <v>0</v>
      </c>
      <c r="M89">
        <v>0</v>
      </c>
      <c r="N89">
        <v>0</v>
      </c>
      <c r="O89">
        <v>0</v>
      </c>
      <c r="P89">
        <v>0</v>
      </c>
      <c r="Q89">
        <v>0</v>
      </c>
      <c r="R89">
        <v>0</v>
      </c>
    </row>
    <row r="90" spans="1:18" x14ac:dyDescent="0.35">
      <c r="A90">
        <v>0</v>
      </c>
      <c r="B90">
        <v>0</v>
      </c>
      <c r="C90">
        <v>0</v>
      </c>
      <c r="D90">
        <v>0</v>
      </c>
      <c r="E90">
        <v>0</v>
      </c>
      <c r="F90">
        <v>0</v>
      </c>
      <c r="G90">
        <v>0</v>
      </c>
      <c r="H90">
        <v>1</v>
      </c>
      <c r="I90">
        <v>0</v>
      </c>
      <c r="J90">
        <v>0</v>
      </c>
      <c r="K90">
        <v>0</v>
      </c>
      <c r="L90">
        <v>0</v>
      </c>
      <c r="M90">
        <v>0</v>
      </c>
      <c r="N90">
        <v>0</v>
      </c>
      <c r="O90">
        <v>0</v>
      </c>
      <c r="P90">
        <v>0</v>
      </c>
      <c r="Q90">
        <v>1</v>
      </c>
      <c r="R90">
        <v>1</v>
      </c>
    </row>
    <row r="91" spans="1:18" x14ac:dyDescent="0.35">
      <c r="A91">
        <v>0</v>
      </c>
      <c r="B91">
        <v>0</v>
      </c>
      <c r="C91">
        <v>0</v>
      </c>
      <c r="D91">
        <v>1</v>
      </c>
      <c r="E91">
        <v>0</v>
      </c>
      <c r="F91">
        <v>0</v>
      </c>
      <c r="G91">
        <v>0</v>
      </c>
      <c r="H91">
        <v>0</v>
      </c>
      <c r="I91">
        <v>0</v>
      </c>
      <c r="J91">
        <v>0</v>
      </c>
      <c r="K91">
        <v>0</v>
      </c>
      <c r="L91">
        <v>0</v>
      </c>
      <c r="M91">
        <v>0</v>
      </c>
      <c r="N91">
        <v>0</v>
      </c>
      <c r="O91">
        <v>0</v>
      </c>
      <c r="P91">
        <v>1</v>
      </c>
      <c r="Q91">
        <v>1</v>
      </c>
      <c r="R91">
        <v>0</v>
      </c>
    </row>
    <row r="92" spans="1:18" x14ac:dyDescent="0.35">
      <c r="A92">
        <v>0</v>
      </c>
      <c r="B92">
        <v>0</v>
      </c>
      <c r="C92">
        <v>0</v>
      </c>
      <c r="D92">
        <v>0</v>
      </c>
      <c r="E92">
        <v>0</v>
      </c>
      <c r="F92">
        <v>0</v>
      </c>
      <c r="G92">
        <v>0</v>
      </c>
      <c r="H92">
        <v>1</v>
      </c>
      <c r="I92">
        <v>0</v>
      </c>
      <c r="J92">
        <v>0</v>
      </c>
      <c r="K92">
        <v>0</v>
      </c>
      <c r="L92">
        <v>0</v>
      </c>
      <c r="M92">
        <v>0</v>
      </c>
      <c r="N92">
        <v>0</v>
      </c>
      <c r="O92">
        <v>0</v>
      </c>
      <c r="P92">
        <v>0</v>
      </c>
      <c r="Q92">
        <v>1</v>
      </c>
      <c r="R92">
        <v>0</v>
      </c>
    </row>
    <row r="93" spans="1:18" x14ac:dyDescent="0.35">
      <c r="A93">
        <v>0</v>
      </c>
      <c r="B93">
        <v>0</v>
      </c>
      <c r="C93">
        <v>0</v>
      </c>
      <c r="D93">
        <v>0</v>
      </c>
      <c r="E93">
        <v>0</v>
      </c>
      <c r="F93">
        <v>0</v>
      </c>
      <c r="G93">
        <v>0</v>
      </c>
      <c r="H93">
        <v>1</v>
      </c>
      <c r="I93">
        <v>1</v>
      </c>
      <c r="J93">
        <v>0</v>
      </c>
      <c r="K93">
        <v>0</v>
      </c>
      <c r="L93">
        <v>0</v>
      </c>
      <c r="M93">
        <v>0</v>
      </c>
      <c r="N93">
        <v>0</v>
      </c>
      <c r="O93">
        <v>0</v>
      </c>
      <c r="P93">
        <v>0</v>
      </c>
      <c r="Q93">
        <v>0</v>
      </c>
      <c r="R93">
        <v>0</v>
      </c>
    </row>
    <row r="94" spans="1:18" x14ac:dyDescent="0.35">
      <c r="A94">
        <v>0</v>
      </c>
      <c r="B94">
        <v>0</v>
      </c>
      <c r="C94">
        <v>0</v>
      </c>
      <c r="D94">
        <v>0</v>
      </c>
      <c r="E94">
        <v>0</v>
      </c>
      <c r="F94">
        <v>0</v>
      </c>
      <c r="G94">
        <v>1</v>
      </c>
      <c r="H94">
        <v>0</v>
      </c>
      <c r="I94">
        <v>0</v>
      </c>
      <c r="J94">
        <v>0</v>
      </c>
      <c r="K94">
        <v>0</v>
      </c>
      <c r="L94">
        <v>0</v>
      </c>
      <c r="M94">
        <v>0</v>
      </c>
      <c r="N94">
        <v>0</v>
      </c>
      <c r="O94">
        <v>0</v>
      </c>
      <c r="P94">
        <v>1</v>
      </c>
      <c r="Q94">
        <v>0</v>
      </c>
      <c r="R94">
        <v>0</v>
      </c>
    </row>
    <row r="95" spans="1:18" x14ac:dyDescent="0.35">
      <c r="A95">
        <v>0</v>
      </c>
      <c r="B95">
        <v>0</v>
      </c>
      <c r="C95">
        <v>1</v>
      </c>
      <c r="D95">
        <v>0</v>
      </c>
      <c r="E95">
        <v>0</v>
      </c>
      <c r="F95">
        <v>0</v>
      </c>
      <c r="G95">
        <v>0</v>
      </c>
      <c r="H95">
        <v>0</v>
      </c>
      <c r="I95">
        <v>1</v>
      </c>
      <c r="J95">
        <v>0</v>
      </c>
      <c r="K95">
        <v>0</v>
      </c>
      <c r="L95">
        <v>0</v>
      </c>
      <c r="M95">
        <v>0</v>
      </c>
      <c r="N95">
        <v>0</v>
      </c>
      <c r="O95">
        <v>0</v>
      </c>
      <c r="P95">
        <v>0</v>
      </c>
      <c r="Q95">
        <v>0</v>
      </c>
      <c r="R95">
        <v>0</v>
      </c>
    </row>
    <row r="96" spans="1:18" x14ac:dyDescent="0.35">
      <c r="A96">
        <v>0</v>
      </c>
      <c r="B96">
        <v>0</v>
      </c>
      <c r="C96">
        <v>0</v>
      </c>
      <c r="D96">
        <v>0</v>
      </c>
      <c r="E96">
        <v>0</v>
      </c>
      <c r="F96">
        <v>0</v>
      </c>
      <c r="G96">
        <v>1</v>
      </c>
      <c r="H96">
        <v>1</v>
      </c>
      <c r="I96">
        <v>0</v>
      </c>
      <c r="J96">
        <v>0</v>
      </c>
      <c r="K96">
        <v>0</v>
      </c>
      <c r="L96">
        <v>0</v>
      </c>
      <c r="M96">
        <v>0</v>
      </c>
      <c r="N96">
        <v>1</v>
      </c>
      <c r="O96">
        <v>0</v>
      </c>
      <c r="P96">
        <v>0</v>
      </c>
      <c r="Q96">
        <v>0</v>
      </c>
      <c r="R96">
        <v>0</v>
      </c>
    </row>
    <row r="97" spans="1:18" x14ac:dyDescent="0.35">
      <c r="A97">
        <v>0</v>
      </c>
      <c r="B97">
        <v>0</v>
      </c>
      <c r="C97">
        <v>0</v>
      </c>
      <c r="D97">
        <v>0</v>
      </c>
      <c r="E97">
        <v>0</v>
      </c>
      <c r="F97">
        <v>0</v>
      </c>
      <c r="G97">
        <v>0</v>
      </c>
      <c r="H97">
        <v>0</v>
      </c>
      <c r="I97">
        <v>0</v>
      </c>
      <c r="J97">
        <v>0</v>
      </c>
      <c r="K97">
        <v>0</v>
      </c>
      <c r="L97">
        <v>0</v>
      </c>
      <c r="M97">
        <v>0</v>
      </c>
      <c r="N97">
        <v>0</v>
      </c>
      <c r="O97">
        <v>0</v>
      </c>
      <c r="P97">
        <v>1</v>
      </c>
      <c r="Q97">
        <v>0</v>
      </c>
      <c r="R97">
        <v>1</v>
      </c>
    </row>
    <row r="98" spans="1:18" x14ac:dyDescent="0.35">
      <c r="A98">
        <v>0</v>
      </c>
      <c r="B98">
        <v>0</v>
      </c>
      <c r="C98">
        <v>0</v>
      </c>
      <c r="D98">
        <v>0</v>
      </c>
      <c r="E98">
        <v>0</v>
      </c>
      <c r="F98">
        <v>0</v>
      </c>
      <c r="G98">
        <v>0</v>
      </c>
      <c r="H98">
        <v>0</v>
      </c>
      <c r="I98">
        <v>0</v>
      </c>
      <c r="J98">
        <v>0</v>
      </c>
      <c r="K98">
        <v>0</v>
      </c>
      <c r="L98">
        <v>0</v>
      </c>
      <c r="M98">
        <v>0</v>
      </c>
      <c r="N98">
        <v>0</v>
      </c>
      <c r="O98">
        <v>0</v>
      </c>
      <c r="P98">
        <v>1</v>
      </c>
      <c r="Q98">
        <v>1</v>
      </c>
      <c r="R98">
        <v>1</v>
      </c>
    </row>
    <row r="99" spans="1:18" x14ac:dyDescent="0.35">
      <c r="A99">
        <v>0</v>
      </c>
      <c r="B99">
        <v>0</v>
      </c>
      <c r="C99">
        <v>0</v>
      </c>
      <c r="D99">
        <v>1</v>
      </c>
      <c r="E99">
        <v>0</v>
      </c>
      <c r="F99">
        <v>0</v>
      </c>
      <c r="G99">
        <v>0</v>
      </c>
      <c r="H99">
        <v>1</v>
      </c>
      <c r="I99">
        <v>0</v>
      </c>
      <c r="J99">
        <v>0</v>
      </c>
      <c r="K99">
        <v>1</v>
      </c>
      <c r="L99">
        <v>0</v>
      </c>
      <c r="M99">
        <v>0</v>
      </c>
      <c r="N99">
        <v>0</v>
      </c>
      <c r="O99">
        <v>0</v>
      </c>
      <c r="P99">
        <v>0</v>
      </c>
      <c r="Q99">
        <v>0</v>
      </c>
      <c r="R99">
        <v>0</v>
      </c>
    </row>
    <row r="100" spans="1:18" x14ac:dyDescent="0.35">
      <c r="A100">
        <v>0</v>
      </c>
      <c r="B100">
        <v>0</v>
      </c>
      <c r="C100">
        <v>0</v>
      </c>
      <c r="D100">
        <v>0</v>
      </c>
      <c r="E100">
        <v>0</v>
      </c>
      <c r="F100">
        <v>1</v>
      </c>
      <c r="G100">
        <v>1</v>
      </c>
      <c r="H100">
        <v>0</v>
      </c>
      <c r="I100">
        <v>0</v>
      </c>
      <c r="J100">
        <v>0</v>
      </c>
      <c r="K100">
        <v>0</v>
      </c>
      <c r="L100">
        <v>0</v>
      </c>
      <c r="M100">
        <v>0</v>
      </c>
      <c r="N100">
        <v>0</v>
      </c>
      <c r="O100">
        <v>0</v>
      </c>
      <c r="P100">
        <v>0</v>
      </c>
      <c r="Q100">
        <v>1</v>
      </c>
      <c r="R100">
        <v>0</v>
      </c>
    </row>
    <row r="101" spans="1:18" x14ac:dyDescent="0.35">
      <c r="A101">
        <v>0</v>
      </c>
      <c r="B101">
        <v>0</v>
      </c>
      <c r="C101">
        <v>0</v>
      </c>
      <c r="D101">
        <v>0</v>
      </c>
      <c r="E101">
        <v>0</v>
      </c>
      <c r="F101">
        <v>0</v>
      </c>
      <c r="G101">
        <v>1</v>
      </c>
      <c r="H101">
        <v>1</v>
      </c>
      <c r="I101">
        <v>0</v>
      </c>
      <c r="J101">
        <v>0</v>
      </c>
      <c r="K101">
        <v>0</v>
      </c>
      <c r="L101">
        <v>0</v>
      </c>
      <c r="M101">
        <v>0</v>
      </c>
      <c r="N101">
        <v>0</v>
      </c>
      <c r="O101">
        <v>0</v>
      </c>
      <c r="P101">
        <v>0</v>
      </c>
      <c r="Q101">
        <v>0</v>
      </c>
      <c r="R101">
        <v>0</v>
      </c>
    </row>
    <row r="102" spans="1:18" x14ac:dyDescent="0.35">
      <c r="A102">
        <v>0</v>
      </c>
      <c r="B102">
        <v>0</v>
      </c>
      <c r="C102">
        <v>0</v>
      </c>
      <c r="D102">
        <v>0</v>
      </c>
      <c r="E102">
        <v>0</v>
      </c>
      <c r="F102">
        <v>0</v>
      </c>
      <c r="G102">
        <v>0</v>
      </c>
      <c r="H102">
        <v>0</v>
      </c>
      <c r="I102">
        <v>0</v>
      </c>
      <c r="J102">
        <v>0</v>
      </c>
      <c r="K102">
        <v>0</v>
      </c>
      <c r="L102">
        <v>0</v>
      </c>
      <c r="M102">
        <v>0</v>
      </c>
      <c r="N102">
        <v>0</v>
      </c>
      <c r="O102">
        <v>0</v>
      </c>
      <c r="P102">
        <v>0</v>
      </c>
      <c r="Q102">
        <v>1</v>
      </c>
      <c r="R102">
        <v>0</v>
      </c>
    </row>
    <row r="103" spans="1:18" x14ac:dyDescent="0.35">
      <c r="A103">
        <v>0</v>
      </c>
      <c r="B103">
        <v>1</v>
      </c>
      <c r="C103">
        <v>0</v>
      </c>
      <c r="D103">
        <v>0</v>
      </c>
      <c r="E103">
        <v>0</v>
      </c>
      <c r="F103">
        <v>1</v>
      </c>
      <c r="G103">
        <v>0</v>
      </c>
      <c r="H103">
        <v>0</v>
      </c>
      <c r="I103">
        <v>0</v>
      </c>
      <c r="J103">
        <v>0</v>
      </c>
      <c r="K103">
        <v>0</v>
      </c>
      <c r="L103">
        <v>0</v>
      </c>
      <c r="M103">
        <v>0</v>
      </c>
      <c r="N103">
        <v>0</v>
      </c>
      <c r="O103">
        <v>0</v>
      </c>
      <c r="P103">
        <v>0</v>
      </c>
      <c r="Q103">
        <v>0</v>
      </c>
      <c r="R103">
        <v>0</v>
      </c>
    </row>
    <row r="104" spans="1:18" x14ac:dyDescent="0.35">
      <c r="A104">
        <v>0</v>
      </c>
      <c r="B104">
        <v>0</v>
      </c>
      <c r="C104">
        <v>0</v>
      </c>
      <c r="D104">
        <v>0</v>
      </c>
      <c r="E104">
        <v>0</v>
      </c>
      <c r="F104">
        <v>0</v>
      </c>
      <c r="G104">
        <v>1</v>
      </c>
      <c r="H104">
        <v>1</v>
      </c>
      <c r="I104">
        <v>1</v>
      </c>
      <c r="J104">
        <v>0</v>
      </c>
      <c r="K104">
        <v>0</v>
      </c>
      <c r="L104">
        <v>0</v>
      </c>
      <c r="M104">
        <v>0</v>
      </c>
      <c r="N104">
        <v>0</v>
      </c>
      <c r="O104">
        <v>0</v>
      </c>
      <c r="P104">
        <v>0</v>
      </c>
      <c r="Q104">
        <v>0</v>
      </c>
      <c r="R104">
        <v>0</v>
      </c>
    </row>
    <row r="105" spans="1:18" x14ac:dyDescent="0.35">
      <c r="A105">
        <v>0</v>
      </c>
      <c r="B105">
        <v>0</v>
      </c>
      <c r="C105">
        <v>0</v>
      </c>
      <c r="D105">
        <v>0</v>
      </c>
      <c r="E105">
        <v>0</v>
      </c>
      <c r="F105">
        <v>0</v>
      </c>
      <c r="G105">
        <v>0</v>
      </c>
      <c r="H105">
        <v>0</v>
      </c>
      <c r="I105">
        <v>0</v>
      </c>
      <c r="J105">
        <v>0</v>
      </c>
      <c r="K105">
        <v>0</v>
      </c>
      <c r="L105">
        <v>0</v>
      </c>
      <c r="M105">
        <v>0</v>
      </c>
      <c r="N105">
        <v>0</v>
      </c>
      <c r="O105">
        <v>0</v>
      </c>
      <c r="P105">
        <v>1</v>
      </c>
      <c r="Q105">
        <v>0</v>
      </c>
      <c r="R105">
        <v>1</v>
      </c>
    </row>
    <row r="106" spans="1:18" x14ac:dyDescent="0.35">
      <c r="A106">
        <v>0</v>
      </c>
      <c r="B106">
        <v>0</v>
      </c>
      <c r="C106">
        <v>0</v>
      </c>
      <c r="D106">
        <v>0</v>
      </c>
      <c r="E106">
        <v>0</v>
      </c>
      <c r="F106">
        <v>0</v>
      </c>
      <c r="G106">
        <v>0</v>
      </c>
      <c r="H106">
        <v>1</v>
      </c>
      <c r="I106">
        <v>0</v>
      </c>
      <c r="J106">
        <v>0</v>
      </c>
      <c r="K106">
        <v>1</v>
      </c>
      <c r="L106">
        <v>0</v>
      </c>
      <c r="M106">
        <v>0</v>
      </c>
      <c r="N106">
        <v>0</v>
      </c>
      <c r="O106">
        <v>0</v>
      </c>
      <c r="P106">
        <v>0</v>
      </c>
      <c r="Q106">
        <v>0</v>
      </c>
      <c r="R106">
        <v>0</v>
      </c>
    </row>
    <row r="107" spans="1:18" x14ac:dyDescent="0.35">
      <c r="A107">
        <v>0</v>
      </c>
      <c r="B107">
        <v>0</v>
      </c>
      <c r="C107">
        <v>0</v>
      </c>
      <c r="D107">
        <v>0</v>
      </c>
      <c r="E107">
        <v>0</v>
      </c>
      <c r="F107">
        <v>0</v>
      </c>
      <c r="G107">
        <v>0</v>
      </c>
      <c r="H107">
        <v>0</v>
      </c>
      <c r="I107">
        <v>1</v>
      </c>
      <c r="J107">
        <v>0</v>
      </c>
      <c r="K107">
        <v>1</v>
      </c>
      <c r="L107">
        <v>0</v>
      </c>
      <c r="M107">
        <v>0</v>
      </c>
      <c r="N107">
        <v>0</v>
      </c>
      <c r="O107">
        <v>0</v>
      </c>
      <c r="P107">
        <v>0</v>
      </c>
      <c r="Q107">
        <v>0</v>
      </c>
      <c r="R107">
        <v>0</v>
      </c>
    </row>
    <row r="108" spans="1:18" x14ac:dyDescent="0.35">
      <c r="A108">
        <v>1</v>
      </c>
      <c r="B108">
        <v>0</v>
      </c>
      <c r="C108">
        <v>0</v>
      </c>
      <c r="D108">
        <v>0</v>
      </c>
      <c r="E108">
        <v>0</v>
      </c>
      <c r="F108">
        <v>0</v>
      </c>
      <c r="G108">
        <v>0</v>
      </c>
      <c r="H108">
        <v>0</v>
      </c>
      <c r="I108">
        <v>0</v>
      </c>
      <c r="J108">
        <v>0</v>
      </c>
      <c r="K108">
        <v>1</v>
      </c>
      <c r="L108">
        <v>0</v>
      </c>
      <c r="M108">
        <v>0</v>
      </c>
      <c r="N108">
        <v>0</v>
      </c>
      <c r="O108">
        <v>0</v>
      </c>
      <c r="P108">
        <v>0</v>
      </c>
      <c r="Q108">
        <v>0</v>
      </c>
      <c r="R108">
        <v>0</v>
      </c>
    </row>
    <row r="109" spans="1:18" x14ac:dyDescent="0.35">
      <c r="A109">
        <v>1</v>
      </c>
      <c r="B109">
        <v>0</v>
      </c>
      <c r="C109">
        <v>0</v>
      </c>
      <c r="D109">
        <v>0</v>
      </c>
      <c r="E109">
        <v>0</v>
      </c>
      <c r="F109">
        <v>0</v>
      </c>
      <c r="G109">
        <v>0</v>
      </c>
      <c r="H109">
        <v>0</v>
      </c>
      <c r="I109">
        <v>0</v>
      </c>
      <c r="J109">
        <v>0</v>
      </c>
      <c r="K109">
        <v>0</v>
      </c>
      <c r="L109">
        <v>0</v>
      </c>
      <c r="M109">
        <v>0</v>
      </c>
      <c r="N109">
        <v>1</v>
      </c>
      <c r="O109">
        <v>0</v>
      </c>
      <c r="P109">
        <v>0</v>
      </c>
      <c r="Q109">
        <v>0</v>
      </c>
      <c r="R109">
        <v>0</v>
      </c>
    </row>
    <row r="110" spans="1:18" x14ac:dyDescent="0.35">
      <c r="A110">
        <v>0</v>
      </c>
      <c r="B110">
        <v>0</v>
      </c>
      <c r="C110">
        <v>0</v>
      </c>
      <c r="D110">
        <v>0</v>
      </c>
      <c r="E110">
        <v>1</v>
      </c>
      <c r="F110">
        <v>0</v>
      </c>
      <c r="G110">
        <v>0</v>
      </c>
      <c r="H110">
        <v>0</v>
      </c>
      <c r="I110">
        <v>0</v>
      </c>
      <c r="J110">
        <v>0</v>
      </c>
      <c r="K110">
        <v>0</v>
      </c>
      <c r="L110">
        <v>0</v>
      </c>
      <c r="M110">
        <v>0</v>
      </c>
      <c r="N110">
        <v>0</v>
      </c>
      <c r="O110">
        <v>0</v>
      </c>
      <c r="P110">
        <v>1</v>
      </c>
      <c r="Q110">
        <v>1</v>
      </c>
      <c r="R110">
        <v>1</v>
      </c>
    </row>
    <row r="111" spans="1:18" x14ac:dyDescent="0.35">
      <c r="A111">
        <v>0</v>
      </c>
      <c r="B111">
        <v>0</v>
      </c>
      <c r="C111">
        <v>0</v>
      </c>
      <c r="D111">
        <v>0</v>
      </c>
      <c r="E111">
        <v>0</v>
      </c>
      <c r="F111">
        <v>0</v>
      </c>
      <c r="G111">
        <v>0</v>
      </c>
      <c r="H111">
        <v>1</v>
      </c>
      <c r="I111">
        <v>0</v>
      </c>
      <c r="J111">
        <v>0</v>
      </c>
      <c r="K111">
        <v>0</v>
      </c>
      <c r="L111">
        <v>0</v>
      </c>
      <c r="M111">
        <v>0</v>
      </c>
      <c r="N111">
        <v>0</v>
      </c>
      <c r="O111">
        <v>0</v>
      </c>
      <c r="P111">
        <v>0</v>
      </c>
      <c r="Q111">
        <v>1</v>
      </c>
      <c r="R111">
        <v>0</v>
      </c>
    </row>
    <row r="112" spans="1:18" x14ac:dyDescent="0.35">
      <c r="A112">
        <v>0</v>
      </c>
      <c r="B112">
        <v>0</v>
      </c>
      <c r="C112">
        <v>0</v>
      </c>
      <c r="D112">
        <v>0</v>
      </c>
      <c r="E112">
        <v>0</v>
      </c>
      <c r="F112">
        <v>1</v>
      </c>
      <c r="G112">
        <v>0</v>
      </c>
      <c r="H112">
        <v>0</v>
      </c>
      <c r="I112">
        <v>1</v>
      </c>
      <c r="J112">
        <v>0</v>
      </c>
      <c r="K112">
        <v>0</v>
      </c>
      <c r="L112">
        <v>0</v>
      </c>
      <c r="M112">
        <v>0</v>
      </c>
      <c r="N112">
        <v>1</v>
      </c>
      <c r="O112">
        <v>0</v>
      </c>
      <c r="P112">
        <v>0</v>
      </c>
      <c r="Q112">
        <v>0</v>
      </c>
      <c r="R112">
        <v>0</v>
      </c>
    </row>
    <row r="113" spans="1:18" x14ac:dyDescent="0.35">
      <c r="A113">
        <v>0</v>
      </c>
      <c r="B113">
        <v>0</v>
      </c>
      <c r="C113">
        <v>0</v>
      </c>
      <c r="D113">
        <v>0</v>
      </c>
      <c r="E113">
        <v>0</v>
      </c>
      <c r="F113">
        <v>0</v>
      </c>
      <c r="G113">
        <v>0</v>
      </c>
      <c r="H113">
        <v>0</v>
      </c>
      <c r="I113">
        <v>0</v>
      </c>
      <c r="J113">
        <v>0</v>
      </c>
      <c r="K113">
        <v>0</v>
      </c>
      <c r="L113">
        <v>0</v>
      </c>
      <c r="M113">
        <v>0</v>
      </c>
      <c r="N113">
        <v>0</v>
      </c>
      <c r="O113">
        <v>1</v>
      </c>
      <c r="P113">
        <v>1</v>
      </c>
      <c r="Q113">
        <v>0</v>
      </c>
      <c r="R113">
        <v>0</v>
      </c>
    </row>
    <row r="114" spans="1:18" x14ac:dyDescent="0.35">
      <c r="A114">
        <v>0</v>
      </c>
      <c r="B114">
        <v>0</v>
      </c>
      <c r="C114">
        <v>0</v>
      </c>
      <c r="D114">
        <v>0</v>
      </c>
      <c r="E114">
        <v>0</v>
      </c>
      <c r="F114">
        <v>0</v>
      </c>
      <c r="G114">
        <v>1</v>
      </c>
      <c r="H114">
        <v>1</v>
      </c>
      <c r="I114">
        <v>0</v>
      </c>
      <c r="J114">
        <v>0</v>
      </c>
      <c r="K114">
        <v>0</v>
      </c>
      <c r="L114">
        <v>0</v>
      </c>
      <c r="M114">
        <v>0</v>
      </c>
      <c r="N114">
        <v>0</v>
      </c>
      <c r="O114">
        <v>0</v>
      </c>
      <c r="P114">
        <v>0</v>
      </c>
      <c r="Q114">
        <v>0</v>
      </c>
      <c r="R114">
        <v>0</v>
      </c>
    </row>
    <row r="115" spans="1:18" x14ac:dyDescent="0.35">
      <c r="A115">
        <v>0</v>
      </c>
      <c r="B115">
        <v>0</v>
      </c>
      <c r="C115">
        <v>0</v>
      </c>
      <c r="D115">
        <v>0</v>
      </c>
      <c r="E115">
        <v>0</v>
      </c>
      <c r="F115">
        <v>0</v>
      </c>
      <c r="G115">
        <v>0</v>
      </c>
      <c r="H115">
        <v>1</v>
      </c>
      <c r="I115">
        <v>0</v>
      </c>
      <c r="J115">
        <v>0</v>
      </c>
      <c r="K115">
        <v>0</v>
      </c>
      <c r="L115">
        <v>0</v>
      </c>
      <c r="M115">
        <v>0</v>
      </c>
      <c r="N115">
        <v>0</v>
      </c>
      <c r="O115">
        <v>0</v>
      </c>
      <c r="P115">
        <v>0</v>
      </c>
      <c r="Q115">
        <v>0</v>
      </c>
      <c r="R115">
        <v>0</v>
      </c>
    </row>
    <row r="116" spans="1:18" x14ac:dyDescent="0.35">
      <c r="A116">
        <v>0</v>
      </c>
      <c r="B116">
        <v>0</v>
      </c>
      <c r="C116">
        <v>0</v>
      </c>
      <c r="D116">
        <v>0</v>
      </c>
      <c r="E116">
        <v>0</v>
      </c>
      <c r="F116">
        <v>0</v>
      </c>
      <c r="G116">
        <v>1</v>
      </c>
      <c r="H116">
        <v>0</v>
      </c>
      <c r="I116">
        <v>1</v>
      </c>
      <c r="J116">
        <v>0</v>
      </c>
      <c r="K116">
        <v>0</v>
      </c>
      <c r="L116">
        <v>0</v>
      </c>
      <c r="M116">
        <v>0</v>
      </c>
      <c r="N116">
        <v>0</v>
      </c>
      <c r="O116">
        <v>0</v>
      </c>
      <c r="P116">
        <v>0</v>
      </c>
      <c r="Q116">
        <v>0</v>
      </c>
      <c r="R116">
        <v>0</v>
      </c>
    </row>
    <row r="117" spans="1:18" x14ac:dyDescent="0.35">
      <c r="A117">
        <v>0</v>
      </c>
      <c r="B117">
        <v>0</v>
      </c>
      <c r="C117">
        <v>0</v>
      </c>
      <c r="D117">
        <v>0</v>
      </c>
      <c r="E117">
        <v>0</v>
      </c>
      <c r="F117">
        <v>0</v>
      </c>
      <c r="G117">
        <v>1</v>
      </c>
      <c r="H117">
        <v>0</v>
      </c>
      <c r="I117">
        <v>1</v>
      </c>
      <c r="J117">
        <v>0</v>
      </c>
      <c r="K117">
        <v>0</v>
      </c>
      <c r="L117">
        <v>0</v>
      </c>
      <c r="M117">
        <v>0</v>
      </c>
      <c r="N117">
        <v>0</v>
      </c>
      <c r="O117">
        <v>0</v>
      </c>
      <c r="P117">
        <v>0</v>
      </c>
      <c r="Q117">
        <v>0</v>
      </c>
      <c r="R117">
        <v>0</v>
      </c>
    </row>
    <row r="118" spans="1:18" x14ac:dyDescent="0.35">
      <c r="A118">
        <v>1</v>
      </c>
      <c r="B118">
        <v>0</v>
      </c>
      <c r="C118">
        <v>0</v>
      </c>
      <c r="D118">
        <v>0</v>
      </c>
      <c r="E118">
        <v>0</v>
      </c>
      <c r="F118">
        <v>0</v>
      </c>
      <c r="G118">
        <v>1</v>
      </c>
      <c r="H118">
        <v>1</v>
      </c>
      <c r="I118">
        <v>0</v>
      </c>
      <c r="J118">
        <v>0</v>
      </c>
      <c r="K118">
        <v>0</v>
      </c>
      <c r="L118">
        <v>0</v>
      </c>
      <c r="M118">
        <v>0</v>
      </c>
      <c r="N118">
        <v>0</v>
      </c>
      <c r="O118">
        <v>0</v>
      </c>
      <c r="P118">
        <v>0</v>
      </c>
      <c r="Q118">
        <v>0</v>
      </c>
      <c r="R118">
        <v>0</v>
      </c>
    </row>
    <row r="119" spans="1:18" x14ac:dyDescent="0.35">
      <c r="A119">
        <v>0</v>
      </c>
      <c r="B119">
        <v>0</v>
      </c>
      <c r="C119">
        <v>0</v>
      </c>
      <c r="D119">
        <v>1</v>
      </c>
      <c r="E119">
        <v>0</v>
      </c>
      <c r="F119">
        <v>0</v>
      </c>
      <c r="G119">
        <v>0</v>
      </c>
      <c r="H119">
        <v>0</v>
      </c>
      <c r="I119">
        <v>0</v>
      </c>
      <c r="J119">
        <v>0</v>
      </c>
      <c r="K119">
        <v>1</v>
      </c>
      <c r="L119">
        <v>0</v>
      </c>
      <c r="M119">
        <v>0</v>
      </c>
      <c r="N119">
        <v>0</v>
      </c>
      <c r="O119">
        <v>0</v>
      </c>
      <c r="P119">
        <v>0</v>
      </c>
      <c r="Q119">
        <v>0</v>
      </c>
      <c r="R119">
        <v>0</v>
      </c>
    </row>
    <row r="120" spans="1:18" x14ac:dyDescent="0.35">
      <c r="A120">
        <v>0</v>
      </c>
      <c r="B120">
        <v>0</v>
      </c>
      <c r="C120">
        <v>0</v>
      </c>
      <c r="D120">
        <v>0</v>
      </c>
      <c r="E120">
        <v>0</v>
      </c>
      <c r="F120">
        <v>0</v>
      </c>
      <c r="G120">
        <v>0</v>
      </c>
      <c r="H120">
        <v>0</v>
      </c>
      <c r="I120">
        <v>0</v>
      </c>
      <c r="J120">
        <v>0</v>
      </c>
      <c r="K120">
        <v>1</v>
      </c>
      <c r="L120">
        <v>0</v>
      </c>
      <c r="M120">
        <v>0</v>
      </c>
      <c r="N120">
        <v>0</v>
      </c>
      <c r="O120">
        <v>0</v>
      </c>
      <c r="P120">
        <v>0</v>
      </c>
      <c r="Q120">
        <v>0</v>
      </c>
      <c r="R120">
        <v>0</v>
      </c>
    </row>
    <row r="121" spans="1:18" x14ac:dyDescent="0.35">
      <c r="A121">
        <v>0</v>
      </c>
      <c r="B121">
        <v>0</v>
      </c>
      <c r="C121">
        <v>0</v>
      </c>
      <c r="D121">
        <v>0</v>
      </c>
      <c r="E121">
        <v>1</v>
      </c>
      <c r="F121">
        <v>0</v>
      </c>
      <c r="G121">
        <v>0</v>
      </c>
      <c r="H121">
        <v>0</v>
      </c>
      <c r="I121">
        <v>0</v>
      </c>
      <c r="J121">
        <v>1</v>
      </c>
      <c r="K121">
        <v>0</v>
      </c>
      <c r="L121">
        <v>0</v>
      </c>
      <c r="M121">
        <v>0</v>
      </c>
      <c r="N121">
        <v>0</v>
      </c>
      <c r="O121">
        <v>0</v>
      </c>
      <c r="P121">
        <v>0</v>
      </c>
      <c r="Q121">
        <v>0</v>
      </c>
      <c r="R121">
        <v>0</v>
      </c>
    </row>
    <row r="122" spans="1:18" x14ac:dyDescent="0.35">
      <c r="A122">
        <v>0</v>
      </c>
      <c r="B122">
        <v>0</v>
      </c>
      <c r="C122">
        <v>1</v>
      </c>
      <c r="D122">
        <v>0</v>
      </c>
      <c r="E122">
        <v>0</v>
      </c>
      <c r="F122">
        <v>0</v>
      </c>
      <c r="G122">
        <v>0</v>
      </c>
      <c r="H122">
        <v>0</v>
      </c>
      <c r="I122">
        <v>0</v>
      </c>
      <c r="J122">
        <v>0</v>
      </c>
      <c r="K122">
        <v>0</v>
      </c>
      <c r="L122">
        <v>0</v>
      </c>
      <c r="M122">
        <v>0</v>
      </c>
      <c r="N122">
        <v>1</v>
      </c>
      <c r="O122">
        <v>1</v>
      </c>
      <c r="P122">
        <v>0</v>
      </c>
      <c r="Q122">
        <v>0</v>
      </c>
      <c r="R122">
        <v>0</v>
      </c>
    </row>
    <row r="123" spans="1:18" x14ac:dyDescent="0.35">
      <c r="A123">
        <v>0</v>
      </c>
      <c r="B123">
        <v>0</v>
      </c>
      <c r="C123">
        <v>0</v>
      </c>
      <c r="D123">
        <v>0</v>
      </c>
      <c r="E123">
        <v>0</v>
      </c>
      <c r="F123">
        <v>0</v>
      </c>
      <c r="G123">
        <v>1</v>
      </c>
      <c r="H123">
        <v>0</v>
      </c>
      <c r="I123">
        <v>1</v>
      </c>
      <c r="J123">
        <v>0</v>
      </c>
      <c r="K123">
        <v>0</v>
      </c>
      <c r="L123">
        <v>0</v>
      </c>
      <c r="M123">
        <v>0</v>
      </c>
      <c r="N123">
        <v>0</v>
      </c>
      <c r="O123">
        <v>0</v>
      </c>
      <c r="P123">
        <v>0</v>
      </c>
      <c r="Q123">
        <v>0</v>
      </c>
      <c r="R123">
        <v>0</v>
      </c>
    </row>
    <row r="124" spans="1:18" x14ac:dyDescent="0.35">
      <c r="A124">
        <v>0</v>
      </c>
      <c r="B124">
        <v>0</v>
      </c>
      <c r="C124">
        <v>0</v>
      </c>
      <c r="D124">
        <v>1</v>
      </c>
      <c r="E124">
        <v>0</v>
      </c>
      <c r="F124">
        <v>0</v>
      </c>
      <c r="G124">
        <v>0</v>
      </c>
      <c r="H124">
        <v>0</v>
      </c>
      <c r="I124">
        <v>0</v>
      </c>
      <c r="J124">
        <v>0</v>
      </c>
      <c r="K124">
        <v>0</v>
      </c>
      <c r="L124">
        <v>0</v>
      </c>
      <c r="M124">
        <v>0</v>
      </c>
      <c r="N124">
        <v>0</v>
      </c>
      <c r="O124">
        <v>1</v>
      </c>
      <c r="P124">
        <v>0</v>
      </c>
      <c r="Q124">
        <v>0</v>
      </c>
      <c r="R124">
        <v>0</v>
      </c>
    </row>
    <row r="125" spans="1:18" x14ac:dyDescent="0.35">
      <c r="A125">
        <v>0</v>
      </c>
      <c r="B125">
        <v>0</v>
      </c>
      <c r="C125">
        <v>0</v>
      </c>
      <c r="D125">
        <v>0</v>
      </c>
      <c r="E125">
        <v>0</v>
      </c>
      <c r="F125">
        <v>0</v>
      </c>
      <c r="G125">
        <v>0</v>
      </c>
      <c r="H125">
        <v>0</v>
      </c>
      <c r="I125">
        <v>1</v>
      </c>
      <c r="J125">
        <v>0</v>
      </c>
      <c r="K125">
        <v>0</v>
      </c>
      <c r="L125">
        <v>0</v>
      </c>
      <c r="M125">
        <v>0</v>
      </c>
      <c r="N125">
        <v>0</v>
      </c>
      <c r="O125">
        <v>1</v>
      </c>
      <c r="P125">
        <v>0</v>
      </c>
      <c r="Q125">
        <v>0</v>
      </c>
      <c r="R125">
        <v>0</v>
      </c>
    </row>
    <row r="126" spans="1:18" x14ac:dyDescent="0.35">
      <c r="A126">
        <v>0</v>
      </c>
      <c r="B126">
        <v>0</v>
      </c>
      <c r="C126">
        <v>0</v>
      </c>
      <c r="D126">
        <v>0</v>
      </c>
      <c r="E126">
        <v>0</v>
      </c>
      <c r="F126">
        <v>0</v>
      </c>
      <c r="G126">
        <v>0</v>
      </c>
      <c r="H126">
        <v>0</v>
      </c>
      <c r="I126">
        <v>0</v>
      </c>
      <c r="J126">
        <v>0</v>
      </c>
      <c r="K126">
        <v>0</v>
      </c>
      <c r="L126">
        <v>1</v>
      </c>
      <c r="M126">
        <v>0</v>
      </c>
      <c r="N126">
        <v>0</v>
      </c>
      <c r="O126">
        <v>1</v>
      </c>
      <c r="P126">
        <v>0</v>
      </c>
      <c r="Q126">
        <v>0</v>
      </c>
      <c r="R126">
        <v>0</v>
      </c>
    </row>
    <row r="127" spans="1:18" x14ac:dyDescent="0.35">
      <c r="A127">
        <v>0</v>
      </c>
      <c r="B127">
        <v>0</v>
      </c>
      <c r="C127">
        <v>0</v>
      </c>
      <c r="D127">
        <v>0</v>
      </c>
      <c r="E127">
        <v>0</v>
      </c>
      <c r="F127">
        <v>0</v>
      </c>
      <c r="G127">
        <v>0</v>
      </c>
      <c r="H127">
        <v>0</v>
      </c>
      <c r="I127">
        <v>0</v>
      </c>
      <c r="J127">
        <v>0</v>
      </c>
      <c r="K127">
        <v>0</v>
      </c>
      <c r="L127">
        <v>0</v>
      </c>
      <c r="M127">
        <v>0</v>
      </c>
      <c r="N127">
        <v>1</v>
      </c>
      <c r="O127">
        <v>0</v>
      </c>
      <c r="P127">
        <v>1</v>
      </c>
      <c r="Q127">
        <v>1</v>
      </c>
      <c r="R127">
        <v>0</v>
      </c>
    </row>
    <row r="128" spans="1:18" x14ac:dyDescent="0.35">
      <c r="A128">
        <v>0</v>
      </c>
      <c r="B128">
        <v>0</v>
      </c>
      <c r="C128">
        <v>0</v>
      </c>
      <c r="D128">
        <v>0</v>
      </c>
      <c r="E128">
        <v>0</v>
      </c>
      <c r="F128">
        <v>0</v>
      </c>
      <c r="G128">
        <v>1</v>
      </c>
      <c r="H128">
        <v>0</v>
      </c>
      <c r="I128">
        <v>1</v>
      </c>
      <c r="J128">
        <v>0</v>
      </c>
      <c r="K128">
        <v>0</v>
      </c>
      <c r="L128">
        <v>0</v>
      </c>
      <c r="M128">
        <v>0</v>
      </c>
      <c r="N128">
        <v>0</v>
      </c>
      <c r="O128">
        <v>0</v>
      </c>
      <c r="P128">
        <v>0</v>
      </c>
      <c r="Q128">
        <v>0</v>
      </c>
      <c r="R128">
        <v>0</v>
      </c>
    </row>
    <row r="129" spans="1:18" x14ac:dyDescent="0.35">
      <c r="A129">
        <v>0</v>
      </c>
      <c r="B129">
        <v>0</v>
      </c>
      <c r="C129">
        <v>0</v>
      </c>
      <c r="D129">
        <v>0</v>
      </c>
      <c r="E129">
        <v>0</v>
      </c>
      <c r="F129">
        <v>0</v>
      </c>
      <c r="G129">
        <v>0</v>
      </c>
      <c r="H129">
        <v>0</v>
      </c>
      <c r="I129">
        <v>0</v>
      </c>
      <c r="J129">
        <v>0</v>
      </c>
      <c r="K129">
        <v>0</v>
      </c>
      <c r="L129">
        <v>1</v>
      </c>
      <c r="M129">
        <v>0</v>
      </c>
      <c r="N129">
        <v>0</v>
      </c>
      <c r="O129">
        <v>0</v>
      </c>
      <c r="P129">
        <v>0</v>
      </c>
      <c r="Q129">
        <v>1</v>
      </c>
      <c r="R129">
        <v>0</v>
      </c>
    </row>
    <row r="130" spans="1:18" x14ac:dyDescent="0.35">
      <c r="A130">
        <v>0</v>
      </c>
      <c r="B130">
        <v>0</v>
      </c>
      <c r="C130">
        <v>0</v>
      </c>
      <c r="D130">
        <v>0</v>
      </c>
      <c r="E130">
        <v>0</v>
      </c>
      <c r="F130">
        <v>0</v>
      </c>
      <c r="G130">
        <v>0</v>
      </c>
      <c r="H130">
        <v>0</v>
      </c>
      <c r="I130">
        <v>0</v>
      </c>
      <c r="J130">
        <v>0</v>
      </c>
      <c r="K130">
        <v>0</v>
      </c>
      <c r="L130">
        <v>0</v>
      </c>
      <c r="M130">
        <v>0</v>
      </c>
      <c r="N130">
        <v>1</v>
      </c>
      <c r="O130">
        <v>1</v>
      </c>
      <c r="P130">
        <v>0</v>
      </c>
      <c r="Q130">
        <v>0</v>
      </c>
      <c r="R130">
        <v>0</v>
      </c>
    </row>
    <row r="131" spans="1:18" x14ac:dyDescent="0.35">
      <c r="A131">
        <v>0</v>
      </c>
      <c r="B131">
        <v>0</v>
      </c>
      <c r="C131">
        <v>0</v>
      </c>
      <c r="D131">
        <v>0</v>
      </c>
      <c r="E131">
        <v>0</v>
      </c>
      <c r="F131">
        <v>0</v>
      </c>
      <c r="G131">
        <v>1</v>
      </c>
      <c r="H131">
        <v>0</v>
      </c>
      <c r="I131">
        <v>1</v>
      </c>
      <c r="J131">
        <v>0</v>
      </c>
      <c r="K131">
        <v>0</v>
      </c>
      <c r="L131">
        <v>0</v>
      </c>
      <c r="M131">
        <v>0</v>
      </c>
      <c r="N131">
        <v>0</v>
      </c>
      <c r="O131">
        <v>0</v>
      </c>
      <c r="P131">
        <v>0</v>
      </c>
      <c r="Q131">
        <v>0</v>
      </c>
      <c r="R131">
        <v>0</v>
      </c>
    </row>
    <row r="132" spans="1:18" x14ac:dyDescent="0.35">
      <c r="A132">
        <v>0</v>
      </c>
      <c r="B132">
        <v>0</v>
      </c>
      <c r="C132">
        <v>0</v>
      </c>
      <c r="D132">
        <v>0</v>
      </c>
      <c r="E132">
        <v>0</v>
      </c>
      <c r="F132">
        <v>0</v>
      </c>
      <c r="G132">
        <v>0</v>
      </c>
      <c r="H132">
        <v>0</v>
      </c>
      <c r="I132">
        <v>0</v>
      </c>
      <c r="J132">
        <v>0</v>
      </c>
      <c r="K132">
        <v>0</v>
      </c>
      <c r="L132">
        <v>0</v>
      </c>
      <c r="M132">
        <v>0</v>
      </c>
      <c r="N132">
        <v>0</v>
      </c>
      <c r="O132">
        <v>1</v>
      </c>
      <c r="P132">
        <v>0</v>
      </c>
      <c r="Q132">
        <v>0</v>
      </c>
      <c r="R132">
        <v>0</v>
      </c>
    </row>
    <row r="133" spans="1:18" x14ac:dyDescent="0.35">
      <c r="A133">
        <v>0</v>
      </c>
      <c r="B133">
        <v>0</v>
      </c>
      <c r="C133">
        <v>0</v>
      </c>
      <c r="D133">
        <v>0</v>
      </c>
      <c r="E133">
        <v>0</v>
      </c>
      <c r="F133">
        <v>0</v>
      </c>
      <c r="G133">
        <v>0</v>
      </c>
      <c r="H133">
        <v>0</v>
      </c>
      <c r="I133">
        <v>0</v>
      </c>
      <c r="J133">
        <v>0</v>
      </c>
      <c r="K133">
        <v>1</v>
      </c>
      <c r="L133">
        <v>0</v>
      </c>
      <c r="M133">
        <v>0</v>
      </c>
      <c r="N133">
        <v>0</v>
      </c>
      <c r="O133">
        <v>0</v>
      </c>
      <c r="P133">
        <v>1</v>
      </c>
      <c r="Q133">
        <v>0</v>
      </c>
      <c r="R133">
        <v>0</v>
      </c>
    </row>
    <row r="134" spans="1:18" x14ac:dyDescent="0.35">
      <c r="A134">
        <v>0</v>
      </c>
      <c r="B134">
        <v>0</v>
      </c>
      <c r="C134">
        <v>0</v>
      </c>
      <c r="D134">
        <v>0</v>
      </c>
      <c r="E134">
        <v>1</v>
      </c>
      <c r="F134">
        <v>0</v>
      </c>
      <c r="G134">
        <v>0</v>
      </c>
      <c r="H134">
        <v>0</v>
      </c>
      <c r="I134">
        <v>1</v>
      </c>
      <c r="J134">
        <v>1</v>
      </c>
      <c r="K134">
        <v>0</v>
      </c>
      <c r="L134">
        <v>0</v>
      </c>
      <c r="M134">
        <v>0</v>
      </c>
      <c r="N134">
        <v>0</v>
      </c>
      <c r="O134">
        <v>0</v>
      </c>
      <c r="P134">
        <v>0</v>
      </c>
      <c r="Q134">
        <v>0</v>
      </c>
      <c r="R134">
        <v>0</v>
      </c>
    </row>
    <row r="135" spans="1:18" x14ac:dyDescent="0.35">
      <c r="A135">
        <v>0</v>
      </c>
      <c r="B135">
        <v>0</v>
      </c>
      <c r="C135">
        <v>0</v>
      </c>
      <c r="D135">
        <v>1</v>
      </c>
      <c r="E135">
        <v>0</v>
      </c>
      <c r="F135">
        <v>0</v>
      </c>
      <c r="G135">
        <v>0</v>
      </c>
      <c r="H135">
        <v>0</v>
      </c>
      <c r="I135">
        <v>0</v>
      </c>
      <c r="J135">
        <v>0</v>
      </c>
      <c r="K135">
        <v>0</v>
      </c>
      <c r="L135">
        <v>0</v>
      </c>
      <c r="M135">
        <v>0</v>
      </c>
      <c r="N135">
        <v>0</v>
      </c>
      <c r="O135">
        <v>1</v>
      </c>
      <c r="P135">
        <v>0</v>
      </c>
      <c r="Q135">
        <v>0</v>
      </c>
      <c r="R135">
        <v>0</v>
      </c>
    </row>
    <row r="136" spans="1:18" x14ac:dyDescent="0.35">
      <c r="A136">
        <v>0</v>
      </c>
      <c r="B136">
        <v>0</v>
      </c>
      <c r="C136">
        <v>1</v>
      </c>
      <c r="D136">
        <v>0</v>
      </c>
      <c r="E136">
        <v>0</v>
      </c>
      <c r="F136">
        <v>0</v>
      </c>
      <c r="G136">
        <v>0</v>
      </c>
      <c r="H136">
        <v>1</v>
      </c>
      <c r="I136">
        <v>0</v>
      </c>
      <c r="J136">
        <v>0</v>
      </c>
      <c r="K136">
        <v>0</v>
      </c>
      <c r="L136">
        <v>0</v>
      </c>
      <c r="M136">
        <v>1</v>
      </c>
      <c r="N136">
        <v>0</v>
      </c>
      <c r="O136">
        <v>0</v>
      </c>
      <c r="P136">
        <v>0</v>
      </c>
      <c r="Q136">
        <v>0</v>
      </c>
      <c r="R136">
        <v>0</v>
      </c>
    </row>
    <row r="137" spans="1:18" x14ac:dyDescent="0.35">
      <c r="A137">
        <v>0</v>
      </c>
      <c r="B137">
        <v>0</v>
      </c>
      <c r="C137">
        <v>0</v>
      </c>
      <c r="D137">
        <v>0</v>
      </c>
      <c r="E137">
        <v>0</v>
      </c>
      <c r="F137">
        <v>0</v>
      </c>
      <c r="G137">
        <v>0</v>
      </c>
      <c r="H137">
        <v>0</v>
      </c>
      <c r="I137">
        <v>0</v>
      </c>
      <c r="J137">
        <v>0</v>
      </c>
      <c r="K137">
        <v>0</v>
      </c>
      <c r="L137">
        <v>0</v>
      </c>
      <c r="M137">
        <v>0</v>
      </c>
      <c r="N137">
        <v>0</v>
      </c>
      <c r="O137">
        <v>0</v>
      </c>
      <c r="P137">
        <v>1</v>
      </c>
      <c r="Q137">
        <v>1</v>
      </c>
      <c r="R137">
        <v>0</v>
      </c>
    </row>
    <row r="138" spans="1:18" x14ac:dyDescent="0.35">
      <c r="A138">
        <v>0</v>
      </c>
      <c r="B138">
        <v>0</v>
      </c>
      <c r="C138">
        <v>1</v>
      </c>
      <c r="D138">
        <v>0</v>
      </c>
      <c r="E138">
        <v>1</v>
      </c>
      <c r="F138">
        <v>0</v>
      </c>
      <c r="G138">
        <v>0</v>
      </c>
      <c r="H138">
        <v>0</v>
      </c>
      <c r="I138">
        <v>0</v>
      </c>
      <c r="J138">
        <v>0</v>
      </c>
      <c r="K138">
        <v>0</v>
      </c>
      <c r="L138">
        <v>0</v>
      </c>
      <c r="M138">
        <v>1</v>
      </c>
      <c r="N138">
        <v>0</v>
      </c>
      <c r="O138">
        <v>0</v>
      </c>
      <c r="P138">
        <v>0</v>
      </c>
      <c r="Q138">
        <v>0</v>
      </c>
      <c r="R138">
        <v>0</v>
      </c>
    </row>
    <row r="139" spans="1:18" x14ac:dyDescent="0.35">
      <c r="A139">
        <v>0</v>
      </c>
      <c r="B139">
        <v>0</v>
      </c>
      <c r="C139">
        <v>0</v>
      </c>
      <c r="D139">
        <v>0</v>
      </c>
      <c r="E139">
        <v>1</v>
      </c>
      <c r="F139">
        <v>0</v>
      </c>
      <c r="G139">
        <v>0</v>
      </c>
      <c r="H139">
        <v>0</v>
      </c>
      <c r="I139">
        <v>0</v>
      </c>
      <c r="J139">
        <v>0</v>
      </c>
      <c r="K139">
        <v>0</v>
      </c>
      <c r="L139">
        <v>0</v>
      </c>
      <c r="M139">
        <v>0</v>
      </c>
      <c r="N139">
        <v>0</v>
      </c>
      <c r="O139">
        <v>0</v>
      </c>
      <c r="P139">
        <v>0</v>
      </c>
      <c r="Q139">
        <v>1</v>
      </c>
      <c r="R139">
        <v>0</v>
      </c>
    </row>
    <row r="140" spans="1:18" x14ac:dyDescent="0.35">
      <c r="A140">
        <v>0</v>
      </c>
      <c r="B140">
        <v>0</v>
      </c>
      <c r="C140">
        <v>0</v>
      </c>
      <c r="D140">
        <v>0</v>
      </c>
      <c r="E140">
        <v>0</v>
      </c>
      <c r="F140">
        <v>0</v>
      </c>
      <c r="G140">
        <v>1</v>
      </c>
      <c r="H140">
        <v>0</v>
      </c>
      <c r="I140">
        <v>1</v>
      </c>
      <c r="J140">
        <v>0</v>
      </c>
      <c r="K140">
        <v>0</v>
      </c>
      <c r="L140">
        <v>0</v>
      </c>
      <c r="M140">
        <v>0</v>
      </c>
      <c r="N140">
        <v>0</v>
      </c>
      <c r="O140">
        <v>0</v>
      </c>
      <c r="P140">
        <v>0</v>
      </c>
      <c r="Q140">
        <v>0</v>
      </c>
      <c r="R140">
        <v>0</v>
      </c>
    </row>
    <row r="141" spans="1:18" x14ac:dyDescent="0.35">
      <c r="A141">
        <v>0</v>
      </c>
      <c r="B141">
        <v>0</v>
      </c>
      <c r="C141">
        <v>0</v>
      </c>
      <c r="D141">
        <v>0</v>
      </c>
      <c r="E141">
        <v>0</v>
      </c>
      <c r="F141">
        <v>0</v>
      </c>
      <c r="G141">
        <v>1</v>
      </c>
      <c r="H141">
        <v>0</v>
      </c>
      <c r="I141">
        <v>1</v>
      </c>
      <c r="J141">
        <v>0</v>
      </c>
      <c r="K141">
        <v>0</v>
      </c>
      <c r="L141">
        <v>0</v>
      </c>
      <c r="M141">
        <v>0</v>
      </c>
      <c r="N141">
        <v>0</v>
      </c>
      <c r="O141">
        <v>0</v>
      </c>
      <c r="P141">
        <v>0</v>
      </c>
      <c r="Q141">
        <v>0</v>
      </c>
      <c r="R141">
        <v>0</v>
      </c>
    </row>
    <row r="142" spans="1:18" x14ac:dyDescent="0.35">
      <c r="A142">
        <v>0</v>
      </c>
      <c r="B142">
        <v>0</v>
      </c>
      <c r="C142">
        <v>0</v>
      </c>
      <c r="D142">
        <v>0</v>
      </c>
      <c r="E142">
        <v>0</v>
      </c>
      <c r="F142">
        <v>0</v>
      </c>
      <c r="G142">
        <v>0</v>
      </c>
      <c r="H142">
        <v>0</v>
      </c>
      <c r="I142">
        <v>0</v>
      </c>
      <c r="J142">
        <v>0</v>
      </c>
      <c r="K142">
        <v>1</v>
      </c>
      <c r="L142">
        <v>0</v>
      </c>
      <c r="M142">
        <v>0</v>
      </c>
      <c r="N142">
        <v>0</v>
      </c>
      <c r="O142">
        <v>0</v>
      </c>
      <c r="P142">
        <v>0</v>
      </c>
      <c r="Q142">
        <v>0</v>
      </c>
      <c r="R142">
        <v>1</v>
      </c>
    </row>
    <row r="143" spans="1:18" x14ac:dyDescent="0.35">
      <c r="A143">
        <v>1</v>
      </c>
      <c r="B143">
        <v>0</v>
      </c>
      <c r="C143">
        <v>0</v>
      </c>
      <c r="D143">
        <v>0</v>
      </c>
      <c r="E143">
        <v>1</v>
      </c>
      <c r="F143">
        <v>0</v>
      </c>
      <c r="G143">
        <v>0</v>
      </c>
      <c r="H143">
        <v>0</v>
      </c>
      <c r="I143">
        <v>0</v>
      </c>
      <c r="J143">
        <v>0</v>
      </c>
      <c r="K143">
        <v>0</v>
      </c>
      <c r="L143">
        <v>0</v>
      </c>
      <c r="M143">
        <v>0</v>
      </c>
      <c r="N143">
        <v>0</v>
      </c>
      <c r="O143">
        <v>0</v>
      </c>
      <c r="P143">
        <v>0</v>
      </c>
      <c r="Q143">
        <v>0</v>
      </c>
      <c r="R143">
        <v>0</v>
      </c>
    </row>
    <row r="144" spans="1:18" x14ac:dyDescent="0.35">
      <c r="A144">
        <v>0</v>
      </c>
      <c r="B144">
        <v>0</v>
      </c>
      <c r="C144">
        <v>0</v>
      </c>
      <c r="D144">
        <v>0</v>
      </c>
      <c r="E144">
        <v>0</v>
      </c>
      <c r="F144">
        <v>0</v>
      </c>
      <c r="G144">
        <v>0</v>
      </c>
      <c r="H144">
        <v>0</v>
      </c>
      <c r="I144">
        <v>0</v>
      </c>
      <c r="J144">
        <v>0</v>
      </c>
      <c r="K144">
        <v>1</v>
      </c>
      <c r="L144">
        <v>0</v>
      </c>
      <c r="M144">
        <v>1</v>
      </c>
      <c r="N144">
        <v>1</v>
      </c>
      <c r="O144">
        <v>0</v>
      </c>
      <c r="P144">
        <v>0</v>
      </c>
      <c r="Q144">
        <v>0</v>
      </c>
      <c r="R144">
        <v>0</v>
      </c>
    </row>
    <row r="145" spans="1:18" x14ac:dyDescent="0.35">
      <c r="A145">
        <v>0</v>
      </c>
      <c r="B145">
        <v>0</v>
      </c>
      <c r="C145">
        <v>1</v>
      </c>
      <c r="D145">
        <v>0</v>
      </c>
      <c r="E145">
        <v>0</v>
      </c>
      <c r="F145">
        <v>0</v>
      </c>
      <c r="G145">
        <v>1</v>
      </c>
      <c r="H145">
        <v>0</v>
      </c>
      <c r="I145">
        <v>1</v>
      </c>
      <c r="J145">
        <v>0</v>
      </c>
      <c r="K145">
        <v>0</v>
      </c>
      <c r="L145">
        <v>0</v>
      </c>
      <c r="M145">
        <v>0</v>
      </c>
      <c r="N145">
        <v>0</v>
      </c>
      <c r="O145">
        <v>0</v>
      </c>
      <c r="P145">
        <v>0</v>
      </c>
      <c r="Q145">
        <v>0</v>
      </c>
      <c r="R145">
        <v>0</v>
      </c>
    </row>
    <row r="146" spans="1:18" x14ac:dyDescent="0.35">
      <c r="A146">
        <v>0</v>
      </c>
      <c r="B146">
        <v>0</v>
      </c>
      <c r="C146">
        <v>0</v>
      </c>
      <c r="D146">
        <v>1</v>
      </c>
      <c r="E146">
        <v>0</v>
      </c>
      <c r="F146">
        <v>0</v>
      </c>
      <c r="G146">
        <v>0</v>
      </c>
      <c r="H146">
        <v>0</v>
      </c>
      <c r="I146">
        <v>0</v>
      </c>
      <c r="J146">
        <v>0</v>
      </c>
      <c r="K146">
        <v>0</v>
      </c>
      <c r="L146">
        <v>0</v>
      </c>
      <c r="M146">
        <v>0</v>
      </c>
      <c r="N146">
        <v>0</v>
      </c>
      <c r="O146">
        <v>1</v>
      </c>
      <c r="P146">
        <v>0</v>
      </c>
      <c r="Q146">
        <v>0</v>
      </c>
      <c r="R146">
        <v>1</v>
      </c>
    </row>
    <row r="147" spans="1:18" x14ac:dyDescent="0.35">
      <c r="A147">
        <v>0</v>
      </c>
      <c r="B147">
        <v>0</v>
      </c>
      <c r="C147">
        <v>0</v>
      </c>
      <c r="D147">
        <v>1</v>
      </c>
      <c r="E147">
        <v>0</v>
      </c>
      <c r="F147">
        <v>0</v>
      </c>
      <c r="G147">
        <v>0</v>
      </c>
      <c r="H147">
        <v>0</v>
      </c>
      <c r="I147">
        <v>0</v>
      </c>
      <c r="J147">
        <v>0</v>
      </c>
      <c r="K147">
        <v>0</v>
      </c>
      <c r="L147">
        <v>0</v>
      </c>
      <c r="M147">
        <v>1</v>
      </c>
      <c r="N147">
        <v>0</v>
      </c>
      <c r="O147">
        <v>0</v>
      </c>
      <c r="P147">
        <v>0</v>
      </c>
      <c r="Q147">
        <v>0</v>
      </c>
      <c r="R147">
        <v>0</v>
      </c>
    </row>
    <row r="148" spans="1:18" x14ac:dyDescent="0.35">
      <c r="A148">
        <v>0</v>
      </c>
      <c r="B148">
        <v>0</v>
      </c>
      <c r="C148">
        <v>0</v>
      </c>
      <c r="D148">
        <v>0</v>
      </c>
      <c r="E148">
        <v>0</v>
      </c>
      <c r="F148">
        <v>0</v>
      </c>
      <c r="G148">
        <v>0</v>
      </c>
      <c r="H148">
        <v>0</v>
      </c>
      <c r="I148">
        <v>0</v>
      </c>
      <c r="J148">
        <v>0</v>
      </c>
      <c r="K148">
        <v>1</v>
      </c>
      <c r="L148">
        <v>0</v>
      </c>
      <c r="M148">
        <v>0</v>
      </c>
      <c r="N148">
        <v>0</v>
      </c>
      <c r="O148">
        <v>0</v>
      </c>
      <c r="P148">
        <v>0</v>
      </c>
      <c r="Q148">
        <v>1</v>
      </c>
      <c r="R148">
        <v>1</v>
      </c>
    </row>
    <row r="149" spans="1:18" x14ac:dyDescent="0.35">
      <c r="A149">
        <v>0</v>
      </c>
      <c r="B149">
        <v>0</v>
      </c>
      <c r="C149">
        <v>0</v>
      </c>
      <c r="D149">
        <v>0</v>
      </c>
      <c r="E149">
        <v>1</v>
      </c>
      <c r="F149">
        <v>0</v>
      </c>
      <c r="G149">
        <v>0</v>
      </c>
      <c r="H149">
        <v>0</v>
      </c>
      <c r="I149">
        <v>0</v>
      </c>
      <c r="J149">
        <v>0</v>
      </c>
      <c r="K149">
        <v>0</v>
      </c>
      <c r="L149">
        <v>0</v>
      </c>
      <c r="M149">
        <v>0</v>
      </c>
      <c r="N149">
        <v>0</v>
      </c>
      <c r="O149">
        <v>1</v>
      </c>
      <c r="P149">
        <v>0</v>
      </c>
      <c r="Q149">
        <v>0</v>
      </c>
      <c r="R149">
        <v>0</v>
      </c>
    </row>
    <row r="150" spans="1:18" x14ac:dyDescent="0.35">
      <c r="A150">
        <v>0</v>
      </c>
      <c r="B150">
        <v>0</v>
      </c>
      <c r="C150">
        <v>0</v>
      </c>
      <c r="D150">
        <v>0</v>
      </c>
      <c r="E150">
        <v>1</v>
      </c>
      <c r="F150">
        <v>0</v>
      </c>
      <c r="G150">
        <v>0</v>
      </c>
      <c r="H150">
        <v>0</v>
      </c>
      <c r="I150">
        <v>0</v>
      </c>
      <c r="J150">
        <v>0</v>
      </c>
      <c r="K150">
        <v>0</v>
      </c>
      <c r="L150">
        <v>0</v>
      </c>
      <c r="M150">
        <v>0</v>
      </c>
      <c r="N150">
        <v>0</v>
      </c>
      <c r="O150">
        <v>1</v>
      </c>
      <c r="P150">
        <v>0</v>
      </c>
      <c r="Q150">
        <v>0</v>
      </c>
      <c r="R150">
        <v>0</v>
      </c>
    </row>
    <row r="151" spans="1:18" x14ac:dyDescent="0.35">
      <c r="A151">
        <v>0</v>
      </c>
      <c r="B151">
        <v>0</v>
      </c>
      <c r="C151">
        <v>0</v>
      </c>
      <c r="D151">
        <v>0</v>
      </c>
      <c r="E151">
        <v>0</v>
      </c>
      <c r="F151">
        <v>1</v>
      </c>
      <c r="G151">
        <v>0</v>
      </c>
      <c r="H151">
        <v>0</v>
      </c>
      <c r="I151">
        <v>0</v>
      </c>
      <c r="J151">
        <v>0</v>
      </c>
      <c r="K151">
        <v>0</v>
      </c>
      <c r="L151">
        <v>0</v>
      </c>
      <c r="M151">
        <v>0</v>
      </c>
      <c r="N151">
        <v>0</v>
      </c>
      <c r="O151">
        <v>0</v>
      </c>
      <c r="P151">
        <v>1</v>
      </c>
      <c r="Q151">
        <v>0</v>
      </c>
      <c r="R151">
        <v>0</v>
      </c>
    </row>
    <row r="152" spans="1:18" x14ac:dyDescent="0.35">
      <c r="A152">
        <v>0</v>
      </c>
      <c r="B152">
        <v>0</v>
      </c>
      <c r="C152">
        <v>0</v>
      </c>
      <c r="D152">
        <v>0</v>
      </c>
      <c r="E152">
        <v>0</v>
      </c>
      <c r="F152">
        <v>0</v>
      </c>
      <c r="G152">
        <v>1</v>
      </c>
      <c r="H152">
        <v>0</v>
      </c>
      <c r="I152">
        <v>1</v>
      </c>
      <c r="J152">
        <v>0</v>
      </c>
      <c r="K152">
        <v>0</v>
      </c>
      <c r="L152">
        <v>0</v>
      </c>
      <c r="M152">
        <v>0</v>
      </c>
      <c r="N152">
        <v>0</v>
      </c>
      <c r="O152">
        <v>0</v>
      </c>
      <c r="P152">
        <v>0</v>
      </c>
      <c r="Q152">
        <v>0</v>
      </c>
      <c r="R152">
        <v>0</v>
      </c>
    </row>
    <row r="153" spans="1:18" x14ac:dyDescent="0.35">
      <c r="A153">
        <v>0</v>
      </c>
      <c r="B153">
        <v>0</v>
      </c>
      <c r="C153">
        <v>0</v>
      </c>
      <c r="D153">
        <v>0</v>
      </c>
      <c r="E153">
        <v>0</v>
      </c>
      <c r="F153">
        <v>0</v>
      </c>
      <c r="G153">
        <v>1</v>
      </c>
      <c r="H153">
        <v>0</v>
      </c>
      <c r="I153">
        <v>1</v>
      </c>
      <c r="J153">
        <v>0</v>
      </c>
      <c r="K153">
        <v>0</v>
      </c>
      <c r="L153">
        <v>0</v>
      </c>
      <c r="M153">
        <v>0</v>
      </c>
      <c r="N153">
        <v>0</v>
      </c>
      <c r="O153">
        <v>0</v>
      </c>
      <c r="P153">
        <v>0</v>
      </c>
      <c r="Q153">
        <v>0</v>
      </c>
      <c r="R153">
        <v>0</v>
      </c>
    </row>
    <row r="154" spans="1:18" x14ac:dyDescent="0.35">
      <c r="A154">
        <v>0</v>
      </c>
      <c r="B154">
        <v>0</v>
      </c>
      <c r="C154">
        <v>0</v>
      </c>
      <c r="D154">
        <v>1</v>
      </c>
      <c r="E154">
        <v>0</v>
      </c>
      <c r="F154">
        <v>0</v>
      </c>
      <c r="G154">
        <v>0</v>
      </c>
      <c r="H154">
        <v>1</v>
      </c>
      <c r="I154">
        <v>0</v>
      </c>
      <c r="J154">
        <v>0</v>
      </c>
      <c r="K154">
        <v>0</v>
      </c>
      <c r="L154">
        <v>0</v>
      </c>
      <c r="M154">
        <v>0</v>
      </c>
      <c r="N154">
        <v>0</v>
      </c>
      <c r="O154">
        <v>0</v>
      </c>
      <c r="P154">
        <v>0</v>
      </c>
      <c r="Q154">
        <v>0</v>
      </c>
      <c r="R154">
        <v>1</v>
      </c>
    </row>
    <row r="155" spans="1:18" x14ac:dyDescent="0.35">
      <c r="A155">
        <v>1</v>
      </c>
      <c r="B155">
        <v>0</v>
      </c>
      <c r="C155">
        <v>1</v>
      </c>
      <c r="D155">
        <v>0</v>
      </c>
      <c r="E155">
        <v>0</v>
      </c>
      <c r="F155">
        <v>0</v>
      </c>
      <c r="G155">
        <v>1</v>
      </c>
      <c r="H155">
        <v>0</v>
      </c>
      <c r="I155">
        <v>0</v>
      </c>
      <c r="J155">
        <v>0</v>
      </c>
      <c r="K155">
        <v>0</v>
      </c>
      <c r="L155">
        <v>0</v>
      </c>
      <c r="M155">
        <v>0</v>
      </c>
      <c r="N155">
        <v>0</v>
      </c>
      <c r="O155">
        <v>0</v>
      </c>
      <c r="P155">
        <v>0</v>
      </c>
      <c r="Q155">
        <v>0</v>
      </c>
      <c r="R155">
        <v>0</v>
      </c>
    </row>
    <row r="156" spans="1:18" x14ac:dyDescent="0.35">
      <c r="A156">
        <v>0</v>
      </c>
      <c r="B156">
        <v>0</v>
      </c>
      <c r="C156">
        <v>0</v>
      </c>
      <c r="D156">
        <v>0</v>
      </c>
      <c r="E156">
        <v>1</v>
      </c>
      <c r="F156">
        <v>1</v>
      </c>
      <c r="G156">
        <v>0</v>
      </c>
      <c r="H156">
        <v>0</v>
      </c>
      <c r="I156">
        <v>0</v>
      </c>
      <c r="J156">
        <v>0</v>
      </c>
      <c r="K156">
        <v>0</v>
      </c>
      <c r="L156">
        <v>0</v>
      </c>
      <c r="M156">
        <v>0</v>
      </c>
      <c r="N156">
        <v>0</v>
      </c>
      <c r="O156">
        <v>0</v>
      </c>
      <c r="P156">
        <v>0</v>
      </c>
      <c r="Q156">
        <v>0</v>
      </c>
      <c r="R156">
        <v>0</v>
      </c>
    </row>
    <row r="157" spans="1:18" x14ac:dyDescent="0.35">
      <c r="A157">
        <v>0</v>
      </c>
      <c r="B157">
        <v>0</v>
      </c>
      <c r="C157">
        <v>0</v>
      </c>
      <c r="D157">
        <v>0</v>
      </c>
      <c r="E157">
        <v>0</v>
      </c>
      <c r="F157">
        <v>0</v>
      </c>
      <c r="G157">
        <v>0</v>
      </c>
      <c r="H157">
        <v>0</v>
      </c>
      <c r="I157">
        <v>1</v>
      </c>
      <c r="J157">
        <v>0</v>
      </c>
      <c r="K157">
        <v>0</v>
      </c>
      <c r="L157">
        <v>0</v>
      </c>
      <c r="M157">
        <v>0</v>
      </c>
      <c r="N157">
        <v>0</v>
      </c>
      <c r="O157">
        <v>1</v>
      </c>
      <c r="P157">
        <v>0</v>
      </c>
      <c r="Q157">
        <v>0</v>
      </c>
      <c r="R157">
        <v>0</v>
      </c>
    </row>
    <row r="158" spans="1:18" x14ac:dyDescent="0.35">
      <c r="A158">
        <v>0</v>
      </c>
      <c r="B158">
        <v>0</v>
      </c>
      <c r="C158">
        <v>0</v>
      </c>
      <c r="D158">
        <v>0</v>
      </c>
      <c r="E158">
        <v>0</v>
      </c>
      <c r="F158">
        <v>0</v>
      </c>
      <c r="G158">
        <v>0</v>
      </c>
      <c r="H158">
        <v>0</v>
      </c>
      <c r="I158">
        <v>0</v>
      </c>
      <c r="J158">
        <v>0</v>
      </c>
      <c r="K158">
        <v>0</v>
      </c>
      <c r="L158">
        <v>1</v>
      </c>
      <c r="M158">
        <v>0</v>
      </c>
      <c r="N158">
        <v>0</v>
      </c>
      <c r="O158">
        <v>1</v>
      </c>
      <c r="P158">
        <v>0</v>
      </c>
      <c r="Q158">
        <v>0</v>
      </c>
      <c r="R158">
        <v>0</v>
      </c>
    </row>
    <row r="159" spans="1:18" x14ac:dyDescent="0.35">
      <c r="A159">
        <v>0</v>
      </c>
      <c r="B159">
        <v>0</v>
      </c>
      <c r="C159">
        <v>0</v>
      </c>
      <c r="D159">
        <v>0</v>
      </c>
      <c r="E159">
        <v>0</v>
      </c>
      <c r="F159">
        <v>1</v>
      </c>
      <c r="G159">
        <v>0</v>
      </c>
      <c r="H159">
        <v>1</v>
      </c>
      <c r="I159">
        <v>0</v>
      </c>
      <c r="J159">
        <v>0</v>
      </c>
      <c r="K159">
        <v>0</v>
      </c>
      <c r="L159">
        <v>0</v>
      </c>
      <c r="M159">
        <v>0</v>
      </c>
      <c r="N159">
        <v>0</v>
      </c>
      <c r="O159">
        <v>0</v>
      </c>
      <c r="P159">
        <v>0</v>
      </c>
      <c r="Q159">
        <v>0</v>
      </c>
      <c r="R159">
        <v>0</v>
      </c>
    </row>
    <row r="160" spans="1:18" x14ac:dyDescent="0.35">
      <c r="A160">
        <v>0</v>
      </c>
      <c r="B160">
        <v>0</v>
      </c>
      <c r="C160">
        <v>0</v>
      </c>
      <c r="D160">
        <v>0</v>
      </c>
      <c r="E160">
        <v>0</v>
      </c>
      <c r="F160">
        <v>0</v>
      </c>
      <c r="G160">
        <v>0</v>
      </c>
      <c r="H160">
        <v>1</v>
      </c>
      <c r="I160">
        <v>0</v>
      </c>
      <c r="J160">
        <v>0</v>
      </c>
      <c r="K160">
        <v>1</v>
      </c>
      <c r="L160">
        <v>0</v>
      </c>
      <c r="M160">
        <v>0</v>
      </c>
      <c r="N160">
        <v>0</v>
      </c>
      <c r="O160">
        <v>0</v>
      </c>
      <c r="P160">
        <v>0</v>
      </c>
      <c r="Q160">
        <v>1</v>
      </c>
      <c r="R160">
        <v>0</v>
      </c>
    </row>
    <row r="161" spans="1:18" x14ac:dyDescent="0.35">
      <c r="A161">
        <v>0</v>
      </c>
      <c r="B161">
        <v>0</v>
      </c>
      <c r="C161">
        <v>0</v>
      </c>
      <c r="D161">
        <v>1</v>
      </c>
      <c r="E161">
        <v>0</v>
      </c>
      <c r="F161">
        <v>0</v>
      </c>
      <c r="G161">
        <v>0</v>
      </c>
      <c r="H161">
        <v>0</v>
      </c>
      <c r="I161">
        <v>0</v>
      </c>
      <c r="J161">
        <v>0</v>
      </c>
      <c r="K161">
        <v>1</v>
      </c>
      <c r="L161">
        <v>0</v>
      </c>
      <c r="M161">
        <v>0</v>
      </c>
      <c r="N161">
        <v>0</v>
      </c>
      <c r="O161">
        <v>0</v>
      </c>
      <c r="P161">
        <v>0</v>
      </c>
      <c r="Q161">
        <v>1</v>
      </c>
      <c r="R161">
        <v>0</v>
      </c>
    </row>
    <row r="162" spans="1:18" x14ac:dyDescent="0.35">
      <c r="A162">
        <v>0</v>
      </c>
      <c r="B162">
        <v>0</v>
      </c>
      <c r="C162">
        <v>1</v>
      </c>
      <c r="D162">
        <v>0</v>
      </c>
      <c r="E162">
        <v>0</v>
      </c>
      <c r="F162">
        <v>0</v>
      </c>
      <c r="G162">
        <v>0</v>
      </c>
      <c r="H162">
        <v>0</v>
      </c>
      <c r="I162">
        <v>0</v>
      </c>
      <c r="J162">
        <v>1</v>
      </c>
      <c r="K162">
        <v>0</v>
      </c>
      <c r="L162">
        <v>0</v>
      </c>
      <c r="M162">
        <v>0</v>
      </c>
      <c r="N162">
        <v>0</v>
      </c>
      <c r="O162">
        <v>0</v>
      </c>
      <c r="P162">
        <v>0</v>
      </c>
      <c r="Q162">
        <v>0</v>
      </c>
      <c r="R162">
        <v>0</v>
      </c>
    </row>
    <row r="163" spans="1:18" x14ac:dyDescent="0.35">
      <c r="A163">
        <v>0</v>
      </c>
      <c r="B163">
        <v>0</v>
      </c>
      <c r="C163">
        <v>1</v>
      </c>
      <c r="D163">
        <v>0</v>
      </c>
      <c r="E163">
        <v>0</v>
      </c>
      <c r="F163">
        <v>1</v>
      </c>
      <c r="G163">
        <v>0</v>
      </c>
      <c r="H163">
        <v>0</v>
      </c>
      <c r="I163">
        <v>0</v>
      </c>
      <c r="J163">
        <v>0</v>
      </c>
      <c r="K163">
        <v>0</v>
      </c>
      <c r="L163">
        <v>0</v>
      </c>
      <c r="M163">
        <v>0</v>
      </c>
      <c r="N163">
        <v>0</v>
      </c>
      <c r="O163">
        <v>0</v>
      </c>
      <c r="P163">
        <v>0</v>
      </c>
      <c r="Q163">
        <v>1</v>
      </c>
      <c r="R163">
        <v>0</v>
      </c>
    </row>
    <row r="164" spans="1:18" x14ac:dyDescent="0.35">
      <c r="A164">
        <v>0</v>
      </c>
      <c r="B164">
        <v>0</v>
      </c>
      <c r="C164">
        <v>1</v>
      </c>
      <c r="D164">
        <v>0</v>
      </c>
      <c r="E164">
        <v>0</v>
      </c>
      <c r="F164">
        <v>0</v>
      </c>
      <c r="G164">
        <v>0</v>
      </c>
      <c r="H164">
        <v>0</v>
      </c>
      <c r="I164">
        <v>1</v>
      </c>
      <c r="J164">
        <v>0</v>
      </c>
      <c r="K164">
        <v>0</v>
      </c>
      <c r="L164">
        <v>0</v>
      </c>
      <c r="M164">
        <v>0</v>
      </c>
      <c r="N164">
        <v>0</v>
      </c>
      <c r="O164">
        <v>0</v>
      </c>
      <c r="P164">
        <v>0</v>
      </c>
      <c r="Q164">
        <v>0</v>
      </c>
      <c r="R164">
        <v>0</v>
      </c>
    </row>
    <row r="165" spans="1:18" x14ac:dyDescent="0.35">
      <c r="A165">
        <v>0</v>
      </c>
      <c r="B165">
        <v>0</v>
      </c>
      <c r="C165">
        <v>0</v>
      </c>
      <c r="D165">
        <v>0</v>
      </c>
      <c r="E165">
        <v>0</v>
      </c>
      <c r="F165">
        <v>0</v>
      </c>
      <c r="G165">
        <v>0</v>
      </c>
      <c r="H165">
        <v>0</v>
      </c>
      <c r="I165">
        <v>1</v>
      </c>
      <c r="J165">
        <v>1</v>
      </c>
      <c r="K165">
        <v>0</v>
      </c>
      <c r="L165">
        <v>0</v>
      </c>
      <c r="M165">
        <v>0</v>
      </c>
      <c r="N165">
        <v>0</v>
      </c>
      <c r="O165">
        <v>0</v>
      </c>
      <c r="P165">
        <v>0</v>
      </c>
      <c r="Q165">
        <v>0</v>
      </c>
      <c r="R165">
        <v>0</v>
      </c>
    </row>
    <row r="166" spans="1:18" x14ac:dyDescent="0.35">
      <c r="A166">
        <v>0</v>
      </c>
      <c r="B166">
        <v>0</v>
      </c>
      <c r="C166">
        <v>0</v>
      </c>
      <c r="D166">
        <v>0</v>
      </c>
      <c r="E166">
        <v>0</v>
      </c>
      <c r="F166">
        <v>0</v>
      </c>
      <c r="G166">
        <v>1</v>
      </c>
      <c r="H166">
        <v>0</v>
      </c>
      <c r="I166">
        <v>0</v>
      </c>
      <c r="J166">
        <v>0</v>
      </c>
      <c r="K166">
        <v>0</v>
      </c>
      <c r="L166">
        <v>0</v>
      </c>
      <c r="M166">
        <v>0</v>
      </c>
      <c r="N166">
        <v>0</v>
      </c>
      <c r="O166">
        <v>0</v>
      </c>
      <c r="P166">
        <v>0</v>
      </c>
      <c r="Q166">
        <v>1</v>
      </c>
      <c r="R166">
        <v>0</v>
      </c>
    </row>
    <row r="167" spans="1:18" x14ac:dyDescent="0.35">
      <c r="A167">
        <v>0</v>
      </c>
      <c r="B167">
        <v>0</v>
      </c>
      <c r="C167">
        <v>1</v>
      </c>
      <c r="D167">
        <v>0</v>
      </c>
      <c r="E167">
        <v>0</v>
      </c>
      <c r="F167">
        <v>0</v>
      </c>
      <c r="G167">
        <v>0</v>
      </c>
      <c r="H167">
        <v>0</v>
      </c>
      <c r="I167">
        <v>0</v>
      </c>
      <c r="J167">
        <v>0</v>
      </c>
      <c r="K167">
        <v>0</v>
      </c>
      <c r="L167">
        <v>0</v>
      </c>
      <c r="M167">
        <v>0</v>
      </c>
      <c r="N167">
        <v>0</v>
      </c>
      <c r="O167">
        <v>0</v>
      </c>
      <c r="P167">
        <v>0</v>
      </c>
      <c r="Q167">
        <v>0</v>
      </c>
      <c r="R167">
        <v>1</v>
      </c>
    </row>
    <row r="168" spans="1:18" x14ac:dyDescent="0.35">
      <c r="A168">
        <v>0</v>
      </c>
      <c r="B168">
        <v>0</v>
      </c>
      <c r="C168">
        <v>0</v>
      </c>
      <c r="D168">
        <v>0</v>
      </c>
      <c r="E168">
        <v>0</v>
      </c>
      <c r="F168">
        <v>0</v>
      </c>
      <c r="G168">
        <v>0</v>
      </c>
      <c r="H168">
        <v>0</v>
      </c>
      <c r="I168">
        <v>0</v>
      </c>
      <c r="J168">
        <v>0</v>
      </c>
      <c r="K168">
        <v>0</v>
      </c>
      <c r="L168">
        <v>0</v>
      </c>
      <c r="M168">
        <v>1</v>
      </c>
      <c r="N168">
        <v>0</v>
      </c>
      <c r="O168">
        <v>0</v>
      </c>
      <c r="P168">
        <v>0</v>
      </c>
      <c r="Q168">
        <v>0</v>
      </c>
      <c r="R168">
        <v>0</v>
      </c>
    </row>
    <row r="169" spans="1:18" x14ac:dyDescent="0.35">
      <c r="A169">
        <v>0</v>
      </c>
      <c r="B169">
        <v>0</v>
      </c>
      <c r="C169">
        <v>0</v>
      </c>
      <c r="D169">
        <v>0</v>
      </c>
      <c r="E169">
        <v>0</v>
      </c>
      <c r="F169">
        <v>0</v>
      </c>
      <c r="G169">
        <v>0</v>
      </c>
      <c r="H169">
        <v>0</v>
      </c>
      <c r="I169">
        <v>0</v>
      </c>
      <c r="J169">
        <v>0</v>
      </c>
      <c r="K169">
        <v>0</v>
      </c>
      <c r="L169">
        <v>0</v>
      </c>
      <c r="M169">
        <v>1</v>
      </c>
      <c r="N169">
        <v>0</v>
      </c>
      <c r="O169">
        <v>0</v>
      </c>
      <c r="P169">
        <v>0</v>
      </c>
      <c r="Q169">
        <v>0</v>
      </c>
      <c r="R169">
        <v>0</v>
      </c>
    </row>
    <row r="170" spans="1:18" x14ac:dyDescent="0.35">
      <c r="A170">
        <v>0</v>
      </c>
      <c r="B170">
        <v>0</v>
      </c>
      <c r="C170">
        <v>0</v>
      </c>
      <c r="D170">
        <v>0</v>
      </c>
      <c r="E170">
        <v>0</v>
      </c>
      <c r="F170">
        <v>0</v>
      </c>
      <c r="G170">
        <v>0</v>
      </c>
      <c r="H170">
        <v>0</v>
      </c>
      <c r="I170">
        <v>1</v>
      </c>
      <c r="J170">
        <v>1</v>
      </c>
      <c r="K170">
        <v>0</v>
      </c>
      <c r="L170">
        <v>0</v>
      </c>
      <c r="M170">
        <v>0</v>
      </c>
      <c r="N170">
        <v>0</v>
      </c>
      <c r="O170">
        <v>0</v>
      </c>
      <c r="P170">
        <v>0</v>
      </c>
      <c r="Q170">
        <v>1</v>
      </c>
      <c r="R170">
        <v>0</v>
      </c>
    </row>
    <row r="171" spans="1:18" x14ac:dyDescent="0.35">
      <c r="A171">
        <v>1</v>
      </c>
      <c r="B171">
        <v>0</v>
      </c>
      <c r="C171">
        <v>0</v>
      </c>
      <c r="D171">
        <v>0</v>
      </c>
      <c r="E171">
        <v>0</v>
      </c>
      <c r="F171">
        <v>0</v>
      </c>
      <c r="G171">
        <v>0</v>
      </c>
      <c r="H171">
        <v>1</v>
      </c>
      <c r="I171">
        <v>0</v>
      </c>
      <c r="J171">
        <v>0</v>
      </c>
      <c r="K171">
        <v>0</v>
      </c>
      <c r="L171">
        <v>0</v>
      </c>
      <c r="M171">
        <v>1</v>
      </c>
      <c r="N171">
        <v>0</v>
      </c>
      <c r="O171">
        <v>0</v>
      </c>
      <c r="P171">
        <v>0</v>
      </c>
      <c r="Q171">
        <v>0</v>
      </c>
      <c r="R171">
        <v>0</v>
      </c>
    </row>
    <row r="172" spans="1:18" x14ac:dyDescent="0.35">
      <c r="A172">
        <v>0</v>
      </c>
      <c r="B172">
        <v>0</v>
      </c>
      <c r="C172">
        <v>0</v>
      </c>
      <c r="D172">
        <v>0</v>
      </c>
      <c r="E172">
        <v>0</v>
      </c>
      <c r="F172">
        <v>0</v>
      </c>
      <c r="G172">
        <v>0</v>
      </c>
      <c r="H172">
        <v>1</v>
      </c>
      <c r="I172">
        <v>0</v>
      </c>
      <c r="J172">
        <v>0</v>
      </c>
      <c r="K172">
        <v>0</v>
      </c>
      <c r="L172">
        <v>0</v>
      </c>
      <c r="M172">
        <v>0</v>
      </c>
      <c r="N172">
        <v>1</v>
      </c>
      <c r="O172">
        <v>0</v>
      </c>
      <c r="P172">
        <v>0</v>
      </c>
      <c r="Q172">
        <v>0</v>
      </c>
      <c r="R172">
        <v>0</v>
      </c>
    </row>
    <row r="173" spans="1:18" x14ac:dyDescent="0.35">
      <c r="A173">
        <v>1</v>
      </c>
      <c r="B173">
        <v>0</v>
      </c>
      <c r="C173">
        <v>0</v>
      </c>
      <c r="D173">
        <v>0</v>
      </c>
      <c r="E173">
        <v>0</v>
      </c>
      <c r="F173">
        <v>0</v>
      </c>
      <c r="G173">
        <v>0</v>
      </c>
      <c r="H173">
        <v>0</v>
      </c>
      <c r="I173">
        <v>0</v>
      </c>
      <c r="J173">
        <v>0</v>
      </c>
      <c r="K173">
        <v>1</v>
      </c>
      <c r="L173">
        <v>1</v>
      </c>
      <c r="M173">
        <v>0</v>
      </c>
      <c r="N173">
        <v>0</v>
      </c>
      <c r="O173">
        <v>0</v>
      </c>
      <c r="P173">
        <v>0</v>
      </c>
      <c r="Q173">
        <v>0</v>
      </c>
      <c r="R173">
        <v>0</v>
      </c>
    </row>
    <row r="174" spans="1:18" x14ac:dyDescent="0.35">
      <c r="A174">
        <v>0</v>
      </c>
      <c r="B174">
        <v>0</v>
      </c>
      <c r="C174">
        <v>0</v>
      </c>
      <c r="D174">
        <v>0</v>
      </c>
      <c r="E174">
        <v>0</v>
      </c>
      <c r="F174">
        <v>1</v>
      </c>
      <c r="G174">
        <v>0</v>
      </c>
      <c r="H174">
        <v>1</v>
      </c>
      <c r="I174">
        <v>0</v>
      </c>
      <c r="J174">
        <v>0</v>
      </c>
      <c r="K174">
        <v>0</v>
      </c>
      <c r="L174">
        <v>0</v>
      </c>
      <c r="M174">
        <v>0</v>
      </c>
      <c r="N174">
        <v>0</v>
      </c>
      <c r="O174">
        <v>0</v>
      </c>
      <c r="P174">
        <v>0</v>
      </c>
      <c r="Q174">
        <v>0</v>
      </c>
      <c r="R174">
        <v>0</v>
      </c>
    </row>
    <row r="175" spans="1:18" x14ac:dyDescent="0.35">
      <c r="A175">
        <v>0</v>
      </c>
      <c r="B175">
        <v>0</v>
      </c>
      <c r="C175">
        <v>0</v>
      </c>
      <c r="D175">
        <v>0</v>
      </c>
      <c r="E175">
        <v>1</v>
      </c>
      <c r="F175">
        <v>0</v>
      </c>
      <c r="G175">
        <v>0</v>
      </c>
      <c r="H175">
        <v>0</v>
      </c>
      <c r="I175">
        <v>1</v>
      </c>
      <c r="J175">
        <v>0</v>
      </c>
      <c r="K175">
        <v>0</v>
      </c>
      <c r="L175">
        <v>0</v>
      </c>
      <c r="M175">
        <v>0</v>
      </c>
      <c r="N175">
        <v>0</v>
      </c>
      <c r="O175">
        <v>0</v>
      </c>
      <c r="P175">
        <v>1</v>
      </c>
      <c r="Q175">
        <v>0</v>
      </c>
      <c r="R175">
        <v>1</v>
      </c>
    </row>
    <row r="176" spans="1:18" x14ac:dyDescent="0.35">
      <c r="A176">
        <v>0</v>
      </c>
      <c r="B176">
        <v>0</v>
      </c>
      <c r="C176">
        <v>0</v>
      </c>
      <c r="D176">
        <v>0</v>
      </c>
      <c r="E176">
        <v>0</v>
      </c>
      <c r="F176">
        <v>0</v>
      </c>
      <c r="G176">
        <v>0</v>
      </c>
      <c r="H176">
        <v>0</v>
      </c>
      <c r="I176">
        <v>0</v>
      </c>
      <c r="J176">
        <v>0</v>
      </c>
      <c r="K176">
        <v>0</v>
      </c>
      <c r="L176">
        <v>0</v>
      </c>
      <c r="M176">
        <v>0</v>
      </c>
      <c r="N176">
        <v>0</v>
      </c>
      <c r="O176">
        <v>1</v>
      </c>
      <c r="P176">
        <v>1</v>
      </c>
      <c r="Q176">
        <v>0</v>
      </c>
      <c r="R176">
        <v>1</v>
      </c>
    </row>
    <row r="177" spans="1:18" x14ac:dyDescent="0.35">
      <c r="A177">
        <v>0</v>
      </c>
      <c r="B177">
        <v>0</v>
      </c>
      <c r="C177">
        <v>0</v>
      </c>
      <c r="D177">
        <v>0</v>
      </c>
      <c r="E177">
        <v>0</v>
      </c>
      <c r="F177">
        <v>0</v>
      </c>
      <c r="G177">
        <v>0</v>
      </c>
      <c r="H177">
        <v>0</v>
      </c>
      <c r="I177">
        <v>0</v>
      </c>
      <c r="J177">
        <v>0</v>
      </c>
      <c r="K177">
        <v>0</v>
      </c>
      <c r="L177">
        <v>0</v>
      </c>
      <c r="M177">
        <v>0</v>
      </c>
      <c r="N177">
        <v>0</v>
      </c>
      <c r="O177">
        <v>1</v>
      </c>
      <c r="P177">
        <v>0</v>
      </c>
      <c r="Q177">
        <v>0</v>
      </c>
      <c r="R177">
        <v>0</v>
      </c>
    </row>
    <row r="178" spans="1:18" x14ac:dyDescent="0.35">
      <c r="A178">
        <v>0</v>
      </c>
      <c r="B178">
        <v>0</v>
      </c>
      <c r="C178">
        <v>0</v>
      </c>
      <c r="D178">
        <v>0</v>
      </c>
      <c r="E178">
        <v>1</v>
      </c>
      <c r="F178">
        <v>0</v>
      </c>
      <c r="G178">
        <v>0</v>
      </c>
      <c r="H178">
        <v>0</v>
      </c>
      <c r="I178">
        <v>1</v>
      </c>
      <c r="J178">
        <v>0</v>
      </c>
      <c r="K178">
        <v>1</v>
      </c>
      <c r="L178">
        <v>0</v>
      </c>
      <c r="M178">
        <v>0</v>
      </c>
      <c r="N178">
        <v>0</v>
      </c>
      <c r="O178">
        <v>0</v>
      </c>
      <c r="P178">
        <v>0</v>
      </c>
      <c r="Q178">
        <v>0</v>
      </c>
      <c r="R178">
        <v>0</v>
      </c>
    </row>
    <row r="179" spans="1:18" x14ac:dyDescent="0.35">
      <c r="A179">
        <v>0</v>
      </c>
      <c r="B179">
        <v>0</v>
      </c>
      <c r="C179">
        <v>0</v>
      </c>
      <c r="D179">
        <v>0</v>
      </c>
      <c r="E179">
        <v>0</v>
      </c>
      <c r="F179">
        <v>0</v>
      </c>
      <c r="G179">
        <v>0</v>
      </c>
      <c r="H179">
        <v>0</v>
      </c>
      <c r="I179">
        <v>0</v>
      </c>
      <c r="J179">
        <v>0</v>
      </c>
      <c r="K179">
        <v>0</v>
      </c>
      <c r="L179">
        <v>0</v>
      </c>
      <c r="M179">
        <v>0</v>
      </c>
      <c r="N179">
        <v>0</v>
      </c>
      <c r="O179">
        <v>1</v>
      </c>
      <c r="P179">
        <v>0</v>
      </c>
      <c r="Q179">
        <v>0</v>
      </c>
      <c r="R179">
        <v>0</v>
      </c>
    </row>
    <row r="180" spans="1:18" x14ac:dyDescent="0.35">
      <c r="A180">
        <v>0</v>
      </c>
      <c r="B180">
        <v>0</v>
      </c>
      <c r="C180">
        <v>0</v>
      </c>
      <c r="D180">
        <v>0</v>
      </c>
      <c r="E180">
        <v>0</v>
      </c>
      <c r="F180">
        <v>0</v>
      </c>
      <c r="G180">
        <v>0</v>
      </c>
      <c r="H180">
        <v>0</v>
      </c>
      <c r="I180">
        <v>0</v>
      </c>
      <c r="J180">
        <v>0</v>
      </c>
      <c r="K180">
        <v>0</v>
      </c>
      <c r="L180">
        <v>0</v>
      </c>
      <c r="M180">
        <v>0</v>
      </c>
      <c r="N180">
        <v>0</v>
      </c>
      <c r="O180">
        <v>0</v>
      </c>
      <c r="P180">
        <v>0</v>
      </c>
      <c r="Q180">
        <v>1</v>
      </c>
      <c r="R180">
        <v>1</v>
      </c>
    </row>
    <row r="181" spans="1:18" x14ac:dyDescent="0.35">
      <c r="A181">
        <v>0</v>
      </c>
      <c r="B181">
        <v>0</v>
      </c>
      <c r="C181">
        <v>1</v>
      </c>
      <c r="D181">
        <v>1</v>
      </c>
      <c r="E181">
        <v>0</v>
      </c>
      <c r="F181">
        <v>0</v>
      </c>
      <c r="G181">
        <v>0</v>
      </c>
      <c r="H181">
        <v>0</v>
      </c>
      <c r="I181">
        <v>0</v>
      </c>
      <c r="J181">
        <v>0</v>
      </c>
      <c r="K181">
        <v>0</v>
      </c>
      <c r="L181">
        <v>0</v>
      </c>
      <c r="M181">
        <v>0</v>
      </c>
      <c r="N181">
        <v>0</v>
      </c>
      <c r="O181">
        <v>0</v>
      </c>
      <c r="P181">
        <v>0</v>
      </c>
      <c r="Q181">
        <v>0</v>
      </c>
      <c r="R181">
        <v>0</v>
      </c>
    </row>
    <row r="182" spans="1:18" x14ac:dyDescent="0.35">
      <c r="A182">
        <v>0</v>
      </c>
      <c r="B182">
        <v>0</v>
      </c>
      <c r="C182">
        <v>0</v>
      </c>
      <c r="D182">
        <v>0</v>
      </c>
      <c r="E182">
        <v>0</v>
      </c>
      <c r="F182">
        <v>0</v>
      </c>
      <c r="G182">
        <v>0</v>
      </c>
      <c r="H182">
        <v>0</v>
      </c>
      <c r="I182">
        <v>0</v>
      </c>
      <c r="J182">
        <v>0</v>
      </c>
      <c r="K182">
        <v>0</v>
      </c>
      <c r="L182">
        <v>0</v>
      </c>
      <c r="M182">
        <v>0</v>
      </c>
      <c r="N182">
        <v>0</v>
      </c>
      <c r="O182">
        <v>0</v>
      </c>
      <c r="P182">
        <v>0</v>
      </c>
      <c r="Q182">
        <v>1</v>
      </c>
      <c r="R182">
        <v>0</v>
      </c>
    </row>
    <row r="183" spans="1:18" x14ac:dyDescent="0.35">
      <c r="A183">
        <v>0</v>
      </c>
      <c r="B183">
        <v>0</v>
      </c>
      <c r="C183">
        <v>0</v>
      </c>
      <c r="D183">
        <v>0</v>
      </c>
      <c r="E183">
        <v>0</v>
      </c>
      <c r="F183">
        <v>0</v>
      </c>
      <c r="G183">
        <v>0</v>
      </c>
      <c r="H183">
        <v>0</v>
      </c>
      <c r="I183">
        <v>0</v>
      </c>
      <c r="J183">
        <v>0</v>
      </c>
      <c r="K183">
        <v>0</v>
      </c>
      <c r="L183">
        <v>0</v>
      </c>
      <c r="M183">
        <v>0</v>
      </c>
      <c r="N183">
        <v>0</v>
      </c>
      <c r="O183">
        <v>0</v>
      </c>
      <c r="P183">
        <v>1</v>
      </c>
      <c r="Q183">
        <v>0</v>
      </c>
      <c r="R183">
        <v>0</v>
      </c>
    </row>
    <row r="184" spans="1:18" x14ac:dyDescent="0.35">
      <c r="A184">
        <v>0</v>
      </c>
      <c r="B184">
        <v>0</v>
      </c>
      <c r="C184">
        <v>0</v>
      </c>
      <c r="D184">
        <v>0</v>
      </c>
      <c r="E184">
        <v>0</v>
      </c>
      <c r="F184">
        <v>0</v>
      </c>
      <c r="G184">
        <v>0</v>
      </c>
      <c r="H184">
        <v>1</v>
      </c>
      <c r="I184">
        <v>0</v>
      </c>
      <c r="J184">
        <v>0</v>
      </c>
      <c r="K184">
        <v>1</v>
      </c>
      <c r="L184">
        <v>0</v>
      </c>
      <c r="M184">
        <v>0</v>
      </c>
      <c r="N184">
        <v>0</v>
      </c>
      <c r="O184">
        <v>0</v>
      </c>
      <c r="P184">
        <v>0</v>
      </c>
      <c r="Q184">
        <v>1</v>
      </c>
      <c r="R184">
        <v>0</v>
      </c>
    </row>
    <row r="185" spans="1:18" x14ac:dyDescent="0.35">
      <c r="A185">
        <v>0</v>
      </c>
      <c r="B185">
        <v>0</v>
      </c>
      <c r="C185">
        <v>0</v>
      </c>
      <c r="D185">
        <v>0</v>
      </c>
      <c r="E185">
        <v>0</v>
      </c>
      <c r="F185">
        <v>0</v>
      </c>
      <c r="G185">
        <v>1</v>
      </c>
      <c r="H185">
        <v>1</v>
      </c>
      <c r="I185">
        <v>0</v>
      </c>
      <c r="J185">
        <v>0</v>
      </c>
      <c r="K185">
        <v>0</v>
      </c>
      <c r="L185">
        <v>0</v>
      </c>
      <c r="M185">
        <v>0</v>
      </c>
      <c r="N185">
        <v>0</v>
      </c>
      <c r="O185">
        <v>0</v>
      </c>
      <c r="P185">
        <v>0</v>
      </c>
      <c r="Q185">
        <v>1</v>
      </c>
      <c r="R185">
        <v>0</v>
      </c>
    </row>
    <row r="186" spans="1:18" x14ac:dyDescent="0.35">
      <c r="A186">
        <v>0</v>
      </c>
      <c r="B186">
        <v>0</v>
      </c>
      <c r="C186">
        <v>0</v>
      </c>
      <c r="D186">
        <v>0</v>
      </c>
      <c r="E186">
        <v>0</v>
      </c>
      <c r="F186">
        <v>0</v>
      </c>
      <c r="G186">
        <v>0</v>
      </c>
      <c r="H186">
        <v>1</v>
      </c>
      <c r="I186">
        <v>0</v>
      </c>
      <c r="J186">
        <v>0</v>
      </c>
      <c r="K186">
        <v>0</v>
      </c>
      <c r="L186">
        <v>0</v>
      </c>
      <c r="M186">
        <v>0</v>
      </c>
      <c r="N186">
        <v>1</v>
      </c>
      <c r="O186">
        <v>0</v>
      </c>
      <c r="P186">
        <v>0</v>
      </c>
      <c r="Q186">
        <v>0</v>
      </c>
      <c r="R186">
        <v>0</v>
      </c>
    </row>
    <row r="187" spans="1:18" x14ac:dyDescent="0.35">
      <c r="A187">
        <v>0</v>
      </c>
      <c r="B187">
        <v>0</v>
      </c>
      <c r="C187">
        <v>0</v>
      </c>
      <c r="D187">
        <v>0</v>
      </c>
      <c r="E187">
        <v>0</v>
      </c>
      <c r="F187">
        <v>1</v>
      </c>
      <c r="G187">
        <v>0</v>
      </c>
      <c r="H187">
        <v>1</v>
      </c>
      <c r="I187">
        <v>0</v>
      </c>
      <c r="J187">
        <v>0</v>
      </c>
      <c r="K187">
        <v>0</v>
      </c>
      <c r="L187">
        <v>0</v>
      </c>
      <c r="M187">
        <v>0</v>
      </c>
      <c r="N187">
        <v>0</v>
      </c>
      <c r="O187">
        <v>0</v>
      </c>
      <c r="P187">
        <v>0</v>
      </c>
      <c r="Q187">
        <v>0</v>
      </c>
      <c r="R187">
        <v>0</v>
      </c>
    </row>
    <row r="188" spans="1:18" x14ac:dyDescent="0.35">
      <c r="A188">
        <v>0</v>
      </c>
      <c r="B188">
        <v>0</v>
      </c>
      <c r="C188">
        <v>1</v>
      </c>
      <c r="D188">
        <v>0</v>
      </c>
      <c r="E188">
        <v>0</v>
      </c>
      <c r="F188">
        <v>0</v>
      </c>
      <c r="G188">
        <v>1</v>
      </c>
      <c r="H188">
        <v>0</v>
      </c>
      <c r="I188">
        <v>0</v>
      </c>
      <c r="J188">
        <v>0</v>
      </c>
      <c r="K188">
        <v>0</v>
      </c>
      <c r="L188">
        <v>0</v>
      </c>
      <c r="M188">
        <v>0</v>
      </c>
      <c r="N188">
        <v>0</v>
      </c>
      <c r="O188">
        <v>0</v>
      </c>
      <c r="P188">
        <v>0</v>
      </c>
      <c r="Q188">
        <v>0</v>
      </c>
      <c r="R188">
        <v>0</v>
      </c>
    </row>
    <row r="189" spans="1:18" x14ac:dyDescent="0.35">
      <c r="A189">
        <v>0</v>
      </c>
      <c r="B189">
        <v>0</v>
      </c>
      <c r="C189">
        <v>0</v>
      </c>
      <c r="D189">
        <v>0</v>
      </c>
      <c r="E189">
        <v>0</v>
      </c>
      <c r="F189">
        <v>0</v>
      </c>
      <c r="G189">
        <v>1</v>
      </c>
      <c r="H189">
        <v>1</v>
      </c>
      <c r="I189">
        <v>0</v>
      </c>
      <c r="J189">
        <v>0</v>
      </c>
      <c r="K189">
        <v>1</v>
      </c>
      <c r="L189">
        <v>0</v>
      </c>
      <c r="M189">
        <v>0</v>
      </c>
      <c r="N189">
        <v>0</v>
      </c>
      <c r="O189">
        <v>0</v>
      </c>
      <c r="P189">
        <v>0</v>
      </c>
      <c r="Q189">
        <v>0</v>
      </c>
      <c r="R189">
        <v>0</v>
      </c>
    </row>
    <row r="190" spans="1:18" x14ac:dyDescent="0.35">
      <c r="A190">
        <v>1</v>
      </c>
      <c r="B190">
        <v>0</v>
      </c>
      <c r="C190">
        <v>0</v>
      </c>
      <c r="D190">
        <v>0</v>
      </c>
      <c r="E190">
        <v>0</v>
      </c>
      <c r="F190">
        <v>0</v>
      </c>
      <c r="G190">
        <v>0</v>
      </c>
      <c r="H190">
        <v>0</v>
      </c>
      <c r="I190">
        <v>0</v>
      </c>
      <c r="J190">
        <v>0</v>
      </c>
      <c r="K190">
        <v>0</v>
      </c>
      <c r="L190">
        <v>0</v>
      </c>
      <c r="M190">
        <v>0</v>
      </c>
      <c r="N190">
        <v>0</v>
      </c>
      <c r="O190">
        <v>1</v>
      </c>
      <c r="P190">
        <v>0</v>
      </c>
      <c r="Q190">
        <v>0</v>
      </c>
      <c r="R190">
        <v>0</v>
      </c>
    </row>
    <row r="191" spans="1:18" x14ac:dyDescent="0.35">
      <c r="A191">
        <v>0</v>
      </c>
      <c r="B191">
        <v>0</v>
      </c>
      <c r="C191">
        <v>0</v>
      </c>
      <c r="D191">
        <v>0</v>
      </c>
      <c r="E191">
        <v>0</v>
      </c>
      <c r="F191">
        <v>0</v>
      </c>
      <c r="G191">
        <v>0</v>
      </c>
      <c r="H191">
        <v>0</v>
      </c>
      <c r="I191">
        <v>0</v>
      </c>
      <c r="J191">
        <v>0</v>
      </c>
      <c r="K191">
        <v>0</v>
      </c>
      <c r="L191">
        <v>0</v>
      </c>
      <c r="M191">
        <v>0</v>
      </c>
      <c r="N191">
        <v>0</v>
      </c>
      <c r="O191">
        <v>1</v>
      </c>
      <c r="P191">
        <v>0</v>
      </c>
      <c r="Q191">
        <v>1</v>
      </c>
      <c r="R191">
        <v>0</v>
      </c>
    </row>
    <row r="192" spans="1:18" x14ac:dyDescent="0.35">
      <c r="A192">
        <v>0</v>
      </c>
      <c r="B192">
        <v>0</v>
      </c>
      <c r="C192">
        <v>0</v>
      </c>
      <c r="D192">
        <v>0</v>
      </c>
      <c r="E192">
        <v>0</v>
      </c>
      <c r="F192">
        <v>0</v>
      </c>
      <c r="G192">
        <v>0</v>
      </c>
      <c r="H192">
        <v>0</v>
      </c>
      <c r="I192">
        <v>1</v>
      </c>
      <c r="J192">
        <v>0</v>
      </c>
      <c r="K192">
        <v>0</v>
      </c>
      <c r="L192">
        <v>0</v>
      </c>
      <c r="M192">
        <v>0</v>
      </c>
      <c r="N192">
        <v>1</v>
      </c>
      <c r="O192">
        <v>0</v>
      </c>
      <c r="P192">
        <v>0</v>
      </c>
      <c r="Q192">
        <v>0</v>
      </c>
      <c r="R192">
        <v>0</v>
      </c>
    </row>
    <row r="193" spans="1:18" x14ac:dyDescent="0.35">
      <c r="A193">
        <v>0</v>
      </c>
      <c r="B193">
        <v>0</v>
      </c>
      <c r="C193">
        <v>0</v>
      </c>
      <c r="D193">
        <v>1</v>
      </c>
      <c r="E193">
        <v>0</v>
      </c>
      <c r="F193">
        <v>0</v>
      </c>
      <c r="G193">
        <v>0</v>
      </c>
      <c r="H193">
        <v>0</v>
      </c>
      <c r="I193">
        <v>0</v>
      </c>
      <c r="J193">
        <v>0</v>
      </c>
      <c r="K193">
        <v>1</v>
      </c>
      <c r="L193">
        <v>0</v>
      </c>
      <c r="M193">
        <v>0</v>
      </c>
      <c r="N193">
        <v>0</v>
      </c>
      <c r="O193">
        <v>0</v>
      </c>
      <c r="P193">
        <v>0</v>
      </c>
      <c r="Q193">
        <v>0</v>
      </c>
      <c r="R193">
        <v>1</v>
      </c>
    </row>
    <row r="194" spans="1:18" x14ac:dyDescent="0.35">
      <c r="A194">
        <v>0</v>
      </c>
      <c r="B194">
        <v>0</v>
      </c>
      <c r="C194">
        <v>0</v>
      </c>
      <c r="D194">
        <v>1</v>
      </c>
      <c r="E194">
        <v>1</v>
      </c>
      <c r="F194">
        <v>0</v>
      </c>
      <c r="G194">
        <v>0</v>
      </c>
      <c r="H194">
        <v>0</v>
      </c>
      <c r="I194">
        <v>0</v>
      </c>
      <c r="J194">
        <v>0</v>
      </c>
      <c r="K194">
        <v>0</v>
      </c>
      <c r="L194">
        <v>0</v>
      </c>
      <c r="M194">
        <v>0</v>
      </c>
      <c r="N194">
        <v>0</v>
      </c>
      <c r="O194">
        <v>0</v>
      </c>
      <c r="P194">
        <v>0</v>
      </c>
      <c r="Q194">
        <v>0</v>
      </c>
      <c r="R194">
        <v>1</v>
      </c>
    </row>
    <row r="195" spans="1:18" x14ac:dyDescent="0.35">
      <c r="A195">
        <v>0</v>
      </c>
      <c r="B195">
        <v>0</v>
      </c>
      <c r="C195">
        <v>0</v>
      </c>
      <c r="D195">
        <v>0</v>
      </c>
      <c r="E195">
        <v>0</v>
      </c>
      <c r="F195">
        <v>1</v>
      </c>
      <c r="G195">
        <v>0</v>
      </c>
      <c r="H195">
        <v>0</v>
      </c>
      <c r="I195">
        <v>0</v>
      </c>
      <c r="J195">
        <v>1</v>
      </c>
      <c r="K195">
        <v>0</v>
      </c>
      <c r="L195">
        <v>0</v>
      </c>
      <c r="M195">
        <v>0</v>
      </c>
      <c r="N195">
        <v>0</v>
      </c>
      <c r="O195">
        <v>0</v>
      </c>
      <c r="P195">
        <v>0</v>
      </c>
      <c r="Q195">
        <v>0</v>
      </c>
      <c r="R195">
        <v>0</v>
      </c>
    </row>
    <row r="196" spans="1:18" x14ac:dyDescent="0.35">
      <c r="A196">
        <v>0</v>
      </c>
      <c r="B196">
        <v>0</v>
      </c>
      <c r="C196">
        <v>0</v>
      </c>
      <c r="D196">
        <v>0</v>
      </c>
      <c r="E196">
        <v>1</v>
      </c>
      <c r="F196">
        <v>0</v>
      </c>
      <c r="G196">
        <v>0</v>
      </c>
      <c r="H196">
        <v>0</v>
      </c>
      <c r="I196">
        <v>0</v>
      </c>
      <c r="J196">
        <v>0</v>
      </c>
      <c r="K196">
        <v>0</v>
      </c>
      <c r="L196">
        <v>1</v>
      </c>
      <c r="M196">
        <v>0</v>
      </c>
      <c r="N196">
        <v>0</v>
      </c>
      <c r="O196">
        <v>0</v>
      </c>
      <c r="P196">
        <v>0</v>
      </c>
      <c r="Q196">
        <v>0</v>
      </c>
      <c r="R196">
        <v>0</v>
      </c>
    </row>
    <row r="197" spans="1:18" x14ac:dyDescent="0.35">
      <c r="A197">
        <v>0</v>
      </c>
      <c r="B197">
        <v>0</v>
      </c>
      <c r="C197">
        <v>0</v>
      </c>
      <c r="D197">
        <v>1</v>
      </c>
      <c r="E197">
        <v>0</v>
      </c>
      <c r="F197">
        <v>0</v>
      </c>
      <c r="G197">
        <v>0</v>
      </c>
      <c r="H197">
        <v>0</v>
      </c>
      <c r="I197">
        <v>0</v>
      </c>
      <c r="J197">
        <v>0</v>
      </c>
      <c r="K197">
        <v>0</v>
      </c>
      <c r="L197">
        <v>0</v>
      </c>
      <c r="M197">
        <v>0</v>
      </c>
      <c r="N197">
        <v>0</v>
      </c>
      <c r="O197">
        <v>0</v>
      </c>
      <c r="P197">
        <v>0</v>
      </c>
      <c r="Q197">
        <v>1</v>
      </c>
      <c r="R197">
        <v>1</v>
      </c>
    </row>
    <row r="198" spans="1:18" x14ac:dyDescent="0.35">
      <c r="A198">
        <v>0</v>
      </c>
      <c r="B198">
        <v>0</v>
      </c>
      <c r="C198">
        <v>0</v>
      </c>
      <c r="D198">
        <v>0</v>
      </c>
      <c r="E198">
        <v>0</v>
      </c>
      <c r="F198">
        <v>0</v>
      </c>
      <c r="G198">
        <v>0</v>
      </c>
      <c r="H198">
        <v>0</v>
      </c>
      <c r="I198">
        <v>1</v>
      </c>
      <c r="J198">
        <v>0</v>
      </c>
      <c r="K198">
        <v>1</v>
      </c>
      <c r="L198">
        <v>0</v>
      </c>
      <c r="M198">
        <v>1</v>
      </c>
      <c r="N198">
        <v>0</v>
      </c>
      <c r="O198">
        <v>0</v>
      </c>
      <c r="P198">
        <v>0</v>
      </c>
      <c r="Q198">
        <v>0</v>
      </c>
      <c r="R198">
        <v>0</v>
      </c>
    </row>
    <row r="199" spans="1:18" x14ac:dyDescent="0.35">
      <c r="A199">
        <v>0</v>
      </c>
      <c r="B199">
        <v>0</v>
      </c>
      <c r="C199">
        <v>0</v>
      </c>
      <c r="D199">
        <v>1</v>
      </c>
      <c r="E199">
        <v>0</v>
      </c>
      <c r="F199">
        <v>0</v>
      </c>
      <c r="G199">
        <v>0</v>
      </c>
      <c r="H199">
        <v>0</v>
      </c>
      <c r="I199">
        <v>0</v>
      </c>
      <c r="J199">
        <v>0</v>
      </c>
      <c r="K199">
        <v>0</v>
      </c>
      <c r="L199">
        <v>0</v>
      </c>
      <c r="M199">
        <v>0</v>
      </c>
      <c r="N199">
        <v>0</v>
      </c>
      <c r="O199">
        <v>0</v>
      </c>
      <c r="P199">
        <v>1</v>
      </c>
      <c r="Q199">
        <v>0</v>
      </c>
      <c r="R199">
        <v>0</v>
      </c>
    </row>
    <row r="200" spans="1:18" x14ac:dyDescent="0.35">
      <c r="A200">
        <v>0</v>
      </c>
      <c r="B200">
        <v>0</v>
      </c>
      <c r="C200">
        <v>0</v>
      </c>
      <c r="D200">
        <v>0</v>
      </c>
      <c r="E200">
        <v>0</v>
      </c>
      <c r="F200">
        <v>0</v>
      </c>
      <c r="G200">
        <v>0</v>
      </c>
      <c r="H200">
        <v>0</v>
      </c>
      <c r="I200">
        <v>0</v>
      </c>
      <c r="J200">
        <v>0</v>
      </c>
      <c r="K200">
        <v>1</v>
      </c>
      <c r="L200">
        <v>0</v>
      </c>
      <c r="M200">
        <v>0</v>
      </c>
      <c r="N200">
        <v>0</v>
      </c>
      <c r="O200">
        <v>0</v>
      </c>
      <c r="P200">
        <v>0</v>
      </c>
      <c r="Q200">
        <v>1</v>
      </c>
      <c r="R200">
        <v>0</v>
      </c>
    </row>
    <row r="201" spans="1:18" x14ac:dyDescent="0.35">
      <c r="A201">
        <v>0</v>
      </c>
      <c r="B201">
        <v>0</v>
      </c>
      <c r="C201">
        <v>0</v>
      </c>
      <c r="D201">
        <v>0</v>
      </c>
      <c r="E201">
        <v>0</v>
      </c>
      <c r="F201">
        <v>0</v>
      </c>
      <c r="G201">
        <v>1</v>
      </c>
      <c r="H201">
        <v>1</v>
      </c>
      <c r="I201">
        <v>0</v>
      </c>
      <c r="J201">
        <v>0</v>
      </c>
      <c r="K201">
        <v>0</v>
      </c>
      <c r="L201">
        <v>0</v>
      </c>
      <c r="M201">
        <v>0</v>
      </c>
      <c r="N201">
        <v>0</v>
      </c>
      <c r="O201">
        <v>1</v>
      </c>
      <c r="P201">
        <v>0</v>
      </c>
      <c r="Q201">
        <v>0</v>
      </c>
      <c r="R201">
        <v>0</v>
      </c>
    </row>
    <row r="202" spans="1:18" x14ac:dyDescent="0.35">
      <c r="A202">
        <v>1</v>
      </c>
      <c r="B202">
        <v>0</v>
      </c>
      <c r="C202">
        <v>0</v>
      </c>
      <c r="D202">
        <v>0</v>
      </c>
      <c r="E202">
        <v>0</v>
      </c>
      <c r="F202">
        <v>1</v>
      </c>
      <c r="G202">
        <v>0</v>
      </c>
      <c r="H202">
        <v>0</v>
      </c>
      <c r="I202">
        <v>0</v>
      </c>
      <c r="J202">
        <v>0</v>
      </c>
      <c r="K202">
        <v>0</v>
      </c>
      <c r="L202">
        <v>0</v>
      </c>
      <c r="M202">
        <v>0</v>
      </c>
      <c r="N202">
        <v>0</v>
      </c>
      <c r="O202">
        <v>0</v>
      </c>
      <c r="P202">
        <v>0</v>
      </c>
      <c r="Q202">
        <v>0</v>
      </c>
      <c r="R202">
        <v>0</v>
      </c>
    </row>
    <row r="203" spans="1:18" x14ac:dyDescent="0.35">
      <c r="A203">
        <v>0</v>
      </c>
      <c r="B203">
        <v>0</v>
      </c>
      <c r="C203">
        <v>0</v>
      </c>
      <c r="D203">
        <v>1</v>
      </c>
      <c r="E203">
        <v>1</v>
      </c>
      <c r="F203">
        <v>0</v>
      </c>
      <c r="G203">
        <v>0</v>
      </c>
      <c r="H203">
        <v>1</v>
      </c>
      <c r="I203">
        <v>0</v>
      </c>
      <c r="J203">
        <v>0</v>
      </c>
      <c r="K203">
        <v>0</v>
      </c>
      <c r="L203">
        <v>0</v>
      </c>
      <c r="M203">
        <v>0</v>
      </c>
      <c r="N203">
        <v>0</v>
      </c>
      <c r="O203">
        <v>0</v>
      </c>
      <c r="P203">
        <v>0</v>
      </c>
      <c r="Q203">
        <v>0</v>
      </c>
      <c r="R203">
        <v>0</v>
      </c>
    </row>
    <row r="204" spans="1:18" x14ac:dyDescent="0.35">
      <c r="A204">
        <v>0</v>
      </c>
      <c r="B204">
        <v>0</v>
      </c>
      <c r="C204">
        <v>1</v>
      </c>
      <c r="D204">
        <v>0</v>
      </c>
      <c r="E204">
        <v>0</v>
      </c>
      <c r="F204">
        <v>0</v>
      </c>
      <c r="G204">
        <v>0</v>
      </c>
      <c r="H204">
        <v>0</v>
      </c>
      <c r="I204">
        <v>1</v>
      </c>
      <c r="J204">
        <v>1</v>
      </c>
      <c r="K204">
        <v>0</v>
      </c>
      <c r="L204">
        <v>0</v>
      </c>
      <c r="M204">
        <v>0</v>
      </c>
      <c r="N204">
        <v>0</v>
      </c>
      <c r="O204">
        <v>0</v>
      </c>
      <c r="P204">
        <v>0</v>
      </c>
      <c r="Q204">
        <v>0</v>
      </c>
      <c r="R204">
        <v>0</v>
      </c>
    </row>
    <row r="205" spans="1:18" x14ac:dyDescent="0.35">
      <c r="A205">
        <v>0</v>
      </c>
      <c r="B205">
        <v>1</v>
      </c>
      <c r="C205">
        <v>1</v>
      </c>
      <c r="D205">
        <v>0</v>
      </c>
      <c r="E205">
        <v>0</v>
      </c>
      <c r="F205">
        <v>0</v>
      </c>
      <c r="G205">
        <v>0</v>
      </c>
      <c r="H205">
        <v>0</v>
      </c>
      <c r="I205">
        <v>0</v>
      </c>
      <c r="J205">
        <v>0</v>
      </c>
      <c r="K205">
        <v>0</v>
      </c>
      <c r="L205">
        <v>0</v>
      </c>
      <c r="M205">
        <v>0</v>
      </c>
      <c r="N205">
        <v>0</v>
      </c>
      <c r="O205">
        <v>0</v>
      </c>
      <c r="P205">
        <v>0</v>
      </c>
      <c r="Q205">
        <v>1</v>
      </c>
      <c r="R205">
        <v>0</v>
      </c>
    </row>
    <row r="206" spans="1:18" x14ac:dyDescent="0.35">
      <c r="A206">
        <v>0</v>
      </c>
      <c r="B206">
        <v>0</v>
      </c>
      <c r="C206">
        <v>1</v>
      </c>
      <c r="D206">
        <v>0</v>
      </c>
      <c r="E206">
        <v>0</v>
      </c>
      <c r="F206">
        <v>0</v>
      </c>
      <c r="G206">
        <v>0</v>
      </c>
      <c r="H206">
        <v>0</v>
      </c>
      <c r="I206">
        <v>0</v>
      </c>
      <c r="J206">
        <v>0</v>
      </c>
      <c r="K206">
        <v>1</v>
      </c>
      <c r="L206">
        <v>0</v>
      </c>
      <c r="M206">
        <v>0</v>
      </c>
      <c r="N206">
        <v>0</v>
      </c>
      <c r="O206">
        <v>0</v>
      </c>
      <c r="P206">
        <v>0</v>
      </c>
      <c r="Q206">
        <v>0</v>
      </c>
      <c r="R206">
        <v>0</v>
      </c>
    </row>
    <row r="207" spans="1:18" x14ac:dyDescent="0.35">
      <c r="A207">
        <v>0</v>
      </c>
      <c r="B207">
        <v>0</v>
      </c>
      <c r="C207">
        <v>0</v>
      </c>
      <c r="D207">
        <v>1</v>
      </c>
      <c r="E207">
        <v>0</v>
      </c>
      <c r="F207">
        <v>0</v>
      </c>
      <c r="G207">
        <v>1</v>
      </c>
      <c r="H207">
        <v>0</v>
      </c>
      <c r="I207">
        <v>0</v>
      </c>
      <c r="J207">
        <v>0</v>
      </c>
      <c r="K207">
        <v>0</v>
      </c>
      <c r="L207">
        <v>0</v>
      </c>
      <c r="M207">
        <v>0</v>
      </c>
      <c r="N207">
        <v>0</v>
      </c>
      <c r="O207">
        <v>0</v>
      </c>
      <c r="P207">
        <v>0</v>
      </c>
      <c r="Q207">
        <v>1</v>
      </c>
      <c r="R207">
        <v>0</v>
      </c>
    </row>
    <row r="208" spans="1:18" x14ac:dyDescent="0.35">
      <c r="A208">
        <v>0</v>
      </c>
      <c r="B208">
        <v>0</v>
      </c>
      <c r="C208">
        <v>0</v>
      </c>
      <c r="D208">
        <v>0</v>
      </c>
      <c r="E208">
        <v>1</v>
      </c>
      <c r="F208">
        <v>0</v>
      </c>
      <c r="G208">
        <v>0</v>
      </c>
      <c r="H208">
        <v>0</v>
      </c>
      <c r="I208">
        <v>0</v>
      </c>
      <c r="J208">
        <v>0</v>
      </c>
      <c r="K208">
        <v>0</v>
      </c>
      <c r="L208">
        <v>0</v>
      </c>
      <c r="M208">
        <v>0</v>
      </c>
      <c r="N208">
        <v>0</v>
      </c>
      <c r="O208">
        <v>0</v>
      </c>
      <c r="P208">
        <v>0</v>
      </c>
      <c r="Q208">
        <v>0</v>
      </c>
      <c r="R208">
        <v>0</v>
      </c>
    </row>
    <row r="209" spans="1:18" x14ac:dyDescent="0.35">
      <c r="A209">
        <v>0</v>
      </c>
      <c r="B209">
        <v>0</v>
      </c>
      <c r="C209">
        <v>0</v>
      </c>
      <c r="D209">
        <v>1</v>
      </c>
      <c r="E209">
        <v>0</v>
      </c>
      <c r="F209">
        <v>0</v>
      </c>
      <c r="G209">
        <v>0</v>
      </c>
      <c r="H209">
        <v>0</v>
      </c>
      <c r="I209">
        <v>0</v>
      </c>
      <c r="J209">
        <v>0</v>
      </c>
      <c r="K209">
        <v>0</v>
      </c>
      <c r="L209">
        <v>0</v>
      </c>
      <c r="M209">
        <v>0</v>
      </c>
      <c r="N209">
        <v>0</v>
      </c>
      <c r="O209">
        <v>0</v>
      </c>
      <c r="P209">
        <v>0</v>
      </c>
      <c r="Q209">
        <v>0</v>
      </c>
      <c r="R209">
        <v>1</v>
      </c>
    </row>
    <row r="210" spans="1:18" x14ac:dyDescent="0.35">
      <c r="A210">
        <v>0</v>
      </c>
      <c r="B210">
        <v>0</v>
      </c>
      <c r="C210">
        <v>0</v>
      </c>
      <c r="D210">
        <v>0</v>
      </c>
      <c r="E210">
        <v>1</v>
      </c>
      <c r="F210">
        <v>0</v>
      </c>
      <c r="G210">
        <v>0</v>
      </c>
      <c r="H210">
        <v>0</v>
      </c>
      <c r="I210">
        <v>0</v>
      </c>
      <c r="J210">
        <v>0</v>
      </c>
      <c r="K210">
        <v>1</v>
      </c>
      <c r="L210">
        <v>0</v>
      </c>
      <c r="M210">
        <v>0</v>
      </c>
      <c r="N210">
        <v>0</v>
      </c>
      <c r="O210">
        <v>0</v>
      </c>
      <c r="P210">
        <v>1</v>
      </c>
      <c r="Q210">
        <v>0</v>
      </c>
      <c r="R210">
        <v>0</v>
      </c>
    </row>
    <row r="211" spans="1:18" x14ac:dyDescent="0.35">
      <c r="A211">
        <v>0</v>
      </c>
      <c r="B211">
        <v>0</v>
      </c>
      <c r="C211">
        <v>0</v>
      </c>
      <c r="D211">
        <v>0</v>
      </c>
      <c r="E211">
        <v>0</v>
      </c>
      <c r="F211">
        <v>0</v>
      </c>
      <c r="G211">
        <v>0</v>
      </c>
      <c r="H211">
        <v>0</v>
      </c>
      <c r="I211">
        <v>1</v>
      </c>
      <c r="J211">
        <v>0</v>
      </c>
      <c r="K211">
        <v>0</v>
      </c>
      <c r="L211">
        <v>0</v>
      </c>
      <c r="M211">
        <v>1</v>
      </c>
      <c r="N211">
        <v>0</v>
      </c>
      <c r="O211">
        <v>0</v>
      </c>
      <c r="P211">
        <v>0</v>
      </c>
      <c r="Q211">
        <v>0</v>
      </c>
      <c r="R211">
        <v>0</v>
      </c>
    </row>
    <row r="212" spans="1:18" x14ac:dyDescent="0.35">
      <c r="A212">
        <v>0</v>
      </c>
      <c r="B212">
        <v>0</v>
      </c>
      <c r="C212">
        <v>0</v>
      </c>
      <c r="D212">
        <v>0</v>
      </c>
      <c r="E212">
        <v>0</v>
      </c>
      <c r="F212">
        <v>0</v>
      </c>
      <c r="G212">
        <v>1</v>
      </c>
      <c r="H212">
        <v>0</v>
      </c>
      <c r="I212">
        <v>1</v>
      </c>
      <c r="J212">
        <v>0</v>
      </c>
      <c r="K212">
        <v>0</v>
      </c>
      <c r="L212">
        <v>0</v>
      </c>
      <c r="M212">
        <v>0</v>
      </c>
      <c r="N212">
        <v>0</v>
      </c>
      <c r="O212">
        <v>0</v>
      </c>
      <c r="P212">
        <v>0</v>
      </c>
      <c r="Q212">
        <v>0</v>
      </c>
      <c r="R212">
        <v>0</v>
      </c>
    </row>
    <row r="213" spans="1:18" x14ac:dyDescent="0.35">
      <c r="A213">
        <v>0</v>
      </c>
      <c r="B213">
        <v>0</v>
      </c>
      <c r="C213">
        <v>0</v>
      </c>
      <c r="D213">
        <v>0</v>
      </c>
      <c r="E213">
        <v>0</v>
      </c>
      <c r="F213">
        <v>0</v>
      </c>
      <c r="G213">
        <v>0</v>
      </c>
      <c r="H213">
        <v>0</v>
      </c>
      <c r="I213">
        <v>0</v>
      </c>
      <c r="J213">
        <v>0</v>
      </c>
      <c r="K213">
        <v>1</v>
      </c>
      <c r="L213">
        <v>0</v>
      </c>
      <c r="M213">
        <v>0</v>
      </c>
      <c r="N213">
        <v>0</v>
      </c>
      <c r="O213">
        <v>0</v>
      </c>
      <c r="P213">
        <v>0</v>
      </c>
      <c r="Q213">
        <v>1</v>
      </c>
      <c r="R213">
        <v>0</v>
      </c>
    </row>
    <row r="214" spans="1:18" x14ac:dyDescent="0.35">
      <c r="A214">
        <v>0</v>
      </c>
      <c r="B214">
        <v>0</v>
      </c>
      <c r="C214">
        <v>0</v>
      </c>
      <c r="D214">
        <v>0</v>
      </c>
      <c r="E214">
        <v>0</v>
      </c>
      <c r="F214">
        <v>0</v>
      </c>
      <c r="G214">
        <v>0</v>
      </c>
      <c r="H214">
        <v>1</v>
      </c>
      <c r="I214">
        <v>0</v>
      </c>
      <c r="J214">
        <v>0</v>
      </c>
      <c r="K214">
        <v>0</v>
      </c>
      <c r="L214">
        <v>0</v>
      </c>
      <c r="M214">
        <v>0</v>
      </c>
      <c r="N214">
        <v>0</v>
      </c>
      <c r="O214">
        <v>0</v>
      </c>
      <c r="P214">
        <v>0</v>
      </c>
      <c r="Q214">
        <v>0</v>
      </c>
      <c r="R214">
        <v>0</v>
      </c>
    </row>
    <row r="215" spans="1:18" x14ac:dyDescent="0.35">
      <c r="A215">
        <v>0</v>
      </c>
      <c r="B215">
        <v>0</v>
      </c>
      <c r="C215">
        <v>0</v>
      </c>
      <c r="D215">
        <v>0</v>
      </c>
      <c r="E215">
        <v>0</v>
      </c>
      <c r="F215">
        <v>0</v>
      </c>
      <c r="G215">
        <v>1</v>
      </c>
      <c r="H215">
        <v>0</v>
      </c>
      <c r="I215">
        <v>0</v>
      </c>
      <c r="J215">
        <v>0</v>
      </c>
      <c r="K215">
        <v>0</v>
      </c>
      <c r="L215">
        <v>0</v>
      </c>
      <c r="M215">
        <v>0</v>
      </c>
      <c r="N215">
        <v>0</v>
      </c>
      <c r="O215">
        <v>0</v>
      </c>
      <c r="P215">
        <v>0</v>
      </c>
      <c r="Q215">
        <v>0</v>
      </c>
      <c r="R215">
        <v>0</v>
      </c>
    </row>
    <row r="216" spans="1:18" x14ac:dyDescent="0.35">
      <c r="A216">
        <v>0</v>
      </c>
      <c r="B216">
        <v>0</v>
      </c>
      <c r="C216">
        <v>0</v>
      </c>
      <c r="D216">
        <v>0</v>
      </c>
      <c r="E216">
        <v>0</v>
      </c>
      <c r="F216">
        <v>0</v>
      </c>
      <c r="G216">
        <v>0</v>
      </c>
      <c r="H216">
        <v>0</v>
      </c>
      <c r="I216">
        <v>0</v>
      </c>
      <c r="J216">
        <v>0</v>
      </c>
      <c r="K216">
        <v>0</v>
      </c>
      <c r="L216">
        <v>0</v>
      </c>
      <c r="M216">
        <v>0</v>
      </c>
      <c r="N216">
        <v>0</v>
      </c>
      <c r="O216">
        <v>0</v>
      </c>
      <c r="P216">
        <v>0</v>
      </c>
      <c r="Q216">
        <v>1</v>
      </c>
      <c r="R216">
        <v>1</v>
      </c>
    </row>
    <row r="217" spans="1:18" x14ac:dyDescent="0.35">
      <c r="A217">
        <v>0</v>
      </c>
      <c r="B217">
        <v>0</v>
      </c>
      <c r="C217">
        <v>0</v>
      </c>
      <c r="D217">
        <v>0</v>
      </c>
      <c r="E217">
        <v>0</v>
      </c>
      <c r="F217">
        <v>0</v>
      </c>
      <c r="G217">
        <v>0</v>
      </c>
      <c r="H217">
        <v>0</v>
      </c>
      <c r="I217">
        <v>1</v>
      </c>
      <c r="J217">
        <v>0</v>
      </c>
      <c r="K217">
        <v>0</v>
      </c>
      <c r="L217">
        <v>0</v>
      </c>
      <c r="M217">
        <v>0</v>
      </c>
      <c r="N217">
        <v>0</v>
      </c>
      <c r="O217">
        <v>0</v>
      </c>
      <c r="P217">
        <v>0</v>
      </c>
      <c r="Q217">
        <v>1</v>
      </c>
      <c r="R217">
        <v>0</v>
      </c>
    </row>
    <row r="218" spans="1:18" x14ac:dyDescent="0.35">
      <c r="A218">
        <v>0</v>
      </c>
      <c r="B218">
        <v>0</v>
      </c>
      <c r="C218">
        <v>0</v>
      </c>
      <c r="D218">
        <v>0</v>
      </c>
      <c r="E218">
        <v>1</v>
      </c>
      <c r="F218">
        <v>0</v>
      </c>
      <c r="G218">
        <v>0</v>
      </c>
      <c r="H218">
        <v>0</v>
      </c>
      <c r="I218">
        <v>1</v>
      </c>
      <c r="J218">
        <v>0</v>
      </c>
      <c r="K218">
        <v>0</v>
      </c>
      <c r="L218">
        <v>0</v>
      </c>
      <c r="M218">
        <v>0</v>
      </c>
      <c r="N218">
        <v>0</v>
      </c>
      <c r="O218">
        <v>0</v>
      </c>
      <c r="P218">
        <v>0</v>
      </c>
      <c r="Q218">
        <v>0</v>
      </c>
      <c r="R218">
        <v>0</v>
      </c>
    </row>
    <row r="219" spans="1:18" x14ac:dyDescent="0.35">
      <c r="A219">
        <v>0</v>
      </c>
      <c r="B219">
        <v>0</v>
      </c>
      <c r="C219">
        <v>0</v>
      </c>
      <c r="D219">
        <v>0</v>
      </c>
      <c r="E219">
        <v>0</v>
      </c>
      <c r="F219">
        <v>0</v>
      </c>
      <c r="G219">
        <v>0</v>
      </c>
      <c r="H219">
        <v>0</v>
      </c>
      <c r="I219">
        <v>0</v>
      </c>
      <c r="J219">
        <v>0</v>
      </c>
      <c r="K219">
        <v>0</v>
      </c>
      <c r="L219">
        <v>0</v>
      </c>
      <c r="M219">
        <v>0</v>
      </c>
      <c r="N219">
        <v>0</v>
      </c>
      <c r="O219">
        <v>0</v>
      </c>
      <c r="P219">
        <v>0</v>
      </c>
      <c r="Q219">
        <v>1</v>
      </c>
      <c r="R219">
        <v>1</v>
      </c>
    </row>
    <row r="220" spans="1:18" x14ac:dyDescent="0.35">
      <c r="A220">
        <v>0</v>
      </c>
      <c r="B220">
        <v>0</v>
      </c>
      <c r="C220">
        <v>0</v>
      </c>
      <c r="D220">
        <v>0</v>
      </c>
      <c r="E220">
        <v>0</v>
      </c>
      <c r="F220">
        <v>0</v>
      </c>
      <c r="G220">
        <v>0</v>
      </c>
      <c r="H220">
        <v>1</v>
      </c>
      <c r="I220">
        <v>0</v>
      </c>
      <c r="J220">
        <v>0</v>
      </c>
      <c r="K220">
        <v>0</v>
      </c>
      <c r="L220">
        <v>0</v>
      </c>
      <c r="M220">
        <v>0</v>
      </c>
      <c r="N220">
        <v>0</v>
      </c>
      <c r="O220">
        <v>0</v>
      </c>
      <c r="P220">
        <v>0</v>
      </c>
      <c r="Q220">
        <v>0</v>
      </c>
      <c r="R220">
        <v>1</v>
      </c>
    </row>
    <row r="221" spans="1:18" x14ac:dyDescent="0.35">
      <c r="A221">
        <v>0</v>
      </c>
      <c r="B221">
        <v>0</v>
      </c>
      <c r="C221">
        <v>0</v>
      </c>
      <c r="D221">
        <v>0</v>
      </c>
      <c r="E221">
        <v>0</v>
      </c>
      <c r="F221">
        <v>0</v>
      </c>
      <c r="G221">
        <v>0</v>
      </c>
      <c r="H221">
        <v>0</v>
      </c>
      <c r="I221">
        <v>0</v>
      </c>
      <c r="J221">
        <v>0</v>
      </c>
      <c r="K221">
        <v>0</v>
      </c>
      <c r="L221">
        <v>1</v>
      </c>
      <c r="M221">
        <v>0</v>
      </c>
      <c r="N221">
        <v>0</v>
      </c>
      <c r="O221">
        <v>1</v>
      </c>
      <c r="P221">
        <v>0</v>
      </c>
      <c r="Q221">
        <v>0</v>
      </c>
      <c r="R221">
        <v>0</v>
      </c>
    </row>
    <row r="222" spans="1:18" x14ac:dyDescent="0.35">
      <c r="A222">
        <v>0</v>
      </c>
      <c r="B222">
        <v>0</v>
      </c>
      <c r="C222">
        <v>0</v>
      </c>
      <c r="D222">
        <v>0</v>
      </c>
      <c r="E222">
        <v>0</v>
      </c>
      <c r="F222">
        <v>0</v>
      </c>
      <c r="G222">
        <v>0</v>
      </c>
      <c r="H222">
        <v>0</v>
      </c>
      <c r="I222">
        <v>0</v>
      </c>
      <c r="J222">
        <v>0</v>
      </c>
      <c r="K222">
        <v>0</v>
      </c>
      <c r="L222">
        <v>0</v>
      </c>
      <c r="M222">
        <v>0</v>
      </c>
      <c r="N222">
        <v>1</v>
      </c>
      <c r="O222">
        <v>0</v>
      </c>
      <c r="P222">
        <v>1</v>
      </c>
      <c r="Q222">
        <v>1</v>
      </c>
      <c r="R222">
        <v>0</v>
      </c>
    </row>
    <row r="223" spans="1:18" x14ac:dyDescent="0.35">
      <c r="A223">
        <v>0</v>
      </c>
      <c r="B223">
        <v>0</v>
      </c>
      <c r="C223">
        <v>0</v>
      </c>
      <c r="D223">
        <v>0</v>
      </c>
      <c r="E223">
        <v>0</v>
      </c>
      <c r="F223">
        <v>0</v>
      </c>
      <c r="G223">
        <v>1</v>
      </c>
      <c r="H223">
        <v>1</v>
      </c>
      <c r="I223">
        <v>0</v>
      </c>
      <c r="J223">
        <v>0</v>
      </c>
      <c r="K223">
        <v>0</v>
      </c>
      <c r="L223">
        <v>0</v>
      </c>
      <c r="M223">
        <v>0</v>
      </c>
      <c r="N223">
        <v>0</v>
      </c>
      <c r="O223">
        <v>0</v>
      </c>
      <c r="P223">
        <v>0</v>
      </c>
      <c r="Q223">
        <v>0</v>
      </c>
      <c r="R223">
        <v>0</v>
      </c>
    </row>
    <row r="224" spans="1:18" x14ac:dyDescent="0.35">
      <c r="A224">
        <v>0</v>
      </c>
      <c r="B224">
        <v>0</v>
      </c>
      <c r="C224">
        <v>0</v>
      </c>
      <c r="D224">
        <v>1</v>
      </c>
      <c r="E224">
        <v>0</v>
      </c>
      <c r="F224">
        <v>0</v>
      </c>
      <c r="G224">
        <v>0</v>
      </c>
      <c r="H224">
        <v>0</v>
      </c>
      <c r="I224">
        <v>0</v>
      </c>
      <c r="J224">
        <v>0</v>
      </c>
      <c r="K224">
        <v>0</v>
      </c>
      <c r="L224">
        <v>0</v>
      </c>
      <c r="M224">
        <v>0</v>
      </c>
      <c r="N224">
        <v>0</v>
      </c>
      <c r="O224">
        <v>0</v>
      </c>
      <c r="P224">
        <v>0</v>
      </c>
      <c r="Q224">
        <v>0</v>
      </c>
      <c r="R224">
        <v>0</v>
      </c>
    </row>
    <row r="225" spans="1:18" x14ac:dyDescent="0.35">
      <c r="A225">
        <v>0</v>
      </c>
      <c r="B225">
        <v>0</v>
      </c>
      <c r="C225">
        <v>0</v>
      </c>
      <c r="D225">
        <v>0</v>
      </c>
      <c r="E225">
        <v>0</v>
      </c>
      <c r="F225">
        <v>0</v>
      </c>
      <c r="G225">
        <v>1</v>
      </c>
      <c r="H225">
        <v>0</v>
      </c>
      <c r="I225">
        <v>0</v>
      </c>
      <c r="J225">
        <v>0</v>
      </c>
      <c r="K225">
        <v>0</v>
      </c>
      <c r="L225">
        <v>0</v>
      </c>
      <c r="M225">
        <v>0</v>
      </c>
      <c r="N225">
        <v>0</v>
      </c>
      <c r="O225">
        <v>0</v>
      </c>
      <c r="P225">
        <v>1</v>
      </c>
      <c r="Q225">
        <v>0</v>
      </c>
      <c r="R225">
        <v>0</v>
      </c>
    </row>
    <row r="226" spans="1:18" x14ac:dyDescent="0.35">
      <c r="A226">
        <v>0</v>
      </c>
      <c r="B226">
        <v>0</v>
      </c>
      <c r="C226">
        <v>0</v>
      </c>
      <c r="D226">
        <v>0</v>
      </c>
      <c r="E226">
        <v>0</v>
      </c>
      <c r="F226">
        <v>0</v>
      </c>
      <c r="G226">
        <v>0</v>
      </c>
      <c r="H226">
        <v>0</v>
      </c>
      <c r="I226">
        <v>0</v>
      </c>
      <c r="J226">
        <v>0</v>
      </c>
      <c r="K226">
        <v>0</v>
      </c>
      <c r="L226">
        <v>0</v>
      </c>
      <c r="M226">
        <v>0</v>
      </c>
      <c r="N226">
        <v>0</v>
      </c>
      <c r="O226">
        <v>0</v>
      </c>
      <c r="P226">
        <v>1</v>
      </c>
      <c r="Q226">
        <v>0</v>
      </c>
      <c r="R226">
        <v>1</v>
      </c>
    </row>
    <row r="227" spans="1:18" x14ac:dyDescent="0.35">
      <c r="A227">
        <v>1</v>
      </c>
      <c r="B227">
        <v>0</v>
      </c>
      <c r="C227">
        <v>0</v>
      </c>
      <c r="D227">
        <v>0</v>
      </c>
      <c r="E227">
        <v>0</v>
      </c>
      <c r="F227">
        <v>1</v>
      </c>
      <c r="G227">
        <v>1</v>
      </c>
      <c r="H227">
        <v>0</v>
      </c>
      <c r="I227">
        <v>0</v>
      </c>
      <c r="J227">
        <v>0</v>
      </c>
      <c r="K227">
        <v>0</v>
      </c>
      <c r="L227">
        <v>0</v>
      </c>
      <c r="M227">
        <v>0</v>
      </c>
      <c r="N227">
        <v>0</v>
      </c>
      <c r="O227">
        <v>0</v>
      </c>
      <c r="P227">
        <v>0</v>
      </c>
      <c r="Q227">
        <v>0</v>
      </c>
      <c r="R227">
        <v>0</v>
      </c>
    </row>
    <row r="228" spans="1:18" x14ac:dyDescent="0.35">
      <c r="A228">
        <v>0</v>
      </c>
      <c r="B228">
        <v>0</v>
      </c>
      <c r="C228">
        <v>0</v>
      </c>
      <c r="D228">
        <v>1</v>
      </c>
      <c r="E228">
        <v>0</v>
      </c>
      <c r="F228">
        <v>0</v>
      </c>
      <c r="G228">
        <v>0</v>
      </c>
      <c r="H228">
        <v>0</v>
      </c>
      <c r="I228">
        <v>0</v>
      </c>
      <c r="J228">
        <v>0</v>
      </c>
      <c r="K228">
        <v>0</v>
      </c>
      <c r="L228">
        <v>0</v>
      </c>
      <c r="M228">
        <v>0</v>
      </c>
      <c r="N228">
        <v>0</v>
      </c>
      <c r="O228">
        <v>0</v>
      </c>
      <c r="P228">
        <v>0</v>
      </c>
      <c r="Q228">
        <v>1</v>
      </c>
      <c r="R228">
        <v>0</v>
      </c>
    </row>
    <row r="229" spans="1:18" x14ac:dyDescent="0.35">
      <c r="A229">
        <v>0</v>
      </c>
      <c r="B229">
        <v>0</v>
      </c>
      <c r="C229">
        <v>0</v>
      </c>
      <c r="D229">
        <v>0</v>
      </c>
      <c r="E229">
        <v>0</v>
      </c>
      <c r="F229">
        <v>0</v>
      </c>
      <c r="G229">
        <v>0</v>
      </c>
      <c r="H229">
        <v>0</v>
      </c>
      <c r="I229">
        <v>0</v>
      </c>
      <c r="J229">
        <v>0</v>
      </c>
      <c r="K229">
        <v>0</v>
      </c>
      <c r="L229">
        <v>0</v>
      </c>
      <c r="M229">
        <v>0</v>
      </c>
      <c r="N229">
        <v>1</v>
      </c>
      <c r="O229">
        <v>1</v>
      </c>
      <c r="P229">
        <v>0</v>
      </c>
      <c r="Q229">
        <v>0</v>
      </c>
      <c r="R229">
        <v>0</v>
      </c>
    </row>
    <row r="230" spans="1:18" x14ac:dyDescent="0.35">
      <c r="A230">
        <v>0</v>
      </c>
      <c r="B230">
        <v>0</v>
      </c>
      <c r="C230">
        <v>0</v>
      </c>
      <c r="D230">
        <v>1</v>
      </c>
      <c r="E230">
        <v>0</v>
      </c>
      <c r="F230">
        <v>0</v>
      </c>
      <c r="G230">
        <v>0</v>
      </c>
      <c r="H230">
        <v>0</v>
      </c>
      <c r="I230">
        <v>0</v>
      </c>
      <c r="J230">
        <v>0</v>
      </c>
      <c r="K230">
        <v>0</v>
      </c>
      <c r="L230">
        <v>0</v>
      </c>
      <c r="M230">
        <v>0</v>
      </c>
      <c r="N230">
        <v>0</v>
      </c>
      <c r="O230">
        <v>0</v>
      </c>
      <c r="P230">
        <v>0</v>
      </c>
      <c r="Q230">
        <v>0</v>
      </c>
      <c r="R230">
        <v>0</v>
      </c>
    </row>
    <row r="231" spans="1:18" x14ac:dyDescent="0.35">
      <c r="A231">
        <v>0</v>
      </c>
      <c r="B231">
        <v>0</v>
      </c>
      <c r="C231">
        <v>0</v>
      </c>
      <c r="D231">
        <v>0</v>
      </c>
      <c r="E231">
        <v>0</v>
      </c>
      <c r="F231">
        <v>0</v>
      </c>
      <c r="G231">
        <v>0</v>
      </c>
      <c r="H231">
        <v>0</v>
      </c>
      <c r="I231">
        <v>1</v>
      </c>
      <c r="J231">
        <v>0</v>
      </c>
      <c r="K231">
        <v>1</v>
      </c>
      <c r="L231">
        <v>0</v>
      </c>
      <c r="M231">
        <v>0</v>
      </c>
      <c r="N231">
        <v>0</v>
      </c>
      <c r="O231">
        <v>0</v>
      </c>
      <c r="P231">
        <v>1</v>
      </c>
      <c r="Q231">
        <v>1</v>
      </c>
      <c r="R231">
        <v>0</v>
      </c>
    </row>
    <row r="232" spans="1:18" x14ac:dyDescent="0.35">
      <c r="A232">
        <v>0</v>
      </c>
      <c r="B232">
        <v>0</v>
      </c>
      <c r="C232">
        <v>0</v>
      </c>
      <c r="D232">
        <v>0</v>
      </c>
      <c r="E232">
        <v>0</v>
      </c>
      <c r="F232">
        <v>0</v>
      </c>
      <c r="G232">
        <v>0</v>
      </c>
      <c r="H232">
        <v>0</v>
      </c>
      <c r="I232">
        <v>0</v>
      </c>
      <c r="J232">
        <v>0</v>
      </c>
      <c r="K232">
        <v>0</v>
      </c>
      <c r="L232">
        <v>0</v>
      </c>
      <c r="M232">
        <v>0</v>
      </c>
      <c r="N232">
        <v>0</v>
      </c>
      <c r="O232">
        <v>0</v>
      </c>
      <c r="P232">
        <v>1</v>
      </c>
      <c r="Q232">
        <v>1</v>
      </c>
      <c r="R232">
        <v>0</v>
      </c>
    </row>
    <row r="233" spans="1:18" x14ac:dyDescent="0.35">
      <c r="A233">
        <v>0</v>
      </c>
      <c r="B233">
        <v>0</v>
      </c>
      <c r="C233">
        <v>0</v>
      </c>
      <c r="D233">
        <v>1</v>
      </c>
      <c r="E233">
        <v>1</v>
      </c>
      <c r="F233">
        <v>0</v>
      </c>
      <c r="G233">
        <v>0</v>
      </c>
      <c r="H233">
        <v>0</v>
      </c>
      <c r="I233">
        <v>0</v>
      </c>
      <c r="J233">
        <v>0</v>
      </c>
      <c r="K233">
        <v>0</v>
      </c>
      <c r="L233">
        <v>0</v>
      </c>
      <c r="M233">
        <v>0</v>
      </c>
      <c r="N233">
        <v>0</v>
      </c>
      <c r="O233">
        <v>0</v>
      </c>
      <c r="P233">
        <v>0</v>
      </c>
      <c r="Q233">
        <v>0</v>
      </c>
      <c r="R233">
        <v>0</v>
      </c>
    </row>
    <row r="234" spans="1:18" x14ac:dyDescent="0.35">
      <c r="A234">
        <v>0</v>
      </c>
      <c r="B234">
        <v>0</v>
      </c>
      <c r="C234">
        <v>0</v>
      </c>
      <c r="D234">
        <v>0</v>
      </c>
      <c r="E234">
        <v>0</v>
      </c>
      <c r="F234">
        <v>1</v>
      </c>
      <c r="G234">
        <v>0</v>
      </c>
      <c r="H234">
        <v>0</v>
      </c>
      <c r="I234">
        <v>0</v>
      </c>
      <c r="J234">
        <v>0</v>
      </c>
      <c r="K234">
        <v>0</v>
      </c>
      <c r="L234">
        <v>0</v>
      </c>
      <c r="M234">
        <v>0</v>
      </c>
      <c r="N234">
        <v>0</v>
      </c>
      <c r="O234">
        <v>0</v>
      </c>
      <c r="P234">
        <v>0</v>
      </c>
      <c r="Q234">
        <v>1</v>
      </c>
      <c r="R234">
        <v>0</v>
      </c>
    </row>
    <row r="235" spans="1:18" x14ac:dyDescent="0.35">
      <c r="A235">
        <v>0</v>
      </c>
      <c r="B235">
        <v>0</v>
      </c>
      <c r="C235">
        <v>0</v>
      </c>
      <c r="D235">
        <v>0</v>
      </c>
      <c r="E235">
        <v>0</v>
      </c>
      <c r="F235">
        <v>1</v>
      </c>
      <c r="G235">
        <v>0</v>
      </c>
      <c r="H235">
        <v>0</v>
      </c>
      <c r="I235">
        <v>0</v>
      </c>
      <c r="J235">
        <v>0</v>
      </c>
      <c r="K235">
        <v>0</v>
      </c>
      <c r="L235">
        <v>0</v>
      </c>
      <c r="M235">
        <v>0</v>
      </c>
      <c r="N235">
        <v>0</v>
      </c>
      <c r="O235">
        <v>0</v>
      </c>
      <c r="P235">
        <v>1</v>
      </c>
      <c r="Q235">
        <v>0</v>
      </c>
      <c r="R235">
        <v>1</v>
      </c>
    </row>
    <row r="236" spans="1:18" x14ac:dyDescent="0.35">
      <c r="A236">
        <v>0</v>
      </c>
      <c r="B236">
        <v>0</v>
      </c>
      <c r="C236">
        <v>0</v>
      </c>
      <c r="D236">
        <v>0</v>
      </c>
      <c r="E236">
        <v>0</v>
      </c>
      <c r="F236">
        <v>0</v>
      </c>
      <c r="G236">
        <v>0</v>
      </c>
      <c r="H236">
        <v>1</v>
      </c>
      <c r="I236">
        <v>0</v>
      </c>
      <c r="J236">
        <v>0</v>
      </c>
      <c r="K236">
        <v>0</v>
      </c>
      <c r="L236">
        <v>0</v>
      </c>
      <c r="M236">
        <v>0</v>
      </c>
      <c r="N236">
        <v>0</v>
      </c>
      <c r="O236">
        <v>0</v>
      </c>
      <c r="P236">
        <v>0</v>
      </c>
      <c r="Q236">
        <v>1</v>
      </c>
      <c r="R236">
        <v>0</v>
      </c>
    </row>
    <row r="237" spans="1:18" x14ac:dyDescent="0.35">
      <c r="A237">
        <v>0</v>
      </c>
      <c r="B237">
        <v>0</v>
      </c>
      <c r="C237">
        <v>0</v>
      </c>
      <c r="D237">
        <v>0</v>
      </c>
      <c r="E237">
        <v>0</v>
      </c>
      <c r="F237">
        <v>0</v>
      </c>
      <c r="G237">
        <v>0</v>
      </c>
      <c r="H237">
        <v>0</v>
      </c>
      <c r="I237">
        <v>0</v>
      </c>
      <c r="J237">
        <v>1</v>
      </c>
      <c r="K237">
        <v>0</v>
      </c>
      <c r="L237">
        <v>0</v>
      </c>
      <c r="M237">
        <v>1</v>
      </c>
      <c r="N237">
        <v>0</v>
      </c>
      <c r="O237">
        <v>0</v>
      </c>
      <c r="P237">
        <v>0</v>
      </c>
      <c r="Q237">
        <v>0</v>
      </c>
      <c r="R237">
        <v>0</v>
      </c>
    </row>
    <row r="238" spans="1:18" x14ac:dyDescent="0.35">
      <c r="A238">
        <v>0</v>
      </c>
      <c r="B238">
        <v>1</v>
      </c>
      <c r="C238">
        <v>0</v>
      </c>
      <c r="D238">
        <v>0</v>
      </c>
      <c r="E238">
        <v>0</v>
      </c>
      <c r="F238">
        <v>0</v>
      </c>
      <c r="G238">
        <v>0</v>
      </c>
      <c r="H238">
        <v>0</v>
      </c>
      <c r="I238">
        <v>0</v>
      </c>
      <c r="J238">
        <v>1</v>
      </c>
      <c r="K238">
        <v>0</v>
      </c>
      <c r="L238">
        <v>0</v>
      </c>
      <c r="M238">
        <v>1</v>
      </c>
      <c r="N238">
        <v>0</v>
      </c>
      <c r="O238">
        <v>0</v>
      </c>
      <c r="P238">
        <v>0</v>
      </c>
      <c r="Q238">
        <v>0</v>
      </c>
      <c r="R238">
        <v>0</v>
      </c>
    </row>
    <row r="239" spans="1:18" x14ac:dyDescent="0.35">
      <c r="A239">
        <v>0</v>
      </c>
      <c r="B239">
        <v>0</v>
      </c>
      <c r="C239">
        <v>0</v>
      </c>
      <c r="D239">
        <v>0</v>
      </c>
      <c r="E239">
        <v>0</v>
      </c>
      <c r="F239">
        <v>0</v>
      </c>
      <c r="G239">
        <v>0</v>
      </c>
      <c r="H239">
        <v>0</v>
      </c>
      <c r="I239">
        <v>1</v>
      </c>
      <c r="J239">
        <v>0</v>
      </c>
      <c r="K239">
        <v>0</v>
      </c>
      <c r="L239">
        <v>1</v>
      </c>
      <c r="M239">
        <v>0</v>
      </c>
      <c r="N239">
        <v>0</v>
      </c>
      <c r="O239">
        <v>0</v>
      </c>
      <c r="P239">
        <v>0</v>
      </c>
      <c r="Q239">
        <v>0</v>
      </c>
      <c r="R239">
        <v>0</v>
      </c>
    </row>
    <row r="240" spans="1:18" x14ac:dyDescent="0.35">
      <c r="A240">
        <v>0</v>
      </c>
      <c r="B240">
        <v>0</v>
      </c>
      <c r="C240">
        <v>0</v>
      </c>
      <c r="D240">
        <v>0</v>
      </c>
      <c r="E240">
        <v>0</v>
      </c>
      <c r="F240">
        <v>0</v>
      </c>
      <c r="G240">
        <v>0</v>
      </c>
      <c r="H240">
        <v>0</v>
      </c>
      <c r="I240">
        <v>0</v>
      </c>
      <c r="J240">
        <v>1</v>
      </c>
      <c r="K240">
        <v>0</v>
      </c>
      <c r="L240">
        <v>0</v>
      </c>
      <c r="M240">
        <v>1</v>
      </c>
      <c r="N240">
        <v>0</v>
      </c>
      <c r="O240">
        <v>0</v>
      </c>
      <c r="P240">
        <v>0</v>
      </c>
      <c r="Q240">
        <v>0</v>
      </c>
      <c r="R240">
        <v>0</v>
      </c>
    </row>
    <row r="241" spans="1:18" x14ac:dyDescent="0.35">
      <c r="A241">
        <v>0</v>
      </c>
      <c r="B241">
        <v>0</v>
      </c>
      <c r="C241">
        <v>1</v>
      </c>
      <c r="D241">
        <v>0</v>
      </c>
      <c r="E241">
        <v>0</v>
      </c>
      <c r="F241">
        <v>0</v>
      </c>
      <c r="G241">
        <v>0</v>
      </c>
      <c r="H241">
        <v>0</v>
      </c>
      <c r="I241">
        <v>0</v>
      </c>
      <c r="J241">
        <v>0</v>
      </c>
      <c r="K241">
        <v>0</v>
      </c>
      <c r="L241">
        <v>0</v>
      </c>
      <c r="M241">
        <v>1</v>
      </c>
      <c r="N241">
        <v>0</v>
      </c>
      <c r="O241">
        <v>0</v>
      </c>
      <c r="P241">
        <v>0</v>
      </c>
      <c r="Q241">
        <v>0</v>
      </c>
      <c r="R241">
        <v>0</v>
      </c>
    </row>
    <row r="242" spans="1:18" x14ac:dyDescent="0.35">
      <c r="A242">
        <v>0</v>
      </c>
      <c r="B242">
        <v>0</v>
      </c>
      <c r="C242">
        <v>1</v>
      </c>
      <c r="D242">
        <v>0</v>
      </c>
      <c r="E242">
        <v>1</v>
      </c>
      <c r="F242">
        <v>0</v>
      </c>
      <c r="G242">
        <v>0</v>
      </c>
      <c r="H242">
        <v>0</v>
      </c>
      <c r="I242">
        <v>0</v>
      </c>
      <c r="J242">
        <v>0</v>
      </c>
      <c r="K242">
        <v>0</v>
      </c>
      <c r="L242">
        <v>0</v>
      </c>
      <c r="M242">
        <v>0</v>
      </c>
      <c r="N242">
        <v>0</v>
      </c>
      <c r="O242">
        <v>0</v>
      </c>
      <c r="P242">
        <v>0</v>
      </c>
      <c r="Q242">
        <v>0</v>
      </c>
      <c r="R242">
        <v>0</v>
      </c>
    </row>
    <row r="243" spans="1:18" x14ac:dyDescent="0.35">
      <c r="A243">
        <v>0</v>
      </c>
      <c r="B243">
        <v>0</v>
      </c>
      <c r="C243">
        <v>1</v>
      </c>
      <c r="D243">
        <v>0</v>
      </c>
      <c r="E243">
        <v>0</v>
      </c>
      <c r="F243">
        <v>1</v>
      </c>
      <c r="G243">
        <v>0</v>
      </c>
      <c r="H243">
        <v>0</v>
      </c>
      <c r="I243">
        <v>0</v>
      </c>
      <c r="J243">
        <v>0</v>
      </c>
      <c r="K243">
        <v>0</v>
      </c>
      <c r="L243">
        <v>0</v>
      </c>
      <c r="M243">
        <v>0</v>
      </c>
      <c r="N243">
        <v>0</v>
      </c>
      <c r="O243">
        <v>0</v>
      </c>
      <c r="P243">
        <v>0</v>
      </c>
      <c r="Q243">
        <v>0</v>
      </c>
      <c r="R243">
        <v>0</v>
      </c>
    </row>
    <row r="244" spans="1:18" x14ac:dyDescent="0.35">
      <c r="A244">
        <v>0</v>
      </c>
      <c r="B244">
        <v>0</v>
      </c>
      <c r="C244">
        <v>0</v>
      </c>
      <c r="D244">
        <v>0</v>
      </c>
      <c r="E244">
        <v>0</v>
      </c>
      <c r="F244">
        <v>0</v>
      </c>
      <c r="G244">
        <v>0</v>
      </c>
      <c r="H244">
        <v>0</v>
      </c>
      <c r="I244">
        <v>0</v>
      </c>
      <c r="J244">
        <v>0</v>
      </c>
      <c r="K244">
        <v>0</v>
      </c>
      <c r="L244">
        <v>1</v>
      </c>
      <c r="M244">
        <v>0</v>
      </c>
      <c r="N244">
        <v>0</v>
      </c>
      <c r="O244">
        <v>1</v>
      </c>
      <c r="P244">
        <v>0</v>
      </c>
      <c r="Q244">
        <v>0</v>
      </c>
      <c r="R244">
        <v>1</v>
      </c>
    </row>
    <row r="245" spans="1:18" x14ac:dyDescent="0.35">
      <c r="A245">
        <v>0</v>
      </c>
      <c r="B245">
        <v>0</v>
      </c>
      <c r="C245">
        <v>0</v>
      </c>
      <c r="D245">
        <v>0</v>
      </c>
      <c r="E245">
        <v>0</v>
      </c>
      <c r="F245">
        <v>0</v>
      </c>
      <c r="G245">
        <v>0</v>
      </c>
      <c r="H245">
        <v>0</v>
      </c>
      <c r="I245">
        <v>0</v>
      </c>
      <c r="J245">
        <v>0</v>
      </c>
      <c r="K245">
        <v>0</v>
      </c>
      <c r="L245">
        <v>1</v>
      </c>
      <c r="M245">
        <v>1</v>
      </c>
      <c r="N245">
        <v>0</v>
      </c>
      <c r="O245">
        <v>1</v>
      </c>
      <c r="P245">
        <v>0</v>
      </c>
      <c r="Q245">
        <v>0</v>
      </c>
      <c r="R245">
        <v>0</v>
      </c>
    </row>
    <row r="246" spans="1:18" x14ac:dyDescent="0.35">
      <c r="A246">
        <v>0</v>
      </c>
      <c r="B246">
        <v>0</v>
      </c>
      <c r="C246">
        <v>0</v>
      </c>
      <c r="D246">
        <v>0</v>
      </c>
      <c r="E246">
        <v>0</v>
      </c>
      <c r="F246">
        <v>0</v>
      </c>
      <c r="G246">
        <v>0</v>
      </c>
      <c r="H246">
        <v>0</v>
      </c>
      <c r="I246">
        <v>0</v>
      </c>
      <c r="J246">
        <v>0</v>
      </c>
      <c r="K246">
        <v>0</v>
      </c>
      <c r="L246">
        <v>1</v>
      </c>
      <c r="M246">
        <v>0</v>
      </c>
      <c r="N246">
        <v>0</v>
      </c>
      <c r="O246">
        <v>0</v>
      </c>
      <c r="P246">
        <v>0</v>
      </c>
      <c r="Q246">
        <v>0</v>
      </c>
      <c r="R246">
        <v>0</v>
      </c>
    </row>
    <row r="247" spans="1:18" x14ac:dyDescent="0.35">
      <c r="A247">
        <v>0</v>
      </c>
      <c r="B247">
        <v>0</v>
      </c>
      <c r="C247">
        <v>0</v>
      </c>
      <c r="D247">
        <v>0</v>
      </c>
      <c r="E247">
        <v>0</v>
      </c>
      <c r="F247">
        <v>0</v>
      </c>
      <c r="G247">
        <v>0</v>
      </c>
      <c r="H247">
        <v>0</v>
      </c>
      <c r="I247">
        <v>0</v>
      </c>
      <c r="J247">
        <v>1</v>
      </c>
      <c r="K247">
        <v>0</v>
      </c>
      <c r="L247">
        <v>1</v>
      </c>
      <c r="M247">
        <v>0</v>
      </c>
      <c r="N247">
        <v>0</v>
      </c>
      <c r="O247">
        <v>0</v>
      </c>
      <c r="P247">
        <v>0</v>
      </c>
      <c r="Q247">
        <v>0</v>
      </c>
      <c r="R247">
        <v>0</v>
      </c>
    </row>
    <row r="248" spans="1:18" x14ac:dyDescent="0.35">
      <c r="A248">
        <v>0</v>
      </c>
      <c r="B248">
        <v>0</v>
      </c>
      <c r="C248">
        <v>0</v>
      </c>
      <c r="D248">
        <v>0</v>
      </c>
      <c r="E248">
        <v>0</v>
      </c>
      <c r="F248">
        <v>0</v>
      </c>
      <c r="G248">
        <v>0</v>
      </c>
      <c r="H248">
        <v>0</v>
      </c>
      <c r="I248">
        <v>0</v>
      </c>
      <c r="J248">
        <v>0</v>
      </c>
      <c r="K248">
        <v>0</v>
      </c>
      <c r="L248">
        <v>1</v>
      </c>
      <c r="M248">
        <v>0</v>
      </c>
      <c r="N248">
        <v>0</v>
      </c>
      <c r="O248">
        <v>1</v>
      </c>
      <c r="P248">
        <v>0</v>
      </c>
      <c r="Q248">
        <v>0</v>
      </c>
      <c r="R248">
        <v>0</v>
      </c>
    </row>
    <row r="249" spans="1:18" x14ac:dyDescent="0.35">
      <c r="A249">
        <v>0</v>
      </c>
      <c r="B249">
        <v>0</v>
      </c>
      <c r="C249">
        <v>0</v>
      </c>
      <c r="D249">
        <v>0</v>
      </c>
      <c r="E249">
        <v>0</v>
      </c>
      <c r="F249">
        <v>0</v>
      </c>
      <c r="G249">
        <v>0</v>
      </c>
      <c r="H249">
        <v>0</v>
      </c>
      <c r="I249">
        <v>0</v>
      </c>
      <c r="J249">
        <v>0</v>
      </c>
      <c r="K249">
        <v>0</v>
      </c>
      <c r="L249">
        <v>1</v>
      </c>
      <c r="M249">
        <v>0</v>
      </c>
      <c r="N249">
        <v>0</v>
      </c>
      <c r="O249">
        <v>0</v>
      </c>
      <c r="P249">
        <v>0</v>
      </c>
      <c r="Q249">
        <v>0</v>
      </c>
      <c r="R249">
        <v>0</v>
      </c>
    </row>
    <row r="250" spans="1:18" x14ac:dyDescent="0.35">
      <c r="A250">
        <v>0</v>
      </c>
      <c r="B250">
        <v>0</v>
      </c>
      <c r="C250">
        <v>0</v>
      </c>
      <c r="D250">
        <v>0</v>
      </c>
      <c r="E250">
        <v>0</v>
      </c>
      <c r="F250">
        <v>0</v>
      </c>
      <c r="G250">
        <v>1</v>
      </c>
      <c r="H250">
        <v>0</v>
      </c>
      <c r="I250">
        <v>0</v>
      </c>
      <c r="J250">
        <v>0</v>
      </c>
      <c r="K250">
        <v>0</v>
      </c>
      <c r="L250">
        <v>1</v>
      </c>
      <c r="M250">
        <v>0</v>
      </c>
      <c r="N250">
        <v>0</v>
      </c>
      <c r="O250">
        <v>0</v>
      </c>
      <c r="P250">
        <v>0</v>
      </c>
      <c r="Q250">
        <v>0</v>
      </c>
      <c r="R250">
        <v>0</v>
      </c>
    </row>
    <row r="251" spans="1:18" x14ac:dyDescent="0.35">
      <c r="A251">
        <v>0</v>
      </c>
      <c r="B251">
        <v>0</v>
      </c>
      <c r="C251">
        <v>0</v>
      </c>
      <c r="D251">
        <v>0</v>
      </c>
      <c r="E251">
        <v>0</v>
      </c>
      <c r="F251">
        <v>0</v>
      </c>
      <c r="G251">
        <v>0</v>
      </c>
      <c r="H251">
        <v>0</v>
      </c>
      <c r="I251">
        <v>0</v>
      </c>
      <c r="J251">
        <v>0</v>
      </c>
      <c r="K251">
        <v>0</v>
      </c>
      <c r="L251">
        <v>1</v>
      </c>
      <c r="M251">
        <v>0</v>
      </c>
      <c r="N251">
        <v>0</v>
      </c>
      <c r="O251">
        <v>1</v>
      </c>
      <c r="P251">
        <v>0</v>
      </c>
      <c r="Q251">
        <v>0</v>
      </c>
      <c r="R251">
        <v>1</v>
      </c>
    </row>
    <row r="252" spans="1:18" x14ac:dyDescent="0.35">
      <c r="A252">
        <v>0</v>
      </c>
      <c r="B252">
        <v>0</v>
      </c>
      <c r="C252">
        <v>0</v>
      </c>
      <c r="D252">
        <v>0</v>
      </c>
      <c r="E252">
        <v>0</v>
      </c>
      <c r="F252">
        <v>0</v>
      </c>
      <c r="G252">
        <v>0</v>
      </c>
      <c r="H252">
        <v>0</v>
      </c>
      <c r="I252">
        <v>0</v>
      </c>
      <c r="J252">
        <v>1</v>
      </c>
      <c r="K252">
        <v>0</v>
      </c>
      <c r="L252">
        <v>1</v>
      </c>
      <c r="M252">
        <v>1</v>
      </c>
      <c r="N252">
        <v>0</v>
      </c>
      <c r="O252">
        <v>0</v>
      </c>
      <c r="P252">
        <v>0</v>
      </c>
      <c r="Q252">
        <v>0</v>
      </c>
      <c r="R252">
        <v>0</v>
      </c>
    </row>
    <row r="253" spans="1:18" x14ac:dyDescent="0.35">
      <c r="A253">
        <v>0</v>
      </c>
      <c r="B253">
        <v>1</v>
      </c>
      <c r="C253">
        <v>0</v>
      </c>
      <c r="D253">
        <v>0</v>
      </c>
      <c r="E253">
        <v>0</v>
      </c>
      <c r="F253">
        <v>0</v>
      </c>
      <c r="G253">
        <v>0</v>
      </c>
      <c r="H253">
        <v>0</v>
      </c>
      <c r="I253">
        <v>0</v>
      </c>
      <c r="J253">
        <v>1</v>
      </c>
      <c r="K253">
        <v>0</v>
      </c>
      <c r="L253">
        <v>1</v>
      </c>
      <c r="M253">
        <v>0</v>
      </c>
      <c r="N253">
        <v>0</v>
      </c>
      <c r="O253">
        <v>0</v>
      </c>
      <c r="P253">
        <v>0</v>
      </c>
      <c r="Q253">
        <v>0</v>
      </c>
      <c r="R253">
        <v>0</v>
      </c>
    </row>
    <row r="254" spans="1:18" x14ac:dyDescent="0.35">
      <c r="A254">
        <v>0</v>
      </c>
      <c r="B254">
        <v>0</v>
      </c>
      <c r="C254">
        <v>0</v>
      </c>
      <c r="D254">
        <v>0</v>
      </c>
      <c r="E254">
        <v>0</v>
      </c>
      <c r="F254">
        <v>0</v>
      </c>
      <c r="G254">
        <v>0</v>
      </c>
      <c r="H254">
        <v>0</v>
      </c>
      <c r="I254">
        <v>0</v>
      </c>
      <c r="J254">
        <v>0</v>
      </c>
      <c r="K254">
        <v>0</v>
      </c>
      <c r="L254">
        <v>1</v>
      </c>
      <c r="M254">
        <v>0</v>
      </c>
      <c r="N254">
        <v>0</v>
      </c>
      <c r="O254">
        <v>0</v>
      </c>
      <c r="P254">
        <v>0</v>
      </c>
      <c r="Q254">
        <v>0</v>
      </c>
      <c r="R254">
        <v>1</v>
      </c>
    </row>
    <row r="255" spans="1:18" x14ac:dyDescent="0.35">
      <c r="A255">
        <v>0</v>
      </c>
      <c r="B255">
        <v>0</v>
      </c>
      <c r="C255">
        <v>0</v>
      </c>
      <c r="D255">
        <v>0</v>
      </c>
      <c r="E255">
        <v>0</v>
      </c>
      <c r="F255">
        <v>0</v>
      </c>
      <c r="G255">
        <v>0</v>
      </c>
      <c r="H255">
        <v>0</v>
      </c>
      <c r="I255">
        <v>0</v>
      </c>
      <c r="J255">
        <v>0</v>
      </c>
      <c r="K255">
        <v>0</v>
      </c>
      <c r="L255">
        <v>1</v>
      </c>
      <c r="M255">
        <v>0</v>
      </c>
      <c r="N255">
        <v>0</v>
      </c>
      <c r="O255">
        <v>0</v>
      </c>
      <c r="P255">
        <v>0</v>
      </c>
      <c r="Q255">
        <v>0</v>
      </c>
      <c r="R255">
        <v>0</v>
      </c>
    </row>
    <row r="256" spans="1:18" x14ac:dyDescent="0.35">
      <c r="A256">
        <v>0</v>
      </c>
      <c r="B256">
        <v>0</v>
      </c>
      <c r="C256">
        <v>0</v>
      </c>
      <c r="D256">
        <v>0</v>
      </c>
      <c r="E256">
        <v>0</v>
      </c>
      <c r="F256">
        <v>0</v>
      </c>
      <c r="G256">
        <v>0</v>
      </c>
      <c r="H256">
        <v>0</v>
      </c>
      <c r="I256">
        <v>0</v>
      </c>
      <c r="J256">
        <v>0</v>
      </c>
      <c r="K256">
        <v>1</v>
      </c>
      <c r="L256">
        <v>0</v>
      </c>
      <c r="M256">
        <v>0</v>
      </c>
      <c r="N256">
        <v>0</v>
      </c>
      <c r="O256">
        <v>0</v>
      </c>
      <c r="P256">
        <v>0</v>
      </c>
      <c r="Q256">
        <v>1</v>
      </c>
      <c r="R256">
        <v>0</v>
      </c>
    </row>
    <row r="257" spans="1:18" x14ac:dyDescent="0.35">
      <c r="A257">
        <v>0</v>
      </c>
      <c r="B257">
        <v>0</v>
      </c>
      <c r="C257">
        <v>1</v>
      </c>
      <c r="D257">
        <v>0</v>
      </c>
      <c r="E257">
        <v>1</v>
      </c>
      <c r="F257">
        <v>0</v>
      </c>
      <c r="G257">
        <v>0</v>
      </c>
      <c r="H257">
        <v>0</v>
      </c>
      <c r="I257">
        <v>0</v>
      </c>
      <c r="J257">
        <v>0</v>
      </c>
      <c r="K257">
        <v>0</v>
      </c>
      <c r="L257">
        <v>0</v>
      </c>
      <c r="M257">
        <v>1</v>
      </c>
      <c r="N257">
        <v>0</v>
      </c>
      <c r="O257">
        <v>0</v>
      </c>
      <c r="P257">
        <v>0</v>
      </c>
      <c r="Q257">
        <v>0</v>
      </c>
      <c r="R257">
        <v>0</v>
      </c>
    </row>
    <row r="258" spans="1:18" x14ac:dyDescent="0.35">
      <c r="A258">
        <v>0</v>
      </c>
      <c r="B258">
        <v>0</v>
      </c>
      <c r="C258">
        <v>0</v>
      </c>
      <c r="D258">
        <v>0</v>
      </c>
      <c r="E258">
        <v>0</v>
      </c>
      <c r="F258">
        <v>0</v>
      </c>
      <c r="G258">
        <v>0</v>
      </c>
      <c r="H258">
        <v>0</v>
      </c>
      <c r="I258">
        <v>0</v>
      </c>
      <c r="J258">
        <v>0</v>
      </c>
      <c r="K258">
        <v>0</v>
      </c>
      <c r="L258">
        <v>1</v>
      </c>
      <c r="M258">
        <v>0</v>
      </c>
      <c r="N258">
        <v>0</v>
      </c>
      <c r="O258">
        <v>0</v>
      </c>
      <c r="P258">
        <v>0</v>
      </c>
      <c r="Q258">
        <v>0</v>
      </c>
      <c r="R258">
        <v>1</v>
      </c>
    </row>
    <row r="259" spans="1:18" x14ac:dyDescent="0.35">
      <c r="A259">
        <v>0</v>
      </c>
      <c r="B259">
        <v>0</v>
      </c>
      <c r="C259">
        <v>1</v>
      </c>
      <c r="D259">
        <v>0</v>
      </c>
      <c r="E259">
        <v>0</v>
      </c>
      <c r="F259">
        <v>0</v>
      </c>
      <c r="G259">
        <v>0</v>
      </c>
      <c r="H259">
        <v>0</v>
      </c>
      <c r="I259">
        <v>0</v>
      </c>
      <c r="J259">
        <v>1</v>
      </c>
      <c r="K259">
        <v>0</v>
      </c>
      <c r="L259">
        <v>0</v>
      </c>
      <c r="M259">
        <v>1</v>
      </c>
      <c r="N259">
        <v>0</v>
      </c>
      <c r="O259">
        <v>0</v>
      </c>
      <c r="P259">
        <v>0</v>
      </c>
      <c r="Q259">
        <v>0</v>
      </c>
      <c r="R259">
        <v>0</v>
      </c>
    </row>
    <row r="260" spans="1:18" x14ac:dyDescent="0.35">
      <c r="A260">
        <v>0</v>
      </c>
      <c r="B260">
        <v>1</v>
      </c>
      <c r="C260">
        <v>0</v>
      </c>
      <c r="D260">
        <v>0</v>
      </c>
      <c r="E260">
        <v>0</v>
      </c>
      <c r="F260">
        <v>0</v>
      </c>
      <c r="G260">
        <v>0</v>
      </c>
      <c r="H260">
        <v>0</v>
      </c>
      <c r="I260">
        <v>0</v>
      </c>
      <c r="J260">
        <v>0</v>
      </c>
      <c r="K260">
        <v>0</v>
      </c>
      <c r="L260">
        <v>1</v>
      </c>
      <c r="M260">
        <v>1</v>
      </c>
      <c r="N260">
        <v>0</v>
      </c>
      <c r="O260">
        <v>0</v>
      </c>
      <c r="P260">
        <v>0</v>
      </c>
      <c r="Q260">
        <v>0</v>
      </c>
      <c r="R260">
        <v>0</v>
      </c>
    </row>
    <row r="261" spans="1:18" x14ac:dyDescent="0.35">
      <c r="A261">
        <v>0</v>
      </c>
      <c r="B261">
        <v>0</v>
      </c>
      <c r="C261">
        <v>0</v>
      </c>
      <c r="D261">
        <v>0</v>
      </c>
      <c r="E261">
        <v>0</v>
      </c>
      <c r="F261">
        <v>0</v>
      </c>
      <c r="G261">
        <v>0</v>
      </c>
      <c r="H261">
        <v>0</v>
      </c>
      <c r="I261">
        <v>0</v>
      </c>
      <c r="J261">
        <v>0</v>
      </c>
      <c r="K261">
        <v>0</v>
      </c>
      <c r="L261">
        <v>0</v>
      </c>
      <c r="M261">
        <v>0</v>
      </c>
      <c r="N261">
        <v>0</v>
      </c>
      <c r="O261">
        <v>0</v>
      </c>
      <c r="P261">
        <v>0</v>
      </c>
      <c r="Q261">
        <v>0</v>
      </c>
      <c r="R261">
        <v>1</v>
      </c>
    </row>
    <row r="262" spans="1:18" x14ac:dyDescent="0.35">
      <c r="A262">
        <v>0</v>
      </c>
      <c r="B262">
        <v>1</v>
      </c>
      <c r="C262">
        <v>0</v>
      </c>
      <c r="D262">
        <v>0</v>
      </c>
      <c r="E262">
        <v>0</v>
      </c>
      <c r="F262">
        <v>0</v>
      </c>
      <c r="G262">
        <v>0</v>
      </c>
      <c r="H262">
        <v>0</v>
      </c>
      <c r="I262">
        <v>0</v>
      </c>
      <c r="J262">
        <v>1</v>
      </c>
      <c r="K262">
        <v>0</v>
      </c>
      <c r="L262">
        <v>0</v>
      </c>
      <c r="M262">
        <v>1</v>
      </c>
      <c r="N262">
        <v>0</v>
      </c>
      <c r="O262">
        <v>0</v>
      </c>
      <c r="P262">
        <v>1</v>
      </c>
      <c r="Q262">
        <v>0</v>
      </c>
      <c r="R262">
        <v>0</v>
      </c>
    </row>
    <row r="263" spans="1:18" x14ac:dyDescent="0.35">
      <c r="A263">
        <v>0</v>
      </c>
      <c r="B263">
        <v>0</v>
      </c>
      <c r="C263">
        <v>0</v>
      </c>
      <c r="D263">
        <v>0</v>
      </c>
      <c r="E263">
        <v>0</v>
      </c>
      <c r="F263">
        <v>0</v>
      </c>
      <c r="G263">
        <v>0</v>
      </c>
      <c r="H263">
        <v>0</v>
      </c>
      <c r="I263">
        <v>0</v>
      </c>
      <c r="J263">
        <v>0</v>
      </c>
      <c r="K263">
        <v>0</v>
      </c>
      <c r="L263">
        <v>1</v>
      </c>
      <c r="M263">
        <v>1</v>
      </c>
      <c r="N263">
        <v>0</v>
      </c>
      <c r="O263">
        <v>0</v>
      </c>
      <c r="P263">
        <v>0</v>
      </c>
      <c r="Q263">
        <v>0</v>
      </c>
      <c r="R263">
        <v>1</v>
      </c>
    </row>
    <row r="264" spans="1:18" x14ac:dyDescent="0.35">
      <c r="A264">
        <v>1</v>
      </c>
      <c r="B264">
        <v>0</v>
      </c>
      <c r="C264">
        <v>0</v>
      </c>
      <c r="D264">
        <v>0</v>
      </c>
      <c r="E264">
        <v>0</v>
      </c>
      <c r="F264">
        <v>0</v>
      </c>
      <c r="G264">
        <v>1</v>
      </c>
      <c r="H264">
        <v>0</v>
      </c>
      <c r="I264">
        <v>0</v>
      </c>
      <c r="J264">
        <v>0</v>
      </c>
      <c r="K264">
        <v>0</v>
      </c>
      <c r="L264">
        <v>0</v>
      </c>
      <c r="M264">
        <v>0</v>
      </c>
      <c r="N264">
        <v>0</v>
      </c>
      <c r="O264">
        <v>0</v>
      </c>
      <c r="P264">
        <v>0</v>
      </c>
      <c r="Q264">
        <v>0</v>
      </c>
      <c r="R264">
        <v>0</v>
      </c>
    </row>
    <row r="265" spans="1:18" x14ac:dyDescent="0.35">
      <c r="A265">
        <v>0</v>
      </c>
      <c r="B265">
        <v>1</v>
      </c>
      <c r="C265">
        <v>0</v>
      </c>
      <c r="D265">
        <v>0</v>
      </c>
      <c r="E265">
        <v>0</v>
      </c>
      <c r="F265">
        <v>0</v>
      </c>
      <c r="G265">
        <v>0</v>
      </c>
      <c r="H265">
        <v>0</v>
      </c>
      <c r="I265">
        <v>0</v>
      </c>
      <c r="J265">
        <v>0</v>
      </c>
      <c r="K265">
        <v>0</v>
      </c>
      <c r="L265">
        <v>0</v>
      </c>
      <c r="M265">
        <v>0</v>
      </c>
      <c r="N265">
        <v>0</v>
      </c>
      <c r="O265">
        <v>0</v>
      </c>
      <c r="P265">
        <v>0</v>
      </c>
      <c r="Q265">
        <v>0</v>
      </c>
      <c r="R265">
        <v>0</v>
      </c>
    </row>
    <row r="266" spans="1:18" x14ac:dyDescent="0.35">
      <c r="A266">
        <v>1</v>
      </c>
      <c r="B266">
        <v>0</v>
      </c>
      <c r="C266">
        <v>0</v>
      </c>
      <c r="D266">
        <v>0</v>
      </c>
      <c r="E266">
        <v>0</v>
      </c>
      <c r="F266">
        <v>0</v>
      </c>
      <c r="G266">
        <v>0</v>
      </c>
      <c r="H266">
        <v>0</v>
      </c>
      <c r="I266">
        <v>0</v>
      </c>
      <c r="J266">
        <v>1</v>
      </c>
      <c r="K266">
        <v>1</v>
      </c>
      <c r="L266">
        <v>0</v>
      </c>
      <c r="M266">
        <v>0</v>
      </c>
      <c r="N266">
        <v>0</v>
      </c>
      <c r="O266">
        <v>0</v>
      </c>
      <c r="P266">
        <v>0</v>
      </c>
      <c r="Q266">
        <v>0</v>
      </c>
      <c r="R266">
        <v>0</v>
      </c>
    </row>
    <row r="267" spans="1:18" x14ac:dyDescent="0.35">
      <c r="A267">
        <v>1</v>
      </c>
      <c r="B267">
        <v>0</v>
      </c>
      <c r="C267">
        <v>0</v>
      </c>
      <c r="D267">
        <v>0</v>
      </c>
      <c r="E267">
        <v>1</v>
      </c>
      <c r="F267">
        <v>0</v>
      </c>
      <c r="G267">
        <v>0</v>
      </c>
      <c r="H267">
        <v>0</v>
      </c>
      <c r="I267">
        <v>0</v>
      </c>
      <c r="J267">
        <v>0</v>
      </c>
      <c r="K267">
        <v>0</v>
      </c>
      <c r="L267">
        <v>0</v>
      </c>
      <c r="M267">
        <v>0</v>
      </c>
      <c r="N267">
        <v>0</v>
      </c>
      <c r="O267">
        <v>0</v>
      </c>
      <c r="P267">
        <v>0</v>
      </c>
      <c r="Q267">
        <v>0</v>
      </c>
      <c r="R267">
        <v>0</v>
      </c>
    </row>
    <row r="268" spans="1:18" x14ac:dyDescent="0.35">
      <c r="A268">
        <v>1</v>
      </c>
      <c r="B268">
        <v>0</v>
      </c>
      <c r="C268">
        <v>0</v>
      </c>
      <c r="D268">
        <v>0</v>
      </c>
      <c r="E268">
        <v>0</v>
      </c>
      <c r="F268">
        <v>0</v>
      </c>
      <c r="G268">
        <v>0</v>
      </c>
      <c r="H268">
        <v>0</v>
      </c>
      <c r="I268">
        <v>0</v>
      </c>
      <c r="J268">
        <v>0</v>
      </c>
      <c r="K268">
        <v>0</v>
      </c>
      <c r="L268">
        <v>0</v>
      </c>
      <c r="M268">
        <v>0</v>
      </c>
      <c r="N268">
        <v>0</v>
      </c>
      <c r="O268">
        <v>1</v>
      </c>
      <c r="P268">
        <v>0</v>
      </c>
      <c r="Q268">
        <v>0</v>
      </c>
      <c r="R268">
        <v>0</v>
      </c>
    </row>
    <row r="269" spans="1:18" x14ac:dyDescent="0.35">
      <c r="A269">
        <v>0</v>
      </c>
      <c r="B269">
        <v>0</v>
      </c>
      <c r="C269">
        <v>0</v>
      </c>
      <c r="D269">
        <v>0</v>
      </c>
      <c r="E269">
        <v>0</v>
      </c>
      <c r="F269">
        <v>1</v>
      </c>
      <c r="G269">
        <v>0</v>
      </c>
      <c r="H269">
        <v>1</v>
      </c>
      <c r="I269">
        <v>0</v>
      </c>
      <c r="J269">
        <v>0</v>
      </c>
      <c r="K269">
        <v>0</v>
      </c>
      <c r="L269">
        <v>0</v>
      </c>
      <c r="M269">
        <v>0</v>
      </c>
      <c r="N269">
        <v>0</v>
      </c>
      <c r="O269">
        <v>0</v>
      </c>
      <c r="P269">
        <v>1</v>
      </c>
      <c r="Q269">
        <v>0</v>
      </c>
      <c r="R269">
        <v>0</v>
      </c>
    </row>
    <row r="270" spans="1:18" x14ac:dyDescent="0.35">
      <c r="A270">
        <v>0</v>
      </c>
      <c r="B270">
        <v>0</v>
      </c>
      <c r="C270">
        <v>1</v>
      </c>
      <c r="D270">
        <v>0</v>
      </c>
      <c r="E270">
        <v>0</v>
      </c>
      <c r="F270">
        <v>0</v>
      </c>
      <c r="G270">
        <v>0</v>
      </c>
      <c r="H270">
        <v>0</v>
      </c>
      <c r="I270">
        <v>0</v>
      </c>
      <c r="J270">
        <v>0</v>
      </c>
      <c r="K270">
        <v>0</v>
      </c>
      <c r="L270">
        <v>0</v>
      </c>
      <c r="M270">
        <v>0</v>
      </c>
      <c r="N270">
        <v>0</v>
      </c>
      <c r="O270">
        <v>1</v>
      </c>
      <c r="P270">
        <v>0</v>
      </c>
      <c r="Q270">
        <v>0</v>
      </c>
      <c r="R270">
        <v>0</v>
      </c>
    </row>
    <row r="271" spans="1:18" x14ac:dyDescent="0.35">
      <c r="A271">
        <v>0</v>
      </c>
      <c r="B271">
        <v>1</v>
      </c>
      <c r="C271">
        <v>0</v>
      </c>
      <c r="D271">
        <v>0</v>
      </c>
      <c r="E271">
        <v>0</v>
      </c>
      <c r="F271">
        <v>0</v>
      </c>
      <c r="G271">
        <v>1</v>
      </c>
      <c r="H271">
        <v>0</v>
      </c>
      <c r="I271">
        <v>0</v>
      </c>
      <c r="J271">
        <v>0</v>
      </c>
      <c r="K271">
        <v>0</v>
      </c>
      <c r="L271">
        <v>0</v>
      </c>
      <c r="M271">
        <v>0</v>
      </c>
      <c r="N271">
        <v>0</v>
      </c>
      <c r="O271">
        <v>0</v>
      </c>
      <c r="P271">
        <v>0</v>
      </c>
      <c r="Q271">
        <v>0</v>
      </c>
      <c r="R271">
        <v>0</v>
      </c>
    </row>
    <row r="272" spans="1:18" x14ac:dyDescent="0.35">
      <c r="A272">
        <v>1</v>
      </c>
      <c r="B272">
        <v>0</v>
      </c>
      <c r="C272">
        <v>0</v>
      </c>
      <c r="D272">
        <v>0</v>
      </c>
      <c r="E272">
        <v>0</v>
      </c>
      <c r="F272">
        <v>1</v>
      </c>
      <c r="G272">
        <v>1</v>
      </c>
      <c r="H272">
        <v>0</v>
      </c>
      <c r="I272">
        <v>0</v>
      </c>
      <c r="J272">
        <v>0</v>
      </c>
      <c r="K272">
        <v>0</v>
      </c>
      <c r="L272">
        <v>0</v>
      </c>
      <c r="M272">
        <v>0</v>
      </c>
      <c r="N272">
        <v>0</v>
      </c>
      <c r="O272">
        <v>0</v>
      </c>
      <c r="P272">
        <v>0</v>
      </c>
      <c r="Q272">
        <v>0</v>
      </c>
      <c r="R272">
        <v>0</v>
      </c>
    </row>
    <row r="273" spans="1:18" x14ac:dyDescent="0.35">
      <c r="A273">
        <v>0</v>
      </c>
      <c r="B273">
        <v>0</v>
      </c>
      <c r="C273">
        <v>0</v>
      </c>
      <c r="D273">
        <v>0</v>
      </c>
      <c r="E273">
        <v>0</v>
      </c>
      <c r="F273">
        <v>0</v>
      </c>
      <c r="G273">
        <v>1</v>
      </c>
      <c r="H273">
        <v>1</v>
      </c>
      <c r="I273">
        <v>0</v>
      </c>
      <c r="J273">
        <v>0</v>
      </c>
      <c r="K273">
        <v>1</v>
      </c>
      <c r="L273">
        <v>0</v>
      </c>
      <c r="M273">
        <v>0</v>
      </c>
      <c r="N273">
        <v>0</v>
      </c>
      <c r="O273">
        <v>0</v>
      </c>
      <c r="P273">
        <v>0</v>
      </c>
      <c r="Q273">
        <v>0</v>
      </c>
      <c r="R273">
        <v>0</v>
      </c>
    </row>
    <row r="274" spans="1:18" x14ac:dyDescent="0.35">
      <c r="A274">
        <v>1</v>
      </c>
      <c r="B274">
        <v>0</v>
      </c>
      <c r="C274">
        <v>0</v>
      </c>
      <c r="D274">
        <v>0</v>
      </c>
      <c r="E274">
        <v>0</v>
      </c>
      <c r="F274">
        <v>0</v>
      </c>
      <c r="G274">
        <v>0</v>
      </c>
      <c r="H274">
        <v>0</v>
      </c>
      <c r="I274">
        <v>1</v>
      </c>
      <c r="J274">
        <v>0</v>
      </c>
      <c r="K274">
        <v>0</v>
      </c>
      <c r="L274">
        <v>0</v>
      </c>
      <c r="M274">
        <v>0</v>
      </c>
      <c r="N274">
        <v>0</v>
      </c>
      <c r="O274">
        <v>0</v>
      </c>
      <c r="P274">
        <v>0</v>
      </c>
      <c r="Q274">
        <v>1</v>
      </c>
      <c r="R274">
        <v>0</v>
      </c>
    </row>
    <row r="275" spans="1:18" x14ac:dyDescent="0.35">
      <c r="A275">
        <v>1</v>
      </c>
      <c r="B275">
        <v>0</v>
      </c>
      <c r="C275">
        <v>0</v>
      </c>
      <c r="D275">
        <v>0</v>
      </c>
      <c r="E275">
        <v>0</v>
      </c>
      <c r="F275">
        <v>0</v>
      </c>
      <c r="G275">
        <v>0</v>
      </c>
      <c r="H275">
        <v>0</v>
      </c>
      <c r="I275">
        <v>1</v>
      </c>
      <c r="J275">
        <v>0</v>
      </c>
      <c r="K275">
        <v>0</v>
      </c>
      <c r="L275">
        <v>0</v>
      </c>
      <c r="M275">
        <v>0</v>
      </c>
      <c r="N275">
        <v>0</v>
      </c>
      <c r="O275">
        <v>0</v>
      </c>
      <c r="P275">
        <v>0</v>
      </c>
      <c r="Q275">
        <v>1</v>
      </c>
      <c r="R275">
        <v>0</v>
      </c>
    </row>
    <row r="276" spans="1:18" x14ac:dyDescent="0.35">
      <c r="A276">
        <v>1</v>
      </c>
      <c r="B276">
        <v>0</v>
      </c>
      <c r="C276">
        <v>0</v>
      </c>
      <c r="D276">
        <v>0</v>
      </c>
      <c r="E276">
        <v>0</v>
      </c>
      <c r="F276">
        <v>0</v>
      </c>
      <c r="G276">
        <v>1</v>
      </c>
      <c r="H276">
        <v>0</v>
      </c>
      <c r="I276">
        <v>0</v>
      </c>
      <c r="J276">
        <v>0</v>
      </c>
      <c r="K276">
        <v>0</v>
      </c>
      <c r="L276">
        <v>0</v>
      </c>
      <c r="M276">
        <v>0</v>
      </c>
      <c r="N276">
        <v>0</v>
      </c>
      <c r="O276">
        <v>0</v>
      </c>
      <c r="P276">
        <v>0</v>
      </c>
      <c r="Q276">
        <v>0</v>
      </c>
      <c r="R276">
        <v>0</v>
      </c>
    </row>
    <row r="277" spans="1:18" x14ac:dyDescent="0.35">
      <c r="A277">
        <v>1</v>
      </c>
      <c r="B277">
        <v>0</v>
      </c>
      <c r="C277">
        <v>0</v>
      </c>
      <c r="D277">
        <v>0</v>
      </c>
      <c r="E277">
        <v>0</v>
      </c>
      <c r="F277">
        <v>0</v>
      </c>
      <c r="G277">
        <v>1</v>
      </c>
      <c r="H277">
        <v>0</v>
      </c>
      <c r="I277">
        <v>1</v>
      </c>
      <c r="J277">
        <v>0</v>
      </c>
      <c r="K277">
        <v>0</v>
      </c>
      <c r="L277">
        <v>0</v>
      </c>
      <c r="M277">
        <v>0</v>
      </c>
      <c r="N277">
        <v>0</v>
      </c>
      <c r="O277">
        <v>0</v>
      </c>
      <c r="P277">
        <v>0</v>
      </c>
      <c r="Q277">
        <v>0</v>
      </c>
      <c r="R277">
        <v>0</v>
      </c>
    </row>
    <row r="278" spans="1:18" x14ac:dyDescent="0.35">
      <c r="A278">
        <v>1</v>
      </c>
      <c r="B278">
        <v>0</v>
      </c>
      <c r="C278">
        <v>0</v>
      </c>
      <c r="D278">
        <v>0</v>
      </c>
      <c r="E278">
        <v>0</v>
      </c>
      <c r="F278">
        <v>0</v>
      </c>
      <c r="G278">
        <v>0</v>
      </c>
      <c r="H278">
        <v>0</v>
      </c>
      <c r="I278">
        <v>0</v>
      </c>
      <c r="J278">
        <v>0</v>
      </c>
      <c r="K278">
        <v>1</v>
      </c>
      <c r="L278">
        <v>0</v>
      </c>
      <c r="M278">
        <v>0</v>
      </c>
      <c r="N278">
        <v>0</v>
      </c>
      <c r="O278">
        <v>0</v>
      </c>
      <c r="P278">
        <v>0</v>
      </c>
      <c r="Q278">
        <v>1</v>
      </c>
      <c r="R278">
        <v>0</v>
      </c>
    </row>
    <row r="279" spans="1:18" x14ac:dyDescent="0.35">
      <c r="A279">
        <v>1</v>
      </c>
      <c r="B279">
        <v>0</v>
      </c>
      <c r="C279">
        <v>0</v>
      </c>
      <c r="D279">
        <v>0</v>
      </c>
      <c r="E279">
        <v>1</v>
      </c>
      <c r="F279">
        <v>0</v>
      </c>
      <c r="G279">
        <v>0</v>
      </c>
      <c r="H279">
        <v>0</v>
      </c>
      <c r="I279">
        <v>0</v>
      </c>
      <c r="J279">
        <v>0</v>
      </c>
      <c r="K279">
        <v>0</v>
      </c>
      <c r="L279">
        <v>0</v>
      </c>
      <c r="M279">
        <v>0</v>
      </c>
      <c r="N279">
        <v>0</v>
      </c>
      <c r="O279">
        <v>0</v>
      </c>
      <c r="P279">
        <v>0</v>
      </c>
      <c r="Q279">
        <v>0</v>
      </c>
      <c r="R279">
        <v>0</v>
      </c>
    </row>
    <row r="280" spans="1:18" x14ac:dyDescent="0.35">
      <c r="A280">
        <v>1</v>
      </c>
      <c r="B280">
        <v>1</v>
      </c>
      <c r="C280">
        <v>0</v>
      </c>
      <c r="D280">
        <v>0</v>
      </c>
      <c r="E280">
        <v>0</v>
      </c>
      <c r="F280">
        <v>1</v>
      </c>
      <c r="G280">
        <v>0</v>
      </c>
      <c r="H280">
        <v>0</v>
      </c>
      <c r="I280">
        <v>0</v>
      </c>
      <c r="J280">
        <v>0</v>
      </c>
      <c r="K280">
        <v>0</v>
      </c>
      <c r="L280">
        <v>0</v>
      </c>
      <c r="M280">
        <v>0</v>
      </c>
      <c r="N280">
        <v>0</v>
      </c>
      <c r="O280">
        <v>0</v>
      </c>
      <c r="P280">
        <v>0</v>
      </c>
      <c r="Q280">
        <v>0</v>
      </c>
      <c r="R280">
        <v>0</v>
      </c>
    </row>
    <row r="281" spans="1:18" x14ac:dyDescent="0.35">
      <c r="A281">
        <v>1</v>
      </c>
      <c r="B281">
        <v>0</v>
      </c>
      <c r="C281">
        <v>0</v>
      </c>
      <c r="D281">
        <v>0</v>
      </c>
      <c r="E281">
        <v>0</v>
      </c>
      <c r="F281">
        <v>0</v>
      </c>
      <c r="G281">
        <v>0</v>
      </c>
      <c r="H281">
        <v>0</v>
      </c>
      <c r="I281">
        <v>0</v>
      </c>
      <c r="J281">
        <v>0</v>
      </c>
      <c r="K281">
        <v>0</v>
      </c>
      <c r="L281">
        <v>0</v>
      </c>
      <c r="M281">
        <v>0</v>
      </c>
      <c r="N281">
        <v>1</v>
      </c>
      <c r="O281">
        <v>0</v>
      </c>
      <c r="P281">
        <v>0</v>
      </c>
      <c r="Q281">
        <v>0</v>
      </c>
      <c r="R281">
        <v>0</v>
      </c>
    </row>
    <row r="282" spans="1:18" x14ac:dyDescent="0.35">
      <c r="A282">
        <v>1</v>
      </c>
      <c r="B282">
        <v>1</v>
      </c>
      <c r="C282">
        <v>0</v>
      </c>
      <c r="D282">
        <v>0</v>
      </c>
      <c r="E282">
        <v>0</v>
      </c>
      <c r="F282">
        <v>1</v>
      </c>
      <c r="G282">
        <v>0</v>
      </c>
      <c r="H282">
        <v>0</v>
      </c>
      <c r="I282">
        <v>0</v>
      </c>
      <c r="J282">
        <v>0</v>
      </c>
      <c r="K282">
        <v>0</v>
      </c>
      <c r="L282">
        <v>0</v>
      </c>
      <c r="M282">
        <v>0</v>
      </c>
      <c r="N282">
        <v>0</v>
      </c>
      <c r="O282">
        <v>0</v>
      </c>
      <c r="P282">
        <v>0</v>
      </c>
      <c r="Q282">
        <v>0</v>
      </c>
      <c r="R282">
        <v>0</v>
      </c>
    </row>
    <row r="283" spans="1:18" x14ac:dyDescent="0.35">
      <c r="A283">
        <v>0</v>
      </c>
      <c r="B283">
        <v>0</v>
      </c>
      <c r="C283">
        <v>1</v>
      </c>
      <c r="D283">
        <v>0</v>
      </c>
      <c r="E283">
        <v>0</v>
      </c>
      <c r="F283">
        <v>0</v>
      </c>
      <c r="G283">
        <v>0</v>
      </c>
      <c r="H283">
        <v>0</v>
      </c>
      <c r="I283">
        <v>0</v>
      </c>
      <c r="J283">
        <v>0</v>
      </c>
      <c r="K283">
        <v>0</v>
      </c>
      <c r="L283">
        <v>0</v>
      </c>
      <c r="M283">
        <v>0</v>
      </c>
      <c r="N283">
        <v>0</v>
      </c>
      <c r="O283">
        <v>0</v>
      </c>
      <c r="P283">
        <v>0</v>
      </c>
      <c r="Q283">
        <v>1</v>
      </c>
      <c r="R283">
        <v>0</v>
      </c>
    </row>
    <row r="284" spans="1:18" x14ac:dyDescent="0.35">
      <c r="A284">
        <v>1</v>
      </c>
      <c r="B284">
        <v>0</v>
      </c>
      <c r="C284">
        <v>0</v>
      </c>
      <c r="D284">
        <v>0</v>
      </c>
      <c r="E284">
        <v>0</v>
      </c>
      <c r="F284">
        <v>0</v>
      </c>
      <c r="G284">
        <v>0</v>
      </c>
      <c r="H284">
        <v>0</v>
      </c>
      <c r="I284">
        <v>0</v>
      </c>
      <c r="J284">
        <v>0</v>
      </c>
      <c r="K284">
        <v>0</v>
      </c>
      <c r="L284">
        <v>0</v>
      </c>
      <c r="M284">
        <v>0</v>
      </c>
      <c r="N284">
        <v>0</v>
      </c>
      <c r="O284">
        <v>0</v>
      </c>
      <c r="P284">
        <v>0</v>
      </c>
      <c r="Q284">
        <v>1</v>
      </c>
      <c r="R284">
        <v>0</v>
      </c>
    </row>
    <row r="285" spans="1:18" x14ac:dyDescent="0.35">
      <c r="A285">
        <v>1</v>
      </c>
      <c r="B285">
        <v>1</v>
      </c>
      <c r="C285">
        <v>0</v>
      </c>
      <c r="D285">
        <v>0</v>
      </c>
      <c r="E285">
        <v>0</v>
      </c>
      <c r="F285">
        <v>0</v>
      </c>
      <c r="G285">
        <v>0</v>
      </c>
      <c r="H285">
        <v>0</v>
      </c>
      <c r="I285">
        <v>0</v>
      </c>
      <c r="J285">
        <v>1</v>
      </c>
      <c r="K285">
        <v>0</v>
      </c>
      <c r="L285">
        <v>0</v>
      </c>
      <c r="M285">
        <v>0</v>
      </c>
      <c r="N285">
        <v>0</v>
      </c>
      <c r="O285">
        <v>0</v>
      </c>
      <c r="P285">
        <v>0</v>
      </c>
      <c r="Q285">
        <v>0</v>
      </c>
      <c r="R285">
        <v>0</v>
      </c>
    </row>
    <row r="286" spans="1:18" x14ac:dyDescent="0.35">
      <c r="A286">
        <v>0</v>
      </c>
      <c r="B286">
        <v>0</v>
      </c>
      <c r="C286">
        <v>0</v>
      </c>
      <c r="D286">
        <v>1</v>
      </c>
      <c r="E286">
        <v>0</v>
      </c>
      <c r="F286">
        <v>0</v>
      </c>
      <c r="G286">
        <v>1</v>
      </c>
      <c r="H286">
        <v>1</v>
      </c>
      <c r="I286">
        <v>0</v>
      </c>
      <c r="J286">
        <v>0</v>
      </c>
      <c r="K286">
        <v>0</v>
      </c>
      <c r="L286">
        <v>0</v>
      </c>
      <c r="M286">
        <v>0</v>
      </c>
      <c r="N286">
        <v>0</v>
      </c>
      <c r="O286">
        <v>0</v>
      </c>
      <c r="P286">
        <v>0</v>
      </c>
      <c r="Q286">
        <v>0</v>
      </c>
      <c r="R286">
        <v>0</v>
      </c>
    </row>
    <row r="287" spans="1:18" x14ac:dyDescent="0.35">
      <c r="A287">
        <v>1</v>
      </c>
      <c r="B287">
        <v>1</v>
      </c>
      <c r="C287">
        <v>0</v>
      </c>
      <c r="D287">
        <v>0</v>
      </c>
      <c r="E287">
        <v>0</v>
      </c>
      <c r="F287">
        <v>0</v>
      </c>
      <c r="G287">
        <v>1</v>
      </c>
      <c r="H287">
        <v>0</v>
      </c>
      <c r="I287">
        <v>0</v>
      </c>
      <c r="J287">
        <v>0</v>
      </c>
      <c r="K287">
        <v>0</v>
      </c>
      <c r="L287">
        <v>0</v>
      </c>
      <c r="M287">
        <v>0</v>
      </c>
      <c r="N287">
        <v>0</v>
      </c>
      <c r="O287">
        <v>0</v>
      </c>
      <c r="P287">
        <v>0</v>
      </c>
      <c r="Q287">
        <v>0</v>
      </c>
      <c r="R287">
        <v>0</v>
      </c>
    </row>
    <row r="288" spans="1:18" x14ac:dyDescent="0.35">
      <c r="A288">
        <v>1</v>
      </c>
      <c r="B288">
        <v>0</v>
      </c>
      <c r="C288">
        <v>0</v>
      </c>
      <c r="D288">
        <v>0</v>
      </c>
      <c r="E288">
        <v>0</v>
      </c>
      <c r="F288">
        <v>0</v>
      </c>
      <c r="G288">
        <v>0</v>
      </c>
      <c r="H288">
        <v>0</v>
      </c>
      <c r="I288">
        <v>0</v>
      </c>
      <c r="J288">
        <v>0</v>
      </c>
      <c r="K288">
        <v>0</v>
      </c>
      <c r="L288">
        <v>0</v>
      </c>
      <c r="M288">
        <v>0</v>
      </c>
      <c r="N288">
        <v>0</v>
      </c>
      <c r="O288">
        <v>0</v>
      </c>
      <c r="P288">
        <v>0</v>
      </c>
      <c r="Q288">
        <v>1</v>
      </c>
      <c r="R288">
        <v>0</v>
      </c>
    </row>
    <row r="289" spans="1:18" x14ac:dyDescent="0.35">
      <c r="A289">
        <v>1</v>
      </c>
      <c r="B289">
        <v>0</v>
      </c>
      <c r="C289">
        <v>1</v>
      </c>
      <c r="D289">
        <v>0</v>
      </c>
      <c r="E289">
        <v>0</v>
      </c>
      <c r="F289">
        <v>0</v>
      </c>
      <c r="G289">
        <v>0</v>
      </c>
      <c r="H289">
        <v>1</v>
      </c>
      <c r="I289">
        <v>0</v>
      </c>
      <c r="J289">
        <v>0</v>
      </c>
      <c r="K289">
        <v>0</v>
      </c>
      <c r="L289">
        <v>0</v>
      </c>
      <c r="M289">
        <v>0</v>
      </c>
      <c r="N289">
        <v>0</v>
      </c>
      <c r="O289">
        <v>0</v>
      </c>
      <c r="P289">
        <v>0</v>
      </c>
      <c r="Q289">
        <v>0</v>
      </c>
      <c r="R289">
        <v>0</v>
      </c>
    </row>
    <row r="290" spans="1:18" x14ac:dyDescent="0.35">
      <c r="A290">
        <v>1</v>
      </c>
      <c r="B290">
        <v>0</v>
      </c>
      <c r="C290">
        <v>0</v>
      </c>
      <c r="D290">
        <v>0</v>
      </c>
      <c r="E290">
        <v>0</v>
      </c>
      <c r="F290">
        <v>0</v>
      </c>
      <c r="G290">
        <v>0</v>
      </c>
      <c r="H290">
        <v>1</v>
      </c>
      <c r="I290">
        <v>0</v>
      </c>
      <c r="J290">
        <v>0</v>
      </c>
      <c r="K290">
        <v>0</v>
      </c>
      <c r="L290">
        <v>0</v>
      </c>
      <c r="M290">
        <v>0</v>
      </c>
      <c r="N290">
        <v>0</v>
      </c>
      <c r="O290">
        <v>0</v>
      </c>
      <c r="P290">
        <v>0</v>
      </c>
      <c r="Q290">
        <v>1</v>
      </c>
      <c r="R290">
        <v>0</v>
      </c>
    </row>
    <row r="291" spans="1:18" x14ac:dyDescent="0.35">
      <c r="A291">
        <v>1</v>
      </c>
      <c r="B291">
        <v>0</v>
      </c>
      <c r="C291">
        <v>0</v>
      </c>
      <c r="D291">
        <v>0</v>
      </c>
      <c r="E291">
        <v>0</v>
      </c>
      <c r="F291">
        <v>0</v>
      </c>
      <c r="G291">
        <v>0</v>
      </c>
      <c r="H291">
        <v>0</v>
      </c>
      <c r="I291">
        <v>0</v>
      </c>
      <c r="J291">
        <v>0</v>
      </c>
      <c r="K291">
        <v>0</v>
      </c>
      <c r="L291">
        <v>0</v>
      </c>
      <c r="M291">
        <v>0</v>
      </c>
      <c r="N291">
        <v>0</v>
      </c>
      <c r="O291">
        <v>0</v>
      </c>
      <c r="P291">
        <v>0</v>
      </c>
      <c r="Q291">
        <v>1</v>
      </c>
      <c r="R291">
        <v>0</v>
      </c>
    </row>
    <row r="292" spans="1:18" x14ac:dyDescent="0.35">
      <c r="A292">
        <v>1</v>
      </c>
      <c r="B292">
        <v>1</v>
      </c>
      <c r="C292">
        <v>0</v>
      </c>
      <c r="D292">
        <v>0</v>
      </c>
      <c r="E292">
        <v>0</v>
      </c>
      <c r="F292">
        <v>1</v>
      </c>
      <c r="G292">
        <v>0</v>
      </c>
      <c r="H292">
        <v>0</v>
      </c>
      <c r="I292">
        <v>0</v>
      </c>
      <c r="J292">
        <v>0</v>
      </c>
      <c r="K292">
        <v>0</v>
      </c>
      <c r="L292">
        <v>0</v>
      </c>
      <c r="M292">
        <v>0</v>
      </c>
      <c r="N292">
        <v>0</v>
      </c>
      <c r="O292">
        <v>0</v>
      </c>
      <c r="P292">
        <v>0</v>
      </c>
      <c r="Q292">
        <v>0</v>
      </c>
      <c r="R292">
        <v>0</v>
      </c>
    </row>
    <row r="293" spans="1:18" x14ac:dyDescent="0.35">
      <c r="A293">
        <v>0</v>
      </c>
      <c r="B293">
        <v>1</v>
      </c>
      <c r="C293">
        <v>0</v>
      </c>
      <c r="D293">
        <v>0</v>
      </c>
      <c r="E293">
        <v>0</v>
      </c>
      <c r="F293">
        <v>0</v>
      </c>
      <c r="G293">
        <v>0</v>
      </c>
      <c r="H293">
        <v>0</v>
      </c>
      <c r="I293">
        <v>0</v>
      </c>
      <c r="J293">
        <v>0</v>
      </c>
      <c r="K293">
        <v>0</v>
      </c>
      <c r="L293">
        <v>0</v>
      </c>
      <c r="M293">
        <v>0</v>
      </c>
      <c r="N293">
        <v>0</v>
      </c>
      <c r="O293">
        <v>0</v>
      </c>
      <c r="P293">
        <v>0</v>
      </c>
      <c r="Q293">
        <v>0</v>
      </c>
      <c r="R293">
        <v>0</v>
      </c>
    </row>
    <row r="294" spans="1:18" x14ac:dyDescent="0.35">
      <c r="A294">
        <v>1</v>
      </c>
      <c r="B294">
        <v>0</v>
      </c>
      <c r="C294">
        <v>0</v>
      </c>
      <c r="D294">
        <v>0</v>
      </c>
      <c r="E294">
        <v>0</v>
      </c>
      <c r="F294">
        <v>0</v>
      </c>
      <c r="G294">
        <v>0</v>
      </c>
      <c r="H294">
        <v>1</v>
      </c>
      <c r="I294">
        <v>0</v>
      </c>
      <c r="J294">
        <v>0</v>
      </c>
      <c r="K294">
        <v>0</v>
      </c>
      <c r="L294">
        <v>0</v>
      </c>
      <c r="M294">
        <v>0</v>
      </c>
      <c r="N294">
        <v>0</v>
      </c>
      <c r="O294">
        <v>0</v>
      </c>
      <c r="P294">
        <v>0</v>
      </c>
      <c r="Q294">
        <v>1</v>
      </c>
      <c r="R294">
        <v>0</v>
      </c>
    </row>
    <row r="295" spans="1:18" x14ac:dyDescent="0.35">
      <c r="A295">
        <v>1</v>
      </c>
      <c r="B295">
        <v>1</v>
      </c>
      <c r="C295">
        <v>0</v>
      </c>
      <c r="D295">
        <v>0</v>
      </c>
      <c r="E295">
        <v>0</v>
      </c>
      <c r="F295">
        <v>0</v>
      </c>
      <c r="G295">
        <v>0</v>
      </c>
      <c r="H295">
        <v>0</v>
      </c>
      <c r="I295">
        <v>0</v>
      </c>
      <c r="J295">
        <v>0</v>
      </c>
      <c r="K295">
        <v>0</v>
      </c>
      <c r="L295">
        <v>0</v>
      </c>
      <c r="M295">
        <v>0</v>
      </c>
      <c r="N295">
        <v>0</v>
      </c>
      <c r="O295">
        <v>0</v>
      </c>
      <c r="P295">
        <v>0</v>
      </c>
      <c r="Q295">
        <v>0</v>
      </c>
      <c r="R295">
        <v>1</v>
      </c>
    </row>
    <row r="296" spans="1:18" x14ac:dyDescent="0.35">
      <c r="A296">
        <v>1</v>
      </c>
      <c r="B296">
        <v>1</v>
      </c>
      <c r="C296">
        <v>0</v>
      </c>
      <c r="D296">
        <v>0</v>
      </c>
      <c r="E296">
        <v>0</v>
      </c>
      <c r="F296">
        <v>0</v>
      </c>
      <c r="G296">
        <v>0</v>
      </c>
      <c r="H296">
        <v>0</v>
      </c>
      <c r="I296">
        <v>0</v>
      </c>
      <c r="J296">
        <v>0</v>
      </c>
      <c r="K296">
        <v>0</v>
      </c>
      <c r="L296">
        <v>0</v>
      </c>
      <c r="M296">
        <v>0</v>
      </c>
      <c r="N296">
        <v>0</v>
      </c>
      <c r="O296">
        <v>0</v>
      </c>
      <c r="P296">
        <v>0</v>
      </c>
      <c r="Q296">
        <v>1</v>
      </c>
      <c r="R296">
        <v>0</v>
      </c>
    </row>
    <row r="297" spans="1:18" x14ac:dyDescent="0.35">
      <c r="A297">
        <v>1</v>
      </c>
      <c r="B297">
        <v>0</v>
      </c>
      <c r="C297">
        <v>0</v>
      </c>
      <c r="D297">
        <v>0</v>
      </c>
      <c r="E297">
        <v>0</v>
      </c>
      <c r="F297">
        <v>0</v>
      </c>
      <c r="G297">
        <v>0</v>
      </c>
      <c r="H297">
        <v>0</v>
      </c>
      <c r="I297">
        <v>0</v>
      </c>
      <c r="J297">
        <v>0</v>
      </c>
      <c r="K297">
        <v>0</v>
      </c>
      <c r="L297">
        <v>0</v>
      </c>
      <c r="M297">
        <v>0</v>
      </c>
      <c r="N297">
        <v>0</v>
      </c>
      <c r="O297">
        <v>0</v>
      </c>
      <c r="P297">
        <v>0</v>
      </c>
      <c r="Q297">
        <v>0</v>
      </c>
      <c r="R297">
        <v>0</v>
      </c>
    </row>
    <row r="298" spans="1:18" x14ac:dyDescent="0.35">
      <c r="A298">
        <v>1</v>
      </c>
      <c r="B298">
        <v>1</v>
      </c>
      <c r="C298">
        <v>0</v>
      </c>
      <c r="D298">
        <v>0</v>
      </c>
      <c r="E298">
        <v>0</v>
      </c>
      <c r="F298">
        <v>0</v>
      </c>
      <c r="G298">
        <v>0</v>
      </c>
      <c r="H298">
        <v>0</v>
      </c>
      <c r="I298">
        <v>0</v>
      </c>
      <c r="J298">
        <v>0</v>
      </c>
      <c r="K298">
        <v>1</v>
      </c>
      <c r="L298">
        <v>0</v>
      </c>
      <c r="M298">
        <v>0</v>
      </c>
      <c r="N298">
        <v>0</v>
      </c>
      <c r="O298">
        <v>0</v>
      </c>
      <c r="P298">
        <v>0</v>
      </c>
      <c r="Q298">
        <v>0</v>
      </c>
      <c r="R298">
        <v>0</v>
      </c>
    </row>
    <row r="299" spans="1:18" x14ac:dyDescent="0.35">
      <c r="A299">
        <v>1</v>
      </c>
      <c r="B299">
        <v>0</v>
      </c>
      <c r="C299">
        <v>0</v>
      </c>
      <c r="D299">
        <v>0</v>
      </c>
      <c r="E299">
        <v>0</v>
      </c>
      <c r="F299">
        <v>0</v>
      </c>
      <c r="G299">
        <v>1</v>
      </c>
      <c r="H299">
        <v>0</v>
      </c>
      <c r="I299">
        <v>0</v>
      </c>
      <c r="J299">
        <v>0</v>
      </c>
      <c r="K299">
        <v>0</v>
      </c>
      <c r="L299">
        <v>0</v>
      </c>
      <c r="M299">
        <v>0</v>
      </c>
      <c r="N299">
        <v>0</v>
      </c>
      <c r="O299">
        <v>0</v>
      </c>
      <c r="P299">
        <v>0</v>
      </c>
      <c r="Q299">
        <v>0</v>
      </c>
      <c r="R299">
        <v>0</v>
      </c>
    </row>
    <row r="300" spans="1:18" x14ac:dyDescent="0.35">
      <c r="A300">
        <v>1</v>
      </c>
      <c r="B300">
        <v>0</v>
      </c>
      <c r="C300">
        <v>0</v>
      </c>
      <c r="D300">
        <v>0</v>
      </c>
      <c r="E300">
        <v>0</v>
      </c>
      <c r="F300">
        <v>0</v>
      </c>
      <c r="G300">
        <v>0</v>
      </c>
      <c r="H300">
        <v>0</v>
      </c>
      <c r="I300">
        <v>0</v>
      </c>
      <c r="J300">
        <v>0</v>
      </c>
      <c r="K300">
        <v>0</v>
      </c>
      <c r="L300">
        <v>0</v>
      </c>
      <c r="M300">
        <v>0</v>
      </c>
      <c r="N300">
        <v>0</v>
      </c>
      <c r="O300">
        <v>0</v>
      </c>
      <c r="P300">
        <v>0</v>
      </c>
      <c r="Q300">
        <v>1</v>
      </c>
      <c r="R300">
        <v>0</v>
      </c>
    </row>
    <row r="301" spans="1:18" x14ac:dyDescent="0.35">
      <c r="A301">
        <v>1</v>
      </c>
      <c r="B301">
        <v>0</v>
      </c>
      <c r="C301">
        <v>0</v>
      </c>
      <c r="D301">
        <v>0</v>
      </c>
      <c r="E301">
        <v>0</v>
      </c>
      <c r="F301">
        <v>0</v>
      </c>
      <c r="G301">
        <v>0</v>
      </c>
      <c r="H301">
        <v>0</v>
      </c>
      <c r="I301">
        <v>0</v>
      </c>
      <c r="J301">
        <v>0</v>
      </c>
      <c r="K301">
        <v>0</v>
      </c>
      <c r="L301">
        <v>0</v>
      </c>
      <c r="M301">
        <v>0</v>
      </c>
      <c r="N301">
        <v>0</v>
      </c>
      <c r="O301">
        <v>0</v>
      </c>
      <c r="P301">
        <v>0</v>
      </c>
      <c r="Q301">
        <v>1</v>
      </c>
      <c r="R301">
        <v>0</v>
      </c>
    </row>
    <row r="302" spans="1:18" x14ac:dyDescent="0.35">
      <c r="A302">
        <v>1</v>
      </c>
      <c r="B302">
        <v>0</v>
      </c>
      <c r="C302">
        <v>0</v>
      </c>
      <c r="D302">
        <v>0</v>
      </c>
      <c r="E302">
        <v>0</v>
      </c>
      <c r="F302">
        <v>0</v>
      </c>
      <c r="G302">
        <v>0</v>
      </c>
      <c r="H302">
        <v>0</v>
      </c>
      <c r="I302">
        <v>0</v>
      </c>
      <c r="J302">
        <v>0</v>
      </c>
      <c r="K302">
        <v>0</v>
      </c>
      <c r="L302">
        <v>0</v>
      </c>
      <c r="M302">
        <v>0</v>
      </c>
      <c r="N302">
        <v>0</v>
      </c>
      <c r="O302">
        <v>0</v>
      </c>
      <c r="P302">
        <v>0</v>
      </c>
      <c r="Q302">
        <v>1</v>
      </c>
      <c r="R302">
        <v>0</v>
      </c>
    </row>
    <row r="303" spans="1:18" x14ac:dyDescent="0.35">
      <c r="A303">
        <v>0</v>
      </c>
      <c r="B303">
        <v>0</v>
      </c>
      <c r="C303">
        <v>0</v>
      </c>
      <c r="D303">
        <v>0</v>
      </c>
      <c r="E303">
        <v>0</v>
      </c>
      <c r="F303">
        <v>0</v>
      </c>
      <c r="G303">
        <v>0</v>
      </c>
      <c r="H303">
        <v>1</v>
      </c>
      <c r="I303">
        <v>0</v>
      </c>
      <c r="J303">
        <v>0</v>
      </c>
      <c r="K303">
        <v>1</v>
      </c>
      <c r="L303">
        <v>0</v>
      </c>
      <c r="M303">
        <v>0</v>
      </c>
      <c r="N303">
        <v>0</v>
      </c>
      <c r="O303">
        <v>0</v>
      </c>
      <c r="P303">
        <v>0</v>
      </c>
      <c r="Q303">
        <v>0</v>
      </c>
      <c r="R303">
        <v>0</v>
      </c>
    </row>
    <row r="304" spans="1:18" x14ac:dyDescent="0.35">
      <c r="A304">
        <v>1</v>
      </c>
      <c r="B304">
        <v>0</v>
      </c>
      <c r="C304">
        <v>0</v>
      </c>
      <c r="D304">
        <v>0</v>
      </c>
      <c r="E304">
        <v>0</v>
      </c>
      <c r="F304">
        <v>0</v>
      </c>
      <c r="G304">
        <v>1</v>
      </c>
      <c r="H304">
        <v>1</v>
      </c>
      <c r="I304">
        <v>0</v>
      </c>
      <c r="J304">
        <v>0</v>
      </c>
      <c r="K304">
        <v>0</v>
      </c>
      <c r="L304">
        <v>0</v>
      </c>
      <c r="M304">
        <v>0</v>
      </c>
      <c r="N304">
        <v>0</v>
      </c>
      <c r="O304">
        <v>0</v>
      </c>
      <c r="P304">
        <v>0</v>
      </c>
      <c r="Q304">
        <v>1</v>
      </c>
      <c r="R304">
        <v>0</v>
      </c>
    </row>
    <row r="305" spans="1:18" x14ac:dyDescent="0.35">
      <c r="A305">
        <v>0</v>
      </c>
      <c r="B305">
        <v>0</v>
      </c>
      <c r="C305">
        <v>0</v>
      </c>
      <c r="D305">
        <v>0</v>
      </c>
      <c r="E305">
        <v>0</v>
      </c>
      <c r="F305">
        <v>0</v>
      </c>
      <c r="G305">
        <v>0</v>
      </c>
      <c r="H305">
        <v>0</v>
      </c>
      <c r="I305">
        <v>0</v>
      </c>
      <c r="J305">
        <v>0</v>
      </c>
      <c r="K305">
        <v>0</v>
      </c>
      <c r="L305">
        <v>0</v>
      </c>
      <c r="M305">
        <v>1</v>
      </c>
      <c r="N305">
        <v>0</v>
      </c>
      <c r="O305">
        <v>0</v>
      </c>
      <c r="P305">
        <v>0</v>
      </c>
      <c r="Q305">
        <v>0</v>
      </c>
      <c r="R305">
        <v>0</v>
      </c>
    </row>
    <row r="306" spans="1:18" x14ac:dyDescent="0.35">
      <c r="A306">
        <v>1</v>
      </c>
      <c r="B306">
        <v>0</v>
      </c>
      <c r="C306">
        <v>1</v>
      </c>
      <c r="D306">
        <v>0</v>
      </c>
      <c r="E306">
        <v>0</v>
      </c>
      <c r="F306">
        <v>0</v>
      </c>
      <c r="G306">
        <v>0</v>
      </c>
      <c r="H306">
        <v>0</v>
      </c>
      <c r="I306">
        <v>0</v>
      </c>
      <c r="J306">
        <v>0</v>
      </c>
      <c r="K306">
        <v>0</v>
      </c>
      <c r="L306">
        <v>0</v>
      </c>
      <c r="M306">
        <v>0</v>
      </c>
      <c r="N306">
        <v>0</v>
      </c>
      <c r="O306">
        <v>0</v>
      </c>
      <c r="P306">
        <v>0</v>
      </c>
      <c r="Q306">
        <v>0</v>
      </c>
      <c r="R306">
        <v>0</v>
      </c>
    </row>
    <row r="307" spans="1:18" x14ac:dyDescent="0.35">
      <c r="A307">
        <v>1</v>
      </c>
      <c r="B307">
        <v>0</v>
      </c>
      <c r="C307">
        <v>0</v>
      </c>
      <c r="D307">
        <v>0</v>
      </c>
      <c r="E307">
        <v>0</v>
      </c>
      <c r="F307">
        <v>1</v>
      </c>
      <c r="G307">
        <v>0</v>
      </c>
      <c r="H307">
        <v>0</v>
      </c>
      <c r="I307">
        <v>0</v>
      </c>
      <c r="J307">
        <v>0</v>
      </c>
      <c r="K307">
        <v>0</v>
      </c>
      <c r="L307">
        <v>0</v>
      </c>
      <c r="M307">
        <v>0</v>
      </c>
      <c r="N307">
        <v>0</v>
      </c>
      <c r="O307">
        <v>0</v>
      </c>
      <c r="P307">
        <v>0</v>
      </c>
      <c r="Q307">
        <v>0</v>
      </c>
      <c r="R307">
        <v>0</v>
      </c>
    </row>
    <row r="308" spans="1:18" x14ac:dyDescent="0.35">
      <c r="A308">
        <v>1</v>
      </c>
      <c r="B308">
        <v>0</v>
      </c>
      <c r="C308">
        <v>0</v>
      </c>
      <c r="D308">
        <v>0</v>
      </c>
      <c r="E308">
        <v>1</v>
      </c>
      <c r="F308">
        <v>0</v>
      </c>
      <c r="G308">
        <v>0</v>
      </c>
      <c r="H308">
        <v>0</v>
      </c>
      <c r="I308">
        <v>0</v>
      </c>
      <c r="J308">
        <v>0</v>
      </c>
      <c r="K308">
        <v>0</v>
      </c>
      <c r="L308">
        <v>0</v>
      </c>
      <c r="M308">
        <v>0</v>
      </c>
      <c r="N308">
        <v>0</v>
      </c>
      <c r="O308">
        <v>0</v>
      </c>
      <c r="P308">
        <v>0</v>
      </c>
      <c r="Q308">
        <v>0</v>
      </c>
      <c r="R308">
        <v>0</v>
      </c>
    </row>
    <row r="309" spans="1:18" x14ac:dyDescent="0.35">
      <c r="A309">
        <v>0</v>
      </c>
      <c r="B309">
        <v>0</v>
      </c>
      <c r="C309">
        <v>0</v>
      </c>
      <c r="D309">
        <v>0</v>
      </c>
      <c r="E309">
        <v>0</v>
      </c>
      <c r="F309">
        <v>0</v>
      </c>
      <c r="G309">
        <v>0</v>
      </c>
      <c r="H309">
        <v>0</v>
      </c>
      <c r="I309">
        <v>0</v>
      </c>
      <c r="J309">
        <v>0</v>
      </c>
      <c r="K309">
        <v>0</v>
      </c>
      <c r="L309">
        <v>1</v>
      </c>
      <c r="M309">
        <v>1</v>
      </c>
      <c r="N309">
        <v>0</v>
      </c>
      <c r="O309">
        <v>1</v>
      </c>
      <c r="P309">
        <v>0</v>
      </c>
      <c r="Q309">
        <v>0</v>
      </c>
      <c r="R309">
        <v>0</v>
      </c>
    </row>
    <row r="310" spans="1:18" x14ac:dyDescent="0.35">
      <c r="A310">
        <v>0</v>
      </c>
      <c r="B310">
        <v>0</v>
      </c>
      <c r="C310">
        <v>1</v>
      </c>
      <c r="D310">
        <v>0</v>
      </c>
      <c r="E310">
        <v>0</v>
      </c>
      <c r="F310">
        <v>0</v>
      </c>
      <c r="G310">
        <v>0</v>
      </c>
      <c r="H310">
        <v>0</v>
      </c>
      <c r="I310">
        <v>1</v>
      </c>
      <c r="J310">
        <v>0</v>
      </c>
      <c r="K310">
        <v>0</v>
      </c>
      <c r="L310">
        <v>1</v>
      </c>
      <c r="M310">
        <v>0</v>
      </c>
      <c r="N310">
        <v>0</v>
      </c>
      <c r="O310">
        <v>0</v>
      </c>
      <c r="P310">
        <v>0</v>
      </c>
      <c r="Q310">
        <v>0</v>
      </c>
      <c r="R310">
        <v>0</v>
      </c>
    </row>
    <row r="311" spans="1:18" x14ac:dyDescent="0.35">
      <c r="A311">
        <v>0</v>
      </c>
      <c r="B311">
        <v>0</v>
      </c>
      <c r="C311">
        <v>0</v>
      </c>
      <c r="D311">
        <v>0</v>
      </c>
      <c r="E311">
        <v>0</v>
      </c>
      <c r="F311">
        <v>0</v>
      </c>
      <c r="G311">
        <v>0</v>
      </c>
      <c r="H311">
        <v>0</v>
      </c>
      <c r="I311">
        <v>0</v>
      </c>
      <c r="J311">
        <v>0</v>
      </c>
      <c r="K311">
        <v>0</v>
      </c>
      <c r="L311">
        <v>1</v>
      </c>
      <c r="M311">
        <v>0</v>
      </c>
      <c r="N311">
        <v>0</v>
      </c>
      <c r="O311">
        <v>0</v>
      </c>
      <c r="P311">
        <v>0</v>
      </c>
      <c r="Q311">
        <v>0</v>
      </c>
      <c r="R311">
        <v>0</v>
      </c>
    </row>
    <row r="312" spans="1:18" x14ac:dyDescent="0.35">
      <c r="A312">
        <v>0</v>
      </c>
      <c r="B312">
        <v>0</v>
      </c>
      <c r="C312">
        <v>0</v>
      </c>
      <c r="D312">
        <v>0</v>
      </c>
      <c r="E312">
        <v>0</v>
      </c>
      <c r="F312">
        <v>0</v>
      </c>
      <c r="G312">
        <v>0</v>
      </c>
      <c r="H312">
        <v>0</v>
      </c>
      <c r="I312">
        <v>0</v>
      </c>
      <c r="J312">
        <v>0</v>
      </c>
      <c r="K312">
        <v>0</v>
      </c>
      <c r="L312">
        <v>1</v>
      </c>
      <c r="M312">
        <v>1</v>
      </c>
      <c r="N312">
        <v>0</v>
      </c>
      <c r="O312">
        <v>0</v>
      </c>
      <c r="P312">
        <v>0</v>
      </c>
      <c r="Q312">
        <v>0</v>
      </c>
      <c r="R312">
        <v>0</v>
      </c>
    </row>
    <row r="313" spans="1:18" x14ac:dyDescent="0.35">
      <c r="A313">
        <v>0</v>
      </c>
      <c r="B313">
        <v>0</v>
      </c>
      <c r="C313">
        <v>0</v>
      </c>
      <c r="D313">
        <v>0</v>
      </c>
      <c r="E313">
        <v>0</v>
      </c>
      <c r="F313">
        <v>0</v>
      </c>
      <c r="G313">
        <v>0</v>
      </c>
      <c r="H313">
        <v>0</v>
      </c>
      <c r="I313">
        <v>0</v>
      </c>
      <c r="J313">
        <v>0</v>
      </c>
      <c r="K313">
        <v>0</v>
      </c>
      <c r="L313">
        <v>1</v>
      </c>
      <c r="M313">
        <v>0</v>
      </c>
      <c r="N313">
        <v>0</v>
      </c>
      <c r="O313">
        <v>1</v>
      </c>
      <c r="P313">
        <v>0</v>
      </c>
      <c r="Q313">
        <v>0</v>
      </c>
      <c r="R313">
        <v>0</v>
      </c>
    </row>
    <row r="314" spans="1:18" x14ac:dyDescent="0.35">
      <c r="A314">
        <v>0</v>
      </c>
      <c r="B314">
        <v>1</v>
      </c>
      <c r="C314">
        <v>0</v>
      </c>
      <c r="D314">
        <v>0</v>
      </c>
      <c r="E314">
        <v>0</v>
      </c>
      <c r="F314">
        <v>0</v>
      </c>
      <c r="G314">
        <v>0</v>
      </c>
      <c r="H314">
        <v>0</v>
      </c>
      <c r="I314">
        <v>0</v>
      </c>
      <c r="J314">
        <v>0</v>
      </c>
      <c r="K314">
        <v>1</v>
      </c>
      <c r="L314">
        <v>0</v>
      </c>
      <c r="M314">
        <v>1</v>
      </c>
      <c r="N314">
        <v>0</v>
      </c>
      <c r="O314">
        <v>0</v>
      </c>
      <c r="P314">
        <v>0</v>
      </c>
      <c r="Q314">
        <v>0</v>
      </c>
      <c r="R314">
        <v>0</v>
      </c>
    </row>
    <row r="315" spans="1:18" x14ac:dyDescent="0.35">
      <c r="A315">
        <v>0</v>
      </c>
      <c r="B315">
        <v>0</v>
      </c>
      <c r="C315">
        <v>0</v>
      </c>
      <c r="D315">
        <v>0</v>
      </c>
      <c r="E315">
        <v>0</v>
      </c>
      <c r="F315">
        <v>0</v>
      </c>
      <c r="G315">
        <v>0</v>
      </c>
      <c r="H315">
        <v>0</v>
      </c>
      <c r="I315">
        <v>0</v>
      </c>
      <c r="J315">
        <v>0</v>
      </c>
      <c r="K315">
        <v>0</v>
      </c>
      <c r="L315">
        <v>1</v>
      </c>
      <c r="M315">
        <v>1</v>
      </c>
      <c r="N315">
        <v>0</v>
      </c>
      <c r="O315">
        <v>0</v>
      </c>
      <c r="P315">
        <v>0</v>
      </c>
      <c r="Q315">
        <v>1</v>
      </c>
      <c r="R315">
        <v>0</v>
      </c>
    </row>
    <row r="316" spans="1:18" x14ac:dyDescent="0.35">
      <c r="A316">
        <v>0</v>
      </c>
      <c r="B316">
        <v>1</v>
      </c>
      <c r="C316">
        <v>0</v>
      </c>
      <c r="D316">
        <v>0</v>
      </c>
      <c r="E316">
        <v>0</v>
      </c>
      <c r="F316">
        <v>0</v>
      </c>
      <c r="G316">
        <v>0</v>
      </c>
      <c r="H316">
        <v>0</v>
      </c>
      <c r="I316">
        <v>0</v>
      </c>
      <c r="J316">
        <v>0</v>
      </c>
      <c r="K316">
        <v>0</v>
      </c>
      <c r="L316">
        <v>1</v>
      </c>
      <c r="M316">
        <v>0</v>
      </c>
      <c r="N316">
        <v>0</v>
      </c>
      <c r="O316">
        <v>1</v>
      </c>
      <c r="P316">
        <v>0</v>
      </c>
      <c r="Q316">
        <v>0</v>
      </c>
      <c r="R316">
        <v>0</v>
      </c>
    </row>
    <row r="317" spans="1:18" x14ac:dyDescent="0.35">
      <c r="A317">
        <v>0</v>
      </c>
      <c r="B317">
        <v>0</v>
      </c>
      <c r="C317">
        <v>1</v>
      </c>
      <c r="D317">
        <v>0</v>
      </c>
      <c r="E317">
        <v>0</v>
      </c>
      <c r="F317">
        <v>0</v>
      </c>
      <c r="G317">
        <v>0</v>
      </c>
      <c r="H317">
        <v>0</v>
      </c>
      <c r="I317">
        <v>0</v>
      </c>
      <c r="J317">
        <v>0</v>
      </c>
      <c r="K317">
        <v>0</v>
      </c>
      <c r="L317">
        <v>0</v>
      </c>
      <c r="M317">
        <v>1</v>
      </c>
      <c r="N317">
        <v>0</v>
      </c>
      <c r="O317">
        <v>0</v>
      </c>
      <c r="P317">
        <v>0</v>
      </c>
      <c r="Q317">
        <v>0</v>
      </c>
      <c r="R317">
        <v>0</v>
      </c>
    </row>
    <row r="318" spans="1:18" x14ac:dyDescent="0.35">
      <c r="A318">
        <v>0</v>
      </c>
      <c r="B318">
        <v>0</v>
      </c>
      <c r="C318">
        <v>1</v>
      </c>
      <c r="D318">
        <v>0</v>
      </c>
      <c r="E318">
        <v>0</v>
      </c>
      <c r="F318">
        <v>0</v>
      </c>
      <c r="G318">
        <v>0</v>
      </c>
      <c r="H318">
        <v>0</v>
      </c>
      <c r="I318">
        <v>0</v>
      </c>
      <c r="J318">
        <v>0</v>
      </c>
      <c r="K318">
        <v>0</v>
      </c>
      <c r="L318">
        <v>1</v>
      </c>
      <c r="M318">
        <v>0</v>
      </c>
      <c r="N318">
        <v>0</v>
      </c>
      <c r="O318">
        <v>0</v>
      </c>
      <c r="P318">
        <v>0</v>
      </c>
      <c r="Q318">
        <v>0</v>
      </c>
      <c r="R318">
        <v>0</v>
      </c>
    </row>
    <row r="319" spans="1:18" x14ac:dyDescent="0.35">
      <c r="A319">
        <v>0</v>
      </c>
      <c r="B319">
        <v>0</v>
      </c>
      <c r="C319">
        <v>0</v>
      </c>
      <c r="D319">
        <v>0</v>
      </c>
      <c r="E319">
        <v>0</v>
      </c>
      <c r="F319">
        <v>0</v>
      </c>
      <c r="G319">
        <v>0</v>
      </c>
      <c r="H319">
        <v>0</v>
      </c>
      <c r="I319">
        <v>0</v>
      </c>
      <c r="J319">
        <v>0</v>
      </c>
      <c r="K319">
        <v>0</v>
      </c>
      <c r="L319">
        <v>1</v>
      </c>
      <c r="M319">
        <v>0</v>
      </c>
      <c r="N319">
        <v>0</v>
      </c>
      <c r="O319">
        <v>0</v>
      </c>
      <c r="P319">
        <v>0</v>
      </c>
      <c r="Q319">
        <v>0</v>
      </c>
      <c r="R319">
        <v>0</v>
      </c>
    </row>
    <row r="320" spans="1:18" x14ac:dyDescent="0.35">
      <c r="A320">
        <v>0</v>
      </c>
      <c r="B320">
        <v>0</v>
      </c>
      <c r="C320">
        <v>0</v>
      </c>
      <c r="D320">
        <v>0</v>
      </c>
      <c r="E320">
        <v>0</v>
      </c>
      <c r="F320">
        <v>0</v>
      </c>
      <c r="G320">
        <v>0</v>
      </c>
      <c r="H320">
        <v>0</v>
      </c>
      <c r="I320">
        <v>0</v>
      </c>
      <c r="J320">
        <v>0</v>
      </c>
      <c r="K320">
        <v>0</v>
      </c>
      <c r="L320">
        <v>1</v>
      </c>
      <c r="M320">
        <v>0</v>
      </c>
      <c r="N320">
        <v>0</v>
      </c>
      <c r="O320">
        <v>1</v>
      </c>
      <c r="P320">
        <v>0</v>
      </c>
      <c r="Q320">
        <v>0</v>
      </c>
      <c r="R320">
        <v>0</v>
      </c>
    </row>
    <row r="321" spans="1:18" x14ac:dyDescent="0.35">
      <c r="A321">
        <v>0</v>
      </c>
      <c r="B321">
        <v>0</v>
      </c>
      <c r="C321">
        <v>1</v>
      </c>
      <c r="D321">
        <v>0</v>
      </c>
      <c r="E321">
        <v>0</v>
      </c>
      <c r="F321">
        <v>0</v>
      </c>
      <c r="G321">
        <v>0</v>
      </c>
      <c r="H321">
        <v>0</v>
      </c>
      <c r="I321">
        <v>0</v>
      </c>
      <c r="J321">
        <v>0</v>
      </c>
      <c r="K321">
        <v>0</v>
      </c>
      <c r="L321">
        <v>1</v>
      </c>
      <c r="M321">
        <v>0</v>
      </c>
      <c r="N321">
        <v>0</v>
      </c>
      <c r="O321">
        <v>0</v>
      </c>
      <c r="P321">
        <v>0</v>
      </c>
      <c r="Q321">
        <v>0</v>
      </c>
      <c r="R321">
        <v>0</v>
      </c>
    </row>
    <row r="322" spans="1:18" x14ac:dyDescent="0.35">
      <c r="A322">
        <v>0</v>
      </c>
      <c r="B322">
        <v>0</v>
      </c>
      <c r="C322">
        <v>1</v>
      </c>
      <c r="D322">
        <v>0</v>
      </c>
      <c r="E322">
        <v>0</v>
      </c>
      <c r="F322">
        <v>0</v>
      </c>
      <c r="G322">
        <v>0</v>
      </c>
      <c r="H322">
        <v>0</v>
      </c>
      <c r="I322">
        <v>0</v>
      </c>
      <c r="J322">
        <v>1</v>
      </c>
      <c r="K322">
        <v>0</v>
      </c>
      <c r="L322">
        <v>0</v>
      </c>
      <c r="M322">
        <v>1</v>
      </c>
      <c r="N322">
        <v>0</v>
      </c>
      <c r="O322">
        <v>1</v>
      </c>
      <c r="P322">
        <v>0</v>
      </c>
      <c r="Q322">
        <v>0</v>
      </c>
      <c r="R322">
        <v>0</v>
      </c>
    </row>
    <row r="323" spans="1:18" x14ac:dyDescent="0.35">
      <c r="A323">
        <v>0</v>
      </c>
      <c r="B323">
        <v>0</v>
      </c>
      <c r="C323">
        <v>0</v>
      </c>
      <c r="D323">
        <v>0</v>
      </c>
      <c r="E323">
        <v>0</v>
      </c>
      <c r="F323">
        <v>0</v>
      </c>
      <c r="G323">
        <v>0</v>
      </c>
      <c r="H323">
        <v>0</v>
      </c>
      <c r="I323">
        <v>0</v>
      </c>
      <c r="J323">
        <v>0</v>
      </c>
      <c r="K323">
        <v>0</v>
      </c>
      <c r="L323">
        <v>0</v>
      </c>
      <c r="M323">
        <v>1</v>
      </c>
      <c r="N323">
        <v>0</v>
      </c>
      <c r="O323">
        <v>0</v>
      </c>
      <c r="P323">
        <v>0</v>
      </c>
      <c r="Q323">
        <v>0</v>
      </c>
      <c r="R323">
        <v>0</v>
      </c>
    </row>
    <row r="324" spans="1:18" x14ac:dyDescent="0.35">
      <c r="A324">
        <v>0</v>
      </c>
      <c r="B324">
        <v>0</v>
      </c>
      <c r="C324">
        <v>0</v>
      </c>
      <c r="D324">
        <v>0</v>
      </c>
      <c r="E324">
        <v>0</v>
      </c>
      <c r="F324">
        <v>0</v>
      </c>
      <c r="G324">
        <v>0</v>
      </c>
      <c r="H324">
        <v>0</v>
      </c>
      <c r="I324">
        <v>0</v>
      </c>
      <c r="J324">
        <v>0</v>
      </c>
      <c r="K324">
        <v>0</v>
      </c>
      <c r="L324">
        <v>1</v>
      </c>
      <c r="M324">
        <v>0</v>
      </c>
      <c r="N324">
        <v>0</v>
      </c>
      <c r="O324">
        <v>0</v>
      </c>
      <c r="P324">
        <v>0</v>
      </c>
      <c r="Q324">
        <v>0</v>
      </c>
      <c r="R324">
        <v>0</v>
      </c>
    </row>
    <row r="325" spans="1:18" x14ac:dyDescent="0.35">
      <c r="A325">
        <v>0</v>
      </c>
      <c r="B325">
        <v>0</v>
      </c>
      <c r="C325">
        <v>0</v>
      </c>
      <c r="D325">
        <v>0</v>
      </c>
      <c r="E325">
        <v>0</v>
      </c>
      <c r="F325">
        <v>0</v>
      </c>
      <c r="G325">
        <v>0</v>
      </c>
      <c r="H325">
        <v>0</v>
      </c>
      <c r="I325">
        <v>0</v>
      </c>
      <c r="J325">
        <v>0</v>
      </c>
      <c r="K325">
        <v>0</v>
      </c>
      <c r="L325">
        <v>1</v>
      </c>
      <c r="M325">
        <v>0</v>
      </c>
      <c r="N325">
        <v>0</v>
      </c>
      <c r="O325">
        <v>0</v>
      </c>
      <c r="P325">
        <v>0</v>
      </c>
      <c r="Q325">
        <v>0</v>
      </c>
      <c r="R325">
        <v>0</v>
      </c>
    </row>
    <row r="326" spans="1:18" x14ac:dyDescent="0.35">
      <c r="A326">
        <v>0</v>
      </c>
      <c r="B326">
        <v>0</v>
      </c>
      <c r="C326">
        <v>0</v>
      </c>
      <c r="D326">
        <v>0</v>
      </c>
      <c r="E326">
        <v>0</v>
      </c>
      <c r="F326">
        <v>0</v>
      </c>
      <c r="G326">
        <v>0</v>
      </c>
      <c r="H326">
        <v>0</v>
      </c>
      <c r="I326">
        <v>0</v>
      </c>
      <c r="J326">
        <v>0</v>
      </c>
      <c r="K326">
        <v>0</v>
      </c>
      <c r="L326">
        <v>1</v>
      </c>
      <c r="M326">
        <v>1</v>
      </c>
      <c r="N326">
        <v>0</v>
      </c>
      <c r="O326">
        <v>0</v>
      </c>
      <c r="P326">
        <v>0</v>
      </c>
      <c r="Q326">
        <v>0</v>
      </c>
      <c r="R326">
        <v>0</v>
      </c>
    </row>
    <row r="327" spans="1:18" x14ac:dyDescent="0.35">
      <c r="A327">
        <v>0</v>
      </c>
      <c r="B327">
        <v>0</v>
      </c>
      <c r="C327">
        <v>0</v>
      </c>
      <c r="D327">
        <v>0</v>
      </c>
      <c r="E327">
        <v>0</v>
      </c>
      <c r="F327">
        <v>0</v>
      </c>
      <c r="G327">
        <v>0</v>
      </c>
      <c r="H327">
        <v>0</v>
      </c>
      <c r="I327">
        <v>0</v>
      </c>
      <c r="J327">
        <v>0</v>
      </c>
      <c r="K327">
        <v>0</v>
      </c>
      <c r="L327">
        <v>1</v>
      </c>
      <c r="M327">
        <v>0</v>
      </c>
      <c r="N327">
        <v>0</v>
      </c>
      <c r="O327">
        <v>1</v>
      </c>
      <c r="P327">
        <v>0</v>
      </c>
      <c r="Q327">
        <v>0</v>
      </c>
      <c r="R327">
        <v>0</v>
      </c>
    </row>
    <row r="328" spans="1:18" x14ac:dyDescent="0.35">
      <c r="A328">
        <v>0</v>
      </c>
      <c r="B328">
        <v>1</v>
      </c>
      <c r="C328">
        <v>0</v>
      </c>
      <c r="D328">
        <v>0</v>
      </c>
      <c r="E328">
        <v>0</v>
      </c>
      <c r="F328">
        <v>0</v>
      </c>
      <c r="G328">
        <v>0</v>
      </c>
      <c r="H328">
        <v>0</v>
      </c>
      <c r="I328">
        <v>0</v>
      </c>
      <c r="J328">
        <v>1</v>
      </c>
      <c r="K328">
        <v>0</v>
      </c>
      <c r="L328">
        <v>0</v>
      </c>
      <c r="M328">
        <v>1</v>
      </c>
      <c r="N328">
        <v>0</v>
      </c>
      <c r="O328">
        <v>0</v>
      </c>
      <c r="P328">
        <v>0</v>
      </c>
      <c r="Q328">
        <v>0</v>
      </c>
      <c r="R328">
        <v>0</v>
      </c>
    </row>
    <row r="329" spans="1:18" x14ac:dyDescent="0.35">
      <c r="A329">
        <v>0</v>
      </c>
      <c r="B329">
        <v>1</v>
      </c>
      <c r="C329">
        <v>0</v>
      </c>
      <c r="D329">
        <v>0</v>
      </c>
      <c r="E329">
        <v>0</v>
      </c>
      <c r="F329">
        <v>0</v>
      </c>
      <c r="G329">
        <v>0</v>
      </c>
      <c r="H329">
        <v>0</v>
      </c>
      <c r="I329">
        <v>0</v>
      </c>
      <c r="J329">
        <v>0</v>
      </c>
      <c r="K329">
        <v>0</v>
      </c>
      <c r="L329">
        <v>0</v>
      </c>
      <c r="M329">
        <v>1</v>
      </c>
      <c r="N329">
        <v>0</v>
      </c>
      <c r="O329">
        <v>0</v>
      </c>
      <c r="P329">
        <v>0</v>
      </c>
      <c r="Q329">
        <v>0</v>
      </c>
      <c r="R329">
        <v>0</v>
      </c>
    </row>
    <row r="330" spans="1:18" x14ac:dyDescent="0.35">
      <c r="A330">
        <v>0</v>
      </c>
      <c r="B330">
        <v>0</v>
      </c>
      <c r="C330">
        <v>0</v>
      </c>
      <c r="D330">
        <v>0</v>
      </c>
      <c r="E330">
        <v>0</v>
      </c>
      <c r="F330">
        <v>0</v>
      </c>
      <c r="G330">
        <v>0</v>
      </c>
      <c r="H330">
        <v>0</v>
      </c>
      <c r="I330">
        <v>0</v>
      </c>
      <c r="J330">
        <v>1</v>
      </c>
      <c r="K330">
        <v>0</v>
      </c>
      <c r="L330">
        <v>0</v>
      </c>
      <c r="M330">
        <v>1</v>
      </c>
      <c r="N330">
        <v>0</v>
      </c>
      <c r="O330">
        <v>0</v>
      </c>
      <c r="P330">
        <v>0</v>
      </c>
      <c r="Q330">
        <v>0</v>
      </c>
      <c r="R330">
        <v>0</v>
      </c>
    </row>
    <row r="331" spans="1:18" x14ac:dyDescent="0.35">
      <c r="A331">
        <v>0</v>
      </c>
      <c r="B331">
        <v>0</v>
      </c>
      <c r="C331">
        <v>0</v>
      </c>
      <c r="D331">
        <v>0</v>
      </c>
      <c r="E331">
        <v>0</v>
      </c>
      <c r="F331">
        <v>0</v>
      </c>
      <c r="G331">
        <v>0</v>
      </c>
      <c r="H331">
        <v>0</v>
      </c>
      <c r="I331">
        <v>0</v>
      </c>
      <c r="J331">
        <v>0</v>
      </c>
      <c r="K331">
        <v>0</v>
      </c>
      <c r="L331">
        <v>1</v>
      </c>
      <c r="M331">
        <v>1</v>
      </c>
      <c r="N331">
        <v>1</v>
      </c>
      <c r="O331">
        <v>0</v>
      </c>
      <c r="P331">
        <v>0</v>
      </c>
      <c r="Q331">
        <v>0</v>
      </c>
      <c r="R331">
        <v>0</v>
      </c>
    </row>
    <row r="332" spans="1:18" x14ac:dyDescent="0.35">
      <c r="A332">
        <v>0</v>
      </c>
      <c r="B332">
        <v>0</v>
      </c>
      <c r="C332">
        <v>0</v>
      </c>
      <c r="D332">
        <v>0</v>
      </c>
      <c r="E332">
        <v>0</v>
      </c>
      <c r="F332">
        <v>0</v>
      </c>
      <c r="G332">
        <v>0</v>
      </c>
      <c r="H332">
        <v>0</v>
      </c>
      <c r="I332">
        <v>0</v>
      </c>
      <c r="J332">
        <v>0</v>
      </c>
      <c r="K332">
        <v>0</v>
      </c>
      <c r="L332">
        <v>0</v>
      </c>
      <c r="M332">
        <v>1</v>
      </c>
      <c r="N332">
        <v>0</v>
      </c>
      <c r="O332">
        <v>0</v>
      </c>
      <c r="P332">
        <v>0</v>
      </c>
      <c r="Q332">
        <v>0</v>
      </c>
      <c r="R332">
        <v>0</v>
      </c>
    </row>
    <row r="333" spans="1:18" x14ac:dyDescent="0.35">
      <c r="A333">
        <v>0</v>
      </c>
      <c r="B333">
        <v>0</v>
      </c>
      <c r="C333">
        <v>0</v>
      </c>
      <c r="D333">
        <v>0</v>
      </c>
      <c r="E333">
        <v>0</v>
      </c>
      <c r="F333">
        <v>0</v>
      </c>
      <c r="G333">
        <v>0</v>
      </c>
      <c r="H333">
        <v>0</v>
      </c>
      <c r="I333">
        <v>0</v>
      </c>
      <c r="J333">
        <v>0</v>
      </c>
      <c r="K333">
        <v>0</v>
      </c>
      <c r="L333">
        <v>0</v>
      </c>
      <c r="M333">
        <v>1</v>
      </c>
      <c r="N333">
        <v>0</v>
      </c>
      <c r="O333">
        <v>1</v>
      </c>
      <c r="P333">
        <v>0</v>
      </c>
      <c r="Q333">
        <v>0</v>
      </c>
      <c r="R333">
        <v>0</v>
      </c>
    </row>
    <row r="334" spans="1:18" x14ac:dyDescent="0.35">
      <c r="A334">
        <v>0</v>
      </c>
      <c r="B334">
        <v>0</v>
      </c>
      <c r="C334">
        <v>0</v>
      </c>
      <c r="D334">
        <v>0</v>
      </c>
      <c r="E334">
        <v>0</v>
      </c>
      <c r="F334">
        <v>0</v>
      </c>
      <c r="G334">
        <v>0</v>
      </c>
      <c r="H334">
        <v>0</v>
      </c>
      <c r="I334">
        <v>0</v>
      </c>
      <c r="J334">
        <v>0</v>
      </c>
      <c r="K334">
        <v>1</v>
      </c>
      <c r="L334">
        <v>1</v>
      </c>
      <c r="M334">
        <v>0</v>
      </c>
      <c r="N334">
        <v>0</v>
      </c>
      <c r="O334">
        <v>0</v>
      </c>
      <c r="P334">
        <v>0</v>
      </c>
      <c r="Q334">
        <v>0</v>
      </c>
      <c r="R334">
        <v>1</v>
      </c>
    </row>
    <row r="335" spans="1:18" x14ac:dyDescent="0.35">
      <c r="A335">
        <v>0</v>
      </c>
      <c r="B335">
        <v>0</v>
      </c>
      <c r="C335">
        <v>0</v>
      </c>
      <c r="D335">
        <v>0</v>
      </c>
      <c r="E335">
        <v>0</v>
      </c>
      <c r="F335">
        <v>0</v>
      </c>
      <c r="G335">
        <v>0</v>
      </c>
      <c r="H335">
        <v>0</v>
      </c>
      <c r="I335">
        <v>1</v>
      </c>
      <c r="J335">
        <v>0</v>
      </c>
      <c r="K335">
        <v>0</v>
      </c>
      <c r="L335">
        <v>0</v>
      </c>
      <c r="M335">
        <v>1</v>
      </c>
      <c r="N335">
        <v>0</v>
      </c>
      <c r="O335">
        <v>0</v>
      </c>
      <c r="P335">
        <v>0</v>
      </c>
      <c r="Q335">
        <v>0</v>
      </c>
      <c r="R335">
        <v>0</v>
      </c>
    </row>
    <row r="336" spans="1:18" x14ac:dyDescent="0.35">
      <c r="A336">
        <v>0</v>
      </c>
      <c r="B336">
        <v>0</v>
      </c>
      <c r="C336">
        <v>0</v>
      </c>
      <c r="D336">
        <v>0</v>
      </c>
      <c r="E336">
        <v>0</v>
      </c>
      <c r="F336">
        <v>0</v>
      </c>
      <c r="G336">
        <v>0</v>
      </c>
      <c r="H336">
        <v>0</v>
      </c>
      <c r="I336">
        <v>0</v>
      </c>
      <c r="J336">
        <v>1</v>
      </c>
      <c r="K336">
        <v>0</v>
      </c>
      <c r="L336">
        <v>1</v>
      </c>
      <c r="M336">
        <v>1</v>
      </c>
      <c r="N336">
        <v>0</v>
      </c>
      <c r="O336">
        <v>0</v>
      </c>
      <c r="P336">
        <v>0</v>
      </c>
      <c r="Q336">
        <v>0</v>
      </c>
      <c r="R336">
        <v>0</v>
      </c>
    </row>
    <row r="337" spans="1:18" x14ac:dyDescent="0.35">
      <c r="A337">
        <v>0</v>
      </c>
      <c r="B337">
        <v>0</v>
      </c>
      <c r="C337">
        <v>1</v>
      </c>
      <c r="D337">
        <v>0</v>
      </c>
      <c r="E337">
        <v>0</v>
      </c>
      <c r="F337">
        <v>0</v>
      </c>
      <c r="G337">
        <v>0</v>
      </c>
      <c r="H337">
        <v>0</v>
      </c>
      <c r="I337">
        <v>0</v>
      </c>
      <c r="J337">
        <v>0</v>
      </c>
      <c r="K337">
        <v>0</v>
      </c>
      <c r="L337">
        <v>1</v>
      </c>
      <c r="M337">
        <v>1</v>
      </c>
      <c r="N337">
        <v>0</v>
      </c>
      <c r="O337">
        <v>0</v>
      </c>
      <c r="P337">
        <v>0</v>
      </c>
      <c r="Q337">
        <v>0</v>
      </c>
      <c r="R337">
        <v>0</v>
      </c>
    </row>
    <row r="338" spans="1:18" x14ac:dyDescent="0.35">
      <c r="A338">
        <v>0</v>
      </c>
      <c r="B338">
        <v>0</v>
      </c>
      <c r="C338">
        <v>1</v>
      </c>
      <c r="D338">
        <v>0</v>
      </c>
      <c r="E338">
        <v>0</v>
      </c>
      <c r="F338">
        <v>0</v>
      </c>
      <c r="G338">
        <v>0</v>
      </c>
      <c r="H338">
        <v>0</v>
      </c>
      <c r="I338">
        <v>0</v>
      </c>
      <c r="J338">
        <v>0</v>
      </c>
      <c r="K338">
        <v>0</v>
      </c>
      <c r="L338">
        <v>0</v>
      </c>
      <c r="M338">
        <v>1</v>
      </c>
      <c r="N338">
        <v>0</v>
      </c>
      <c r="O338">
        <v>0</v>
      </c>
      <c r="P338">
        <v>0</v>
      </c>
      <c r="Q338">
        <v>0</v>
      </c>
      <c r="R338">
        <v>1</v>
      </c>
    </row>
    <row r="339" spans="1:18" x14ac:dyDescent="0.35">
      <c r="A339">
        <v>0</v>
      </c>
      <c r="B339">
        <v>0</v>
      </c>
      <c r="C339">
        <v>0</v>
      </c>
      <c r="D339">
        <v>0</v>
      </c>
      <c r="E339">
        <v>0</v>
      </c>
      <c r="F339">
        <v>0</v>
      </c>
      <c r="G339">
        <v>0</v>
      </c>
      <c r="H339">
        <v>0</v>
      </c>
      <c r="I339">
        <v>0</v>
      </c>
      <c r="J339">
        <v>1</v>
      </c>
      <c r="K339">
        <v>0</v>
      </c>
      <c r="L339">
        <v>0</v>
      </c>
      <c r="M339">
        <v>1</v>
      </c>
      <c r="N339">
        <v>0</v>
      </c>
      <c r="O339">
        <v>0</v>
      </c>
      <c r="P339">
        <v>1</v>
      </c>
      <c r="Q339">
        <v>0</v>
      </c>
      <c r="R339">
        <v>0</v>
      </c>
    </row>
    <row r="340" spans="1:18" x14ac:dyDescent="0.35">
      <c r="A340">
        <v>0</v>
      </c>
      <c r="B340">
        <v>0</v>
      </c>
      <c r="C340">
        <v>0</v>
      </c>
      <c r="D340">
        <v>0</v>
      </c>
      <c r="E340">
        <v>0</v>
      </c>
      <c r="F340">
        <v>0</v>
      </c>
      <c r="G340">
        <v>0</v>
      </c>
      <c r="H340">
        <v>0</v>
      </c>
      <c r="I340">
        <v>0</v>
      </c>
      <c r="J340">
        <v>0</v>
      </c>
      <c r="K340">
        <v>0</v>
      </c>
      <c r="L340">
        <v>0</v>
      </c>
      <c r="M340">
        <v>1</v>
      </c>
      <c r="N340">
        <v>0</v>
      </c>
      <c r="O340">
        <v>1</v>
      </c>
      <c r="P340">
        <v>0</v>
      </c>
      <c r="Q340">
        <v>0</v>
      </c>
      <c r="R340">
        <v>0</v>
      </c>
    </row>
    <row r="341" spans="1:18" x14ac:dyDescent="0.35">
      <c r="A341">
        <v>0</v>
      </c>
      <c r="B341">
        <v>0</v>
      </c>
      <c r="C341">
        <v>0</v>
      </c>
      <c r="D341">
        <v>0</v>
      </c>
      <c r="E341">
        <v>0</v>
      </c>
      <c r="F341">
        <v>0</v>
      </c>
      <c r="G341">
        <v>0</v>
      </c>
      <c r="H341">
        <v>0</v>
      </c>
      <c r="I341">
        <v>0</v>
      </c>
      <c r="J341">
        <v>1</v>
      </c>
      <c r="K341">
        <v>0</v>
      </c>
      <c r="L341">
        <v>0</v>
      </c>
      <c r="M341">
        <v>1</v>
      </c>
      <c r="N341">
        <v>0</v>
      </c>
      <c r="O341">
        <v>0</v>
      </c>
      <c r="P341">
        <v>0</v>
      </c>
      <c r="Q341">
        <v>0</v>
      </c>
      <c r="R341">
        <v>0</v>
      </c>
    </row>
    <row r="342" spans="1:18" x14ac:dyDescent="0.35">
      <c r="A342">
        <v>0</v>
      </c>
      <c r="B342">
        <v>0</v>
      </c>
      <c r="C342">
        <v>0</v>
      </c>
      <c r="D342">
        <v>0</v>
      </c>
      <c r="E342">
        <v>0</v>
      </c>
      <c r="F342">
        <v>0</v>
      </c>
      <c r="G342">
        <v>0</v>
      </c>
      <c r="H342">
        <v>0</v>
      </c>
      <c r="I342">
        <v>0</v>
      </c>
      <c r="J342">
        <v>0</v>
      </c>
      <c r="K342">
        <v>0</v>
      </c>
      <c r="L342">
        <v>0</v>
      </c>
      <c r="M342">
        <v>1</v>
      </c>
      <c r="N342">
        <v>0</v>
      </c>
      <c r="O342">
        <v>0</v>
      </c>
      <c r="P342">
        <v>0</v>
      </c>
      <c r="Q342">
        <v>0</v>
      </c>
      <c r="R342">
        <v>1</v>
      </c>
    </row>
    <row r="343" spans="1:18" x14ac:dyDescent="0.35">
      <c r="A343">
        <v>0</v>
      </c>
      <c r="B343">
        <v>0</v>
      </c>
      <c r="C343">
        <v>1</v>
      </c>
      <c r="D343">
        <v>0</v>
      </c>
      <c r="E343">
        <v>0</v>
      </c>
      <c r="F343">
        <v>0</v>
      </c>
      <c r="G343">
        <v>0</v>
      </c>
      <c r="H343">
        <v>0</v>
      </c>
      <c r="I343">
        <v>0</v>
      </c>
      <c r="J343">
        <v>0</v>
      </c>
      <c r="K343">
        <v>0</v>
      </c>
      <c r="L343">
        <v>0</v>
      </c>
      <c r="M343">
        <v>1</v>
      </c>
      <c r="N343">
        <v>0</v>
      </c>
      <c r="O343">
        <v>0</v>
      </c>
      <c r="P343">
        <v>0</v>
      </c>
      <c r="Q343">
        <v>0</v>
      </c>
      <c r="R343">
        <v>0</v>
      </c>
    </row>
    <row r="344" spans="1:18" x14ac:dyDescent="0.35">
      <c r="A344">
        <v>0</v>
      </c>
      <c r="B344">
        <v>1</v>
      </c>
      <c r="C344">
        <v>0</v>
      </c>
      <c r="D344">
        <v>0</v>
      </c>
      <c r="E344">
        <v>0</v>
      </c>
      <c r="F344">
        <v>0</v>
      </c>
      <c r="G344">
        <v>0</v>
      </c>
      <c r="H344">
        <v>0</v>
      </c>
      <c r="I344">
        <v>0</v>
      </c>
      <c r="J344">
        <v>0</v>
      </c>
      <c r="K344">
        <v>0</v>
      </c>
      <c r="L344">
        <v>0</v>
      </c>
      <c r="M344">
        <v>1</v>
      </c>
      <c r="N344">
        <v>0</v>
      </c>
      <c r="O344">
        <v>0</v>
      </c>
      <c r="P344">
        <v>0</v>
      </c>
      <c r="Q344">
        <v>0</v>
      </c>
      <c r="R344">
        <v>0</v>
      </c>
    </row>
    <row r="345" spans="1:18" x14ac:dyDescent="0.35">
      <c r="A345">
        <v>0</v>
      </c>
      <c r="B345">
        <v>1</v>
      </c>
      <c r="C345">
        <v>0</v>
      </c>
      <c r="D345">
        <v>0</v>
      </c>
      <c r="E345">
        <v>0</v>
      </c>
      <c r="F345">
        <v>0</v>
      </c>
      <c r="G345">
        <v>0</v>
      </c>
      <c r="H345">
        <v>0</v>
      </c>
      <c r="I345">
        <v>0</v>
      </c>
      <c r="J345">
        <v>0</v>
      </c>
      <c r="K345">
        <v>1</v>
      </c>
      <c r="L345">
        <v>0</v>
      </c>
      <c r="M345">
        <v>1</v>
      </c>
      <c r="N345">
        <v>0</v>
      </c>
      <c r="O345">
        <v>0</v>
      </c>
      <c r="P345">
        <v>0</v>
      </c>
      <c r="Q345">
        <v>0</v>
      </c>
      <c r="R345">
        <v>0</v>
      </c>
    </row>
    <row r="346" spans="1:18" x14ac:dyDescent="0.35">
      <c r="A346">
        <v>0</v>
      </c>
      <c r="B346">
        <v>0</v>
      </c>
      <c r="C346">
        <v>1</v>
      </c>
      <c r="D346">
        <v>0</v>
      </c>
      <c r="E346">
        <v>0</v>
      </c>
      <c r="F346">
        <v>0</v>
      </c>
      <c r="G346">
        <v>0</v>
      </c>
      <c r="H346">
        <v>0</v>
      </c>
      <c r="I346">
        <v>1</v>
      </c>
      <c r="J346">
        <v>0</v>
      </c>
      <c r="K346">
        <v>0</v>
      </c>
      <c r="L346">
        <v>0</v>
      </c>
      <c r="M346">
        <v>1</v>
      </c>
      <c r="N346">
        <v>0</v>
      </c>
      <c r="O346">
        <v>0</v>
      </c>
      <c r="P346">
        <v>0</v>
      </c>
      <c r="Q346">
        <v>0</v>
      </c>
      <c r="R346">
        <v>0</v>
      </c>
    </row>
    <row r="347" spans="1:18" x14ac:dyDescent="0.35">
      <c r="A347">
        <v>0</v>
      </c>
      <c r="B347">
        <v>0</v>
      </c>
      <c r="C347">
        <v>0</v>
      </c>
      <c r="D347">
        <v>0</v>
      </c>
      <c r="E347">
        <v>0</v>
      </c>
      <c r="F347">
        <v>0</v>
      </c>
      <c r="G347">
        <v>0</v>
      </c>
      <c r="H347">
        <v>0</v>
      </c>
      <c r="I347">
        <v>0</v>
      </c>
      <c r="J347">
        <v>0</v>
      </c>
      <c r="K347">
        <v>0</v>
      </c>
      <c r="L347">
        <v>0</v>
      </c>
      <c r="M347">
        <v>1</v>
      </c>
      <c r="N347">
        <v>0</v>
      </c>
      <c r="O347">
        <v>0</v>
      </c>
      <c r="P347">
        <v>0</v>
      </c>
      <c r="Q347">
        <v>0</v>
      </c>
      <c r="R347">
        <v>0</v>
      </c>
    </row>
    <row r="348" spans="1:18" x14ac:dyDescent="0.35">
      <c r="A348">
        <v>0</v>
      </c>
      <c r="B348">
        <v>0</v>
      </c>
      <c r="C348">
        <v>0</v>
      </c>
      <c r="D348">
        <v>0</v>
      </c>
      <c r="E348">
        <v>0</v>
      </c>
      <c r="F348">
        <v>0</v>
      </c>
      <c r="G348">
        <v>0</v>
      </c>
      <c r="H348">
        <v>0</v>
      </c>
      <c r="I348">
        <v>0</v>
      </c>
      <c r="J348">
        <v>1</v>
      </c>
      <c r="K348">
        <v>0</v>
      </c>
      <c r="L348">
        <v>1</v>
      </c>
      <c r="M348">
        <v>0</v>
      </c>
      <c r="N348">
        <v>0</v>
      </c>
      <c r="O348">
        <v>0</v>
      </c>
      <c r="P348">
        <v>0</v>
      </c>
      <c r="Q348">
        <v>0</v>
      </c>
      <c r="R348">
        <v>0</v>
      </c>
    </row>
    <row r="349" spans="1:18" x14ac:dyDescent="0.35">
      <c r="A349">
        <v>0</v>
      </c>
      <c r="B349">
        <v>0</v>
      </c>
      <c r="C349">
        <v>1</v>
      </c>
      <c r="D349">
        <v>0</v>
      </c>
      <c r="E349">
        <v>0</v>
      </c>
      <c r="F349">
        <v>0</v>
      </c>
      <c r="G349">
        <v>0</v>
      </c>
      <c r="H349">
        <v>0</v>
      </c>
      <c r="I349">
        <v>0</v>
      </c>
      <c r="J349">
        <v>0</v>
      </c>
      <c r="K349">
        <v>0</v>
      </c>
      <c r="L349">
        <v>0</v>
      </c>
      <c r="M349">
        <v>1</v>
      </c>
      <c r="N349">
        <v>0</v>
      </c>
      <c r="O349">
        <v>0</v>
      </c>
      <c r="P349">
        <v>0</v>
      </c>
      <c r="Q349">
        <v>0</v>
      </c>
      <c r="R349">
        <v>0</v>
      </c>
    </row>
    <row r="350" spans="1:18" x14ac:dyDescent="0.35">
      <c r="A350">
        <v>0</v>
      </c>
      <c r="B350">
        <v>0</v>
      </c>
      <c r="C350">
        <v>0</v>
      </c>
      <c r="D350">
        <v>0</v>
      </c>
      <c r="E350">
        <v>0</v>
      </c>
      <c r="F350">
        <v>0</v>
      </c>
      <c r="G350">
        <v>0</v>
      </c>
      <c r="H350">
        <v>0</v>
      </c>
      <c r="I350">
        <v>0</v>
      </c>
      <c r="J350">
        <v>0</v>
      </c>
      <c r="K350">
        <v>0</v>
      </c>
      <c r="L350">
        <v>1</v>
      </c>
      <c r="M350">
        <v>1</v>
      </c>
      <c r="N350">
        <v>0</v>
      </c>
      <c r="O350">
        <v>0</v>
      </c>
      <c r="P350">
        <v>0</v>
      </c>
      <c r="Q350">
        <v>0</v>
      </c>
      <c r="R350">
        <v>0</v>
      </c>
    </row>
    <row r="351" spans="1:18" x14ac:dyDescent="0.35">
      <c r="A351">
        <v>0</v>
      </c>
      <c r="B351">
        <v>0</v>
      </c>
      <c r="C351">
        <v>0</v>
      </c>
      <c r="D351">
        <v>0</v>
      </c>
      <c r="E351">
        <v>0</v>
      </c>
      <c r="F351">
        <v>0</v>
      </c>
      <c r="G351">
        <v>0</v>
      </c>
      <c r="H351">
        <v>0</v>
      </c>
      <c r="I351">
        <v>0</v>
      </c>
      <c r="J351">
        <v>0</v>
      </c>
      <c r="K351">
        <v>0</v>
      </c>
      <c r="L351">
        <v>1</v>
      </c>
      <c r="M351">
        <v>0</v>
      </c>
      <c r="N351">
        <v>0</v>
      </c>
      <c r="O351">
        <v>1</v>
      </c>
      <c r="P351">
        <v>0</v>
      </c>
      <c r="Q351">
        <v>0</v>
      </c>
      <c r="R351">
        <v>0</v>
      </c>
    </row>
    <row r="352" spans="1:18" x14ac:dyDescent="0.35">
      <c r="A352">
        <v>0</v>
      </c>
      <c r="B352">
        <v>0</v>
      </c>
      <c r="C352">
        <v>0</v>
      </c>
      <c r="D352">
        <v>0</v>
      </c>
      <c r="E352">
        <v>0</v>
      </c>
      <c r="F352">
        <v>0</v>
      </c>
      <c r="G352">
        <v>0</v>
      </c>
      <c r="H352">
        <v>0</v>
      </c>
      <c r="I352">
        <v>1</v>
      </c>
      <c r="J352">
        <v>0</v>
      </c>
      <c r="K352">
        <v>0</v>
      </c>
      <c r="L352">
        <v>0</v>
      </c>
      <c r="M352">
        <v>1</v>
      </c>
      <c r="N352">
        <v>0</v>
      </c>
      <c r="O352">
        <v>1</v>
      </c>
      <c r="P352">
        <v>0</v>
      </c>
      <c r="Q352">
        <v>0</v>
      </c>
      <c r="R352">
        <v>0</v>
      </c>
    </row>
    <row r="353" spans="1:18" x14ac:dyDescent="0.35">
      <c r="A353">
        <v>0</v>
      </c>
      <c r="B353">
        <v>0</v>
      </c>
      <c r="C353">
        <v>1</v>
      </c>
      <c r="D353">
        <v>0</v>
      </c>
      <c r="E353">
        <v>0</v>
      </c>
      <c r="F353">
        <v>0</v>
      </c>
      <c r="G353">
        <v>0</v>
      </c>
      <c r="H353">
        <v>0</v>
      </c>
      <c r="I353">
        <v>0</v>
      </c>
      <c r="J353">
        <v>0</v>
      </c>
      <c r="K353">
        <v>0</v>
      </c>
      <c r="L353">
        <v>0</v>
      </c>
      <c r="M353">
        <v>1</v>
      </c>
      <c r="N353">
        <v>0</v>
      </c>
      <c r="O353">
        <v>0</v>
      </c>
      <c r="P353">
        <v>0</v>
      </c>
      <c r="Q353">
        <v>0</v>
      </c>
      <c r="R35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31F3-9B66-4415-895C-687B59122660}">
  <dimension ref="A1:F353"/>
  <sheetViews>
    <sheetView tabSelected="1" workbookViewId="0">
      <selection activeCell="N13" sqref="N13"/>
    </sheetView>
  </sheetViews>
  <sheetFormatPr defaultRowHeight="14.5" x14ac:dyDescent="0.35"/>
  <sheetData>
    <row r="1" spans="1:6" x14ac:dyDescent="0.35">
      <c r="A1" t="s">
        <v>2735</v>
      </c>
      <c r="B1" t="s">
        <v>2863</v>
      </c>
      <c r="C1" t="s">
        <v>2864</v>
      </c>
      <c r="D1" t="s">
        <v>1996</v>
      </c>
      <c r="E1" t="s">
        <v>2865</v>
      </c>
      <c r="F1" t="s">
        <v>2866</v>
      </c>
    </row>
    <row r="2" spans="1:6" x14ac:dyDescent="0.35">
      <c r="A2" t="s">
        <v>39</v>
      </c>
      <c r="B2" t="s">
        <v>40</v>
      </c>
      <c r="C2" t="s">
        <v>41</v>
      </c>
      <c r="D2" t="b">
        <v>0</v>
      </c>
      <c r="E2" t="b">
        <v>1</v>
      </c>
      <c r="F2" t="b">
        <v>0</v>
      </c>
    </row>
    <row r="3" spans="1:6" x14ac:dyDescent="0.35">
      <c r="A3" t="s">
        <v>39</v>
      </c>
      <c r="B3" t="s">
        <v>56</v>
      </c>
      <c r="C3" t="s">
        <v>57</v>
      </c>
      <c r="D3" t="b">
        <v>0</v>
      </c>
      <c r="E3" t="b">
        <v>1</v>
      </c>
      <c r="F3" t="b">
        <v>0</v>
      </c>
    </row>
    <row r="4" spans="1:6" x14ac:dyDescent="0.35">
      <c r="A4" t="s">
        <v>39</v>
      </c>
      <c r="B4" t="s">
        <v>40</v>
      </c>
      <c r="C4" t="s">
        <v>71</v>
      </c>
      <c r="D4" t="b">
        <v>0</v>
      </c>
      <c r="E4" t="b">
        <v>1</v>
      </c>
      <c r="F4" t="b">
        <v>0</v>
      </c>
    </row>
    <row r="5" spans="1:6" x14ac:dyDescent="0.35">
      <c r="A5" t="s">
        <v>39</v>
      </c>
      <c r="B5" t="s">
        <v>81</v>
      </c>
      <c r="C5" t="s">
        <v>82</v>
      </c>
      <c r="D5" t="b">
        <v>0</v>
      </c>
      <c r="E5" t="b">
        <v>1</v>
      </c>
      <c r="F5" t="b">
        <v>0</v>
      </c>
    </row>
    <row r="6" spans="1:6" x14ac:dyDescent="0.35">
      <c r="A6" t="s">
        <v>39</v>
      </c>
      <c r="B6" t="s">
        <v>81</v>
      </c>
      <c r="C6" t="s">
        <v>93</v>
      </c>
      <c r="D6" t="b">
        <v>0</v>
      </c>
      <c r="E6" t="b">
        <v>1</v>
      </c>
      <c r="F6" t="b">
        <v>0</v>
      </c>
    </row>
    <row r="7" spans="1:6" x14ac:dyDescent="0.35">
      <c r="A7" t="s">
        <v>39</v>
      </c>
      <c r="B7" t="s">
        <v>40</v>
      </c>
      <c r="C7" t="s">
        <v>71</v>
      </c>
      <c r="D7" t="b">
        <v>0</v>
      </c>
      <c r="E7" t="b">
        <v>1</v>
      </c>
      <c r="F7" t="b">
        <v>0</v>
      </c>
    </row>
    <row r="8" spans="1:6" x14ac:dyDescent="0.35">
      <c r="A8" t="s">
        <v>39</v>
      </c>
      <c r="B8" t="s">
        <v>111</v>
      </c>
      <c r="C8" t="s">
        <v>112</v>
      </c>
      <c r="D8" t="b">
        <v>0</v>
      </c>
      <c r="E8" t="b">
        <v>1</v>
      </c>
      <c r="F8" t="b">
        <v>0</v>
      </c>
    </row>
    <row r="9" spans="1:6" x14ac:dyDescent="0.35">
      <c r="A9" t="s">
        <v>39</v>
      </c>
      <c r="B9" t="s">
        <v>122</v>
      </c>
      <c r="C9" t="s">
        <v>123</v>
      </c>
      <c r="D9" t="b">
        <v>0</v>
      </c>
      <c r="E9" t="b">
        <v>1</v>
      </c>
      <c r="F9" t="b">
        <v>0</v>
      </c>
    </row>
    <row r="10" spans="1:6" x14ac:dyDescent="0.35">
      <c r="A10" t="s">
        <v>39</v>
      </c>
      <c r="B10" t="s">
        <v>40</v>
      </c>
      <c r="C10" t="s">
        <v>44</v>
      </c>
      <c r="D10" t="b">
        <v>0</v>
      </c>
      <c r="E10" t="b">
        <v>1</v>
      </c>
      <c r="F10" t="b">
        <v>0</v>
      </c>
    </row>
    <row r="11" spans="1:6" x14ac:dyDescent="0.35">
      <c r="A11" t="s">
        <v>139</v>
      </c>
      <c r="B11" t="s">
        <v>44</v>
      </c>
      <c r="C11" t="s">
        <v>140</v>
      </c>
      <c r="D11" t="b">
        <v>0</v>
      </c>
      <c r="E11" t="b">
        <v>0</v>
      </c>
      <c r="F11" t="b">
        <v>1</v>
      </c>
    </row>
    <row r="12" spans="1:6" x14ac:dyDescent="0.35">
      <c r="A12" t="s">
        <v>139</v>
      </c>
      <c r="B12" t="s">
        <v>44</v>
      </c>
      <c r="C12" t="s">
        <v>140</v>
      </c>
      <c r="D12" t="b">
        <v>0</v>
      </c>
      <c r="E12" t="b">
        <v>0</v>
      </c>
      <c r="F12" t="b">
        <v>1</v>
      </c>
    </row>
    <row r="13" spans="1:6" x14ac:dyDescent="0.35">
      <c r="A13" t="s">
        <v>139</v>
      </c>
      <c r="B13" t="s">
        <v>44</v>
      </c>
      <c r="C13" t="s">
        <v>158</v>
      </c>
      <c r="D13" t="b">
        <v>0</v>
      </c>
      <c r="E13" t="b">
        <v>0</v>
      </c>
      <c r="F13" t="b">
        <v>1</v>
      </c>
    </row>
    <row r="14" spans="1:6" x14ac:dyDescent="0.35">
      <c r="A14" t="s">
        <v>139</v>
      </c>
      <c r="B14" t="s">
        <v>44</v>
      </c>
      <c r="C14" t="s">
        <v>44</v>
      </c>
      <c r="D14" t="b">
        <v>0</v>
      </c>
      <c r="E14" t="b">
        <v>0</v>
      </c>
      <c r="F14" t="b">
        <v>1</v>
      </c>
    </row>
    <row r="15" spans="1:6" x14ac:dyDescent="0.35">
      <c r="A15" t="s">
        <v>139</v>
      </c>
      <c r="B15" t="s">
        <v>44</v>
      </c>
      <c r="C15" t="s">
        <v>179</v>
      </c>
      <c r="D15" t="b">
        <v>0</v>
      </c>
      <c r="E15" t="b">
        <v>0</v>
      </c>
      <c r="F15" t="b">
        <v>1</v>
      </c>
    </row>
    <row r="16" spans="1:6" x14ac:dyDescent="0.35">
      <c r="A16" t="s">
        <v>139</v>
      </c>
      <c r="B16" t="s">
        <v>44</v>
      </c>
      <c r="C16" t="s">
        <v>82</v>
      </c>
      <c r="D16" t="b">
        <v>0</v>
      </c>
      <c r="E16" t="b">
        <v>0</v>
      </c>
      <c r="F16" t="b">
        <v>1</v>
      </c>
    </row>
    <row r="17" spans="1:6" x14ac:dyDescent="0.35">
      <c r="A17" t="s">
        <v>196</v>
      </c>
      <c r="B17" t="s">
        <v>197</v>
      </c>
      <c r="C17" t="s">
        <v>198</v>
      </c>
      <c r="D17" t="b">
        <v>0</v>
      </c>
      <c r="E17" t="b">
        <v>1</v>
      </c>
      <c r="F17" t="b">
        <v>0</v>
      </c>
    </row>
    <row r="18" spans="1:6" x14ac:dyDescent="0.35">
      <c r="A18" t="s">
        <v>196</v>
      </c>
      <c r="B18" t="s">
        <v>206</v>
      </c>
      <c r="C18" t="s">
        <v>207</v>
      </c>
      <c r="D18" t="b">
        <v>0</v>
      </c>
      <c r="E18" t="b">
        <v>1</v>
      </c>
      <c r="F18" t="b">
        <v>0</v>
      </c>
    </row>
    <row r="19" spans="1:6" x14ac:dyDescent="0.35">
      <c r="A19" t="s">
        <v>196</v>
      </c>
      <c r="B19" t="s">
        <v>81</v>
      </c>
      <c r="C19" t="s">
        <v>216</v>
      </c>
      <c r="D19" t="b">
        <v>0</v>
      </c>
      <c r="E19" t="b">
        <v>1</v>
      </c>
      <c r="F19" t="b">
        <v>0</v>
      </c>
    </row>
    <row r="20" spans="1:6" x14ac:dyDescent="0.35">
      <c r="A20" t="s">
        <v>196</v>
      </c>
      <c r="B20" t="s">
        <v>122</v>
      </c>
      <c r="C20" t="s">
        <v>224</v>
      </c>
      <c r="D20" t="b">
        <v>0</v>
      </c>
      <c r="E20" t="b">
        <v>1</v>
      </c>
      <c r="F20" t="b">
        <v>0</v>
      </c>
    </row>
    <row r="21" spans="1:6" x14ac:dyDescent="0.35">
      <c r="A21" t="s">
        <v>196</v>
      </c>
      <c r="B21" t="s">
        <v>122</v>
      </c>
      <c r="C21" t="s">
        <v>233</v>
      </c>
      <c r="D21" t="b">
        <v>0</v>
      </c>
      <c r="E21" t="b">
        <v>1</v>
      </c>
      <c r="F21" t="b">
        <v>0</v>
      </c>
    </row>
    <row r="22" spans="1:6" x14ac:dyDescent="0.35">
      <c r="A22" t="s">
        <v>196</v>
      </c>
      <c r="B22" t="s">
        <v>81</v>
      </c>
      <c r="C22" t="s">
        <v>242</v>
      </c>
      <c r="D22" t="b">
        <v>0</v>
      </c>
      <c r="E22" t="b">
        <v>1</v>
      </c>
      <c r="F22" t="b">
        <v>0</v>
      </c>
    </row>
    <row r="23" spans="1:6" x14ac:dyDescent="0.35">
      <c r="A23" t="s">
        <v>196</v>
      </c>
      <c r="B23" t="s">
        <v>56</v>
      </c>
      <c r="C23" t="s">
        <v>44</v>
      </c>
      <c r="D23" t="b">
        <v>0</v>
      </c>
      <c r="E23" t="b">
        <v>1</v>
      </c>
      <c r="F23" t="b">
        <v>0</v>
      </c>
    </row>
    <row r="24" spans="1:6" x14ac:dyDescent="0.35">
      <c r="A24" t="s">
        <v>196</v>
      </c>
      <c r="B24" t="s">
        <v>81</v>
      </c>
      <c r="C24" t="s">
        <v>82</v>
      </c>
      <c r="D24" t="b">
        <v>0</v>
      </c>
      <c r="E24" t="b">
        <v>1</v>
      </c>
      <c r="F24" t="b">
        <v>0</v>
      </c>
    </row>
    <row r="25" spans="1:6" x14ac:dyDescent="0.35">
      <c r="A25" t="s">
        <v>196</v>
      </c>
      <c r="B25" t="s">
        <v>81</v>
      </c>
      <c r="C25" t="s">
        <v>216</v>
      </c>
      <c r="D25" t="b">
        <v>0</v>
      </c>
      <c r="E25" t="b">
        <v>1</v>
      </c>
      <c r="F25" t="b">
        <v>0</v>
      </c>
    </row>
    <row r="26" spans="1:6" x14ac:dyDescent="0.35">
      <c r="A26" t="s">
        <v>196</v>
      </c>
      <c r="B26" t="s">
        <v>56</v>
      </c>
      <c r="C26" t="s">
        <v>273</v>
      </c>
      <c r="D26" t="b">
        <v>0</v>
      </c>
      <c r="E26" t="b">
        <v>1</v>
      </c>
      <c r="F26" t="b">
        <v>0</v>
      </c>
    </row>
    <row r="27" spans="1:6" x14ac:dyDescent="0.35">
      <c r="A27" t="s">
        <v>196</v>
      </c>
      <c r="B27" t="s">
        <v>81</v>
      </c>
      <c r="C27" t="s">
        <v>216</v>
      </c>
      <c r="D27" t="b">
        <v>0</v>
      </c>
      <c r="E27" t="b">
        <v>1</v>
      </c>
      <c r="F27" t="b">
        <v>0</v>
      </c>
    </row>
    <row r="28" spans="1:6" x14ac:dyDescent="0.35">
      <c r="A28" t="s">
        <v>289</v>
      </c>
      <c r="B28" t="s">
        <v>81</v>
      </c>
      <c r="C28" t="s">
        <v>82</v>
      </c>
      <c r="D28" t="b">
        <v>0</v>
      </c>
      <c r="E28" t="b">
        <v>1</v>
      </c>
      <c r="F28" t="b">
        <v>0</v>
      </c>
    </row>
    <row r="29" spans="1:6" x14ac:dyDescent="0.35">
      <c r="A29" t="s">
        <v>289</v>
      </c>
      <c r="B29" t="s">
        <v>81</v>
      </c>
      <c r="C29" t="s">
        <v>297</v>
      </c>
      <c r="D29" t="b">
        <v>0</v>
      </c>
      <c r="E29" t="b">
        <v>1</v>
      </c>
      <c r="F29" t="b">
        <v>0</v>
      </c>
    </row>
    <row r="30" spans="1:6" x14ac:dyDescent="0.35">
      <c r="A30" t="s">
        <v>289</v>
      </c>
      <c r="B30" t="s">
        <v>81</v>
      </c>
      <c r="C30" t="s">
        <v>306</v>
      </c>
      <c r="D30" t="b">
        <v>0</v>
      </c>
      <c r="E30" t="b">
        <v>1</v>
      </c>
      <c r="F30" t="b">
        <v>0</v>
      </c>
    </row>
    <row r="31" spans="1:6" x14ac:dyDescent="0.35">
      <c r="A31" t="s">
        <v>289</v>
      </c>
      <c r="B31" t="s">
        <v>81</v>
      </c>
      <c r="C31" t="s">
        <v>297</v>
      </c>
      <c r="D31" t="b">
        <v>0</v>
      </c>
      <c r="E31" t="b">
        <v>1</v>
      </c>
      <c r="F31" t="b">
        <v>0</v>
      </c>
    </row>
    <row r="32" spans="1:6" x14ac:dyDescent="0.35">
      <c r="A32" t="s">
        <v>289</v>
      </c>
      <c r="B32" t="s">
        <v>81</v>
      </c>
      <c r="C32" t="s">
        <v>2867</v>
      </c>
      <c r="D32" t="b">
        <v>0</v>
      </c>
      <c r="E32" t="b">
        <v>1</v>
      </c>
      <c r="F32" t="b">
        <v>0</v>
      </c>
    </row>
    <row r="33" spans="1:6" x14ac:dyDescent="0.35">
      <c r="A33" t="s">
        <v>289</v>
      </c>
      <c r="B33" t="s">
        <v>81</v>
      </c>
      <c r="C33" t="s">
        <v>297</v>
      </c>
      <c r="D33" t="b">
        <v>0</v>
      </c>
      <c r="E33" t="b">
        <v>1</v>
      </c>
      <c r="F33" t="b">
        <v>0</v>
      </c>
    </row>
    <row r="34" spans="1:6" x14ac:dyDescent="0.35">
      <c r="A34" t="s">
        <v>289</v>
      </c>
      <c r="B34" t="s">
        <v>81</v>
      </c>
      <c r="C34" t="s">
        <v>340</v>
      </c>
      <c r="D34" t="b">
        <v>0</v>
      </c>
      <c r="E34" t="b">
        <v>1</v>
      </c>
      <c r="F34" t="b">
        <v>0</v>
      </c>
    </row>
    <row r="35" spans="1:6" x14ac:dyDescent="0.35">
      <c r="A35" t="s">
        <v>289</v>
      </c>
      <c r="B35" t="s">
        <v>81</v>
      </c>
      <c r="C35" t="s">
        <v>348</v>
      </c>
      <c r="D35" t="b">
        <v>0</v>
      </c>
      <c r="E35" t="b">
        <v>1</v>
      </c>
      <c r="F35" t="b">
        <v>0</v>
      </c>
    </row>
    <row r="36" spans="1:6" x14ac:dyDescent="0.35">
      <c r="A36" t="s">
        <v>289</v>
      </c>
      <c r="B36" t="s">
        <v>81</v>
      </c>
      <c r="C36" t="s">
        <v>356</v>
      </c>
      <c r="D36" t="b">
        <v>0</v>
      </c>
      <c r="E36" t="b">
        <v>1</v>
      </c>
      <c r="F36" t="b">
        <v>0</v>
      </c>
    </row>
    <row r="37" spans="1:6" x14ac:dyDescent="0.35">
      <c r="A37" t="s">
        <v>289</v>
      </c>
      <c r="B37" t="s">
        <v>81</v>
      </c>
      <c r="C37" t="s">
        <v>297</v>
      </c>
      <c r="D37" t="b">
        <v>0</v>
      </c>
      <c r="E37" t="b">
        <v>1</v>
      </c>
      <c r="F37" t="b">
        <v>0</v>
      </c>
    </row>
    <row r="38" spans="1:6" x14ac:dyDescent="0.35">
      <c r="A38" t="s">
        <v>289</v>
      </c>
      <c r="B38" t="s">
        <v>81</v>
      </c>
      <c r="C38" t="s">
        <v>297</v>
      </c>
      <c r="D38" t="b">
        <v>0</v>
      </c>
      <c r="E38" t="b">
        <v>1</v>
      </c>
      <c r="F38" t="b">
        <v>0</v>
      </c>
    </row>
    <row r="39" spans="1:6" x14ac:dyDescent="0.35">
      <c r="A39" t="s">
        <v>289</v>
      </c>
      <c r="B39" t="s">
        <v>81</v>
      </c>
      <c r="C39" t="s">
        <v>297</v>
      </c>
      <c r="D39" t="b">
        <v>0</v>
      </c>
      <c r="E39" t="b">
        <v>1</v>
      </c>
      <c r="F39" t="b">
        <v>0</v>
      </c>
    </row>
    <row r="40" spans="1:6" x14ac:dyDescent="0.35">
      <c r="A40" t="s">
        <v>289</v>
      </c>
      <c r="B40" t="s">
        <v>40</v>
      </c>
      <c r="C40" t="s">
        <v>387</v>
      </c>
      <c r="D40" t="b">
        <v>0</v>
      </c>
      <c r="E40" t="b">
        <v>1</v>
      </c>
      <c r="F40" t="b">
        <v>0</v>
      </c>
    </row>
    <row r="41" spans="1:6" x14ac:dyDescent="0.35">
      <c r="A41" t="s">
        <v>289</v>
      </c>
      <c r="B41" t="s">
        <v>40</v>
      </c>
      <c r="C41" t="s">
        <v>224</v>
      </c>
      <c r="D41" t="b">
        <v>0</v>
      </c>
      <c r="E41" t="b">
        <v>1</v>
      </c>
      <c r="F41" t="b">
        <v>0</v>
      </c>
    </row>
    <row r="42" spans="1:6" x14ac:dyDescent="0.35">
      <c r="A42" t="s">
        <v>289</v>
      </c>
      <c r="B42" t="s">
        <v>40</v>
      </c>
      <c r="C42" t="s">
        <v>71</v>
      </c>
      <c r="D42" t="b">
        <v>0</v>
      </c>
      <c r="E42" t="b">
        <v>1</v>
      </c>
      <c r="F42" t="b">
        <v>0</v>
      </c>
    </row>
    <row r="43" spans="1:6" x14ac:dyDescent="0.35">
      <c r="A43" t="s">
        <v>411</v>
      </c>
      <c r="B43" t="s">
        <v>81</v>
      </c>
      <c r="C43" t="s">
        <v>44</v>
      </c>
      <c r="D43" t="b">
        <v>0</v>
      </c>
      <c r="E43" t="b">
        <v>1</v>
      </c>
      <c r="F43" t="b">
        <v>0</v>
      </c>
    </row>
    <row r="44" spans="1:6" x14ac:dyDescent="0.35">
      <c r="A44" t="s">
        <v>411</v>
      </c>
      <c r="B44" t="s">
        <v>81</v>
      </c>
      <c r="C44" t="s">
        <v>44</v>
      </c>
      <c r="D44" t="b">
        <v>0</v>
      </c>
      <c r="E44" t="b">
        <v>1</v>
      </c>
      <c r="F44" t="b">
        <v>0</v>
      </c>
    </row>
    <row r="45" spans="1:6" x14ac:dyDescent="0.35">
      <c r="A45" t="s">
        <v>411</v>
      </c>
      <c r="B45" t="s">
        <v>81</v>
      </c>
      <c r="C45" t="s">
        <v>44</v>
      </c>
      <c r="D45" t="b">
        <v>0</v>
      </c>
      <c r="E45" t="b">
        <v>1</v>
      </c>
      <c r="F45" t="b">
        <v>0</v>
      </c>
    </row>
    <row r="46" spans="1:6" x14ac:dyDescent="0.35">
      <c r="A46" t="s">
        <v>411</v>
      </c>
      <c r="B46" t="s">
        <v>434</v>
      </c>
      <c r="C46" t="s">
        <v>44</v>
      </c>
      <c r="D46" t="b">
        <v>0</v>
      </c>
      <c r="E46" t="b">
        <v>1</v>
      </c>
      <c r="F46" t="b">
        <v>0</v>
      </c>
    </row>
    <row r="47" spans="1:6" x14ac:dyDescent="0.35">
      <c r="A47" t="s">
        <v>411</v>
      </c>
      <c r="B47" t="s">
        <v>81</v>
      </c>
      <c r="C47" t="s">
        <v>44</v>
      </c>
      <c r="D47" t="b">
        <v>0</v>
      </c>
      <c r="E47" t="b">
        <v>1</v>
      </c>
      <c r="F47" t="b">
        <v>0</v>
      </c>
    </row>
    <row r="48" spans="1:6" x14ac:dyDescent="0.35">
      <c r="A48" t="s">
        <v>411</v>
      </c>
      <c r="B48" t="s">
        <v>56</v>
      </c>
      <c r="C48" t="s">
        <v>44</v>
      </c>
      <c r="D48" t="b">
        <v>0</v>
      </c>
      <c r="E48" t="b">
        <v>1</v>
      </c>
      <c r="F48" t="b">
        <v>0</v>
      </c>
    </row>
    <row r="49" spans="1:6" x14ac:dyDescent="0.35">
      <c r="A49" t="s">
        <v>411</v>
      </c>
      <c r="B49" t="s">
        <v>122</v>
      </c>
      <c r="C49" t="s">
        <v>44</v>
      </c>
      <c r="D49" t="b">
        <v>0</v>
      </c>
      <c r="E49" t="b">
        <v>1</v>
      </c>
      <c r="F49" t="b">
        <v>0</v>
      </c>
    </row>
    <row r="50" spans="1:6" x14ac:dyDescent="0.35">
      <c r="A50" t="s">
        <v>411</v>
      </c>
      <c r="B50" t="s">
        <v>466</v>
      </c>
      <c r="C50" t="s">
        <v>44</v>
      </c>
      <c r="D50" t="b">
        <v>0</v>
      </c>
      <c r="E50" t="b">
        <v>1</v>
      </c>
      <c r="F50" t="b">
        <v>0</v>
      </c>
    </row>
    <row r="51" spans="1:6" x14ac:dyDescent="0.35">
      <c r="A51" t="s">
        <v>411</v>
      </c>
      <c r="B51" t="s">
        <v>475</v>
      </c>
      <c r="C51" t="s">
        <v>44</v>
      </c>
      <c r="D51" t="b">
        <v>0</v>
      </c>
      <c r="E51" t="b">
        <v>1</v>
      </c>
      <c r="F51" t="b">
        <v>0</v>
      </c>
    </row>
    <row r="52" spans="1:6" x14ac:dyDescent="0.35">
      <c r="A52" t="s">
        <v>411</v>
      </c>
      <c r="B52" t="s">
        <v>40</v>
      </c>
      <c r="C52" t="s">
        <v>44</v>
      </c>
      <c r="D52" t="b">
        <v>0</v>
      </c>
      <c r="E52" t="b">
        <v>1</v>
      </c>
      <c r="F52" t="b">
        <v>0</v>
      </c>
    </row>
    <row r="53" spans="1:6" x14ac:dyDescent="0.35">
      <c r="A53" t="s">
        <v>411</v>
      </c>
      <c r="B53" t="s">
        <v>81</v>
      </c>
      <c r="C53" t="s">
        <v>44</v>
      </c>
      <c r="D53" t="b">
        <v>0</v>
      </c>
      <c r="E53" t="b">
        <v>1</v>
      </c>
      <c r="F53" t="b">
        <v>0</v>
      </c>
    </row>
    <row r="54" spans="1:6" x14ac:dyDescent="0.35">
      <c r="A54" t="s">
        <v>411</v>
      </c>
      <c r="B54" t="s">
        <v>122</v>
      </c>
      <c r="C54" t="s">
        <v>44</v>
      </c>
      <c r="D54" t="b">
        <v>0</v>
      </c>
      <c r="E54" t="b">
        <v>1</v>
      </c>
      <c r="F54" t="b">
        <v>0</v>
      </c>
    </row>
    <row r="55" spans="1:6" x14ac:dyDescent="0.35">
      <c r="A55" t="s">
        <v>411</v>
      </c>
      <c r="B55" t="s">
        <v>81</v>
      </c>
      <c r="C55" t="s">
        <v>44</v>
      </c>
      <c r="D55" t="b">
        <v>0</v>
      </c>
      <c r="E55" t="b">
        <v>1</v>
      </c>
      <c r="F55" t="b">
        <v>0</v>
      </c>
    </row>
    <row r="56" spans="1:6" x14ac:dyDescent="0.35">
      <c r="A56" t="s">
        <v>411</v>
      </c>
      <c r="B56" t="s">
        <v>81</v>
      </c>
      <c r="C56" t="s">
        <v>44</v>
      </c>
      <c r="D56" t="b">
        <v>0</v>
      </c>
      <c r="E56" t="b">
        <v>1</v>
      </c>
      <c r="F56" t="b">
        <v>0</v>
      </c>
    </row>
    <row r="57" spans="1:6" x14ac:dyDescent="0.35">
      <c r="A57" t="s">
        <v>411</v>
      </c>
      <c r="B57" t="s">
        <v>81</v>
      </c>
      <c r="C57" t="s">
        <v>44</v>
      </c>
      <c r="D57" t="b">
        <v>0</v>
      </c>
      <c r="E57" t="b">
        <v>1</v>
      </c>
      <c r="F57" t="b">
        <v>0</v>
      </c>
    </row>
    <row r="58" spans="1:6" x14ac:dyDescent="0.35">
      <c r="A58" t="s">
        <v>411</v>
      </c>
      <c r="B58" t="s">
        <v>475</v>
      </c>
      <c r="C58" t="s">
        <v>44</v>
      </c>
      <c r="D58" t="b">
        <v>0</v>
      </c>
      <c r="E58" t="b">
        <v>1</v>
      </c>
      <c r="F58" t="b">
        <v>0</v>
      </c>
    </row>
    <row r="59" spans="1:6" x14ac:dyDescent="0.35">
      <c r="A59" t="s">
        <v>411</v>
      </c>
      <c r="B59" t="s">
        <v>40</v>
      </c>
      <c r="C59" t="s">
        <v>44</v>
      </c>
      <c r="D59" t="b">
        <v>0</v>
      </c>
      <c r="E59" t="b">
        <v>1</v>
      </c>
      <c r="F59" t="b">
        <v>0</v>
      </c>
    </row>
    <row r="60" spans="1:6" x14ac:dyDescent="0.35">
      <c r="A60" t="s">
        <v>411</v>
      </c>
      <c r="B60" t="s">
        <v>475</v>
      </c>
      <c r="C60" t="s">
        <v>44</v>
      </c>
      <c r="D60" t="b">
        <v>0</v>
      </c>
      <c r="E60" t="b">
        <v>1</v>
      </c>
      <c r="F60" t="b">
        <v>0</v>
      </c>
    </row>
    <row r="61" spans="1:6" x14ac:dyDescent="0.35">
      <c r="A61" t="s">
        <v>411</v>
      </c>
      <c r="B61" t="s">
        <v>81</v>
      </c>
      <c r="C61" t="s">
        <v>44</v>
      </c>
      <c r="D61" t="b">
        <v>0</v>
      </c>
      <c r="E61" t="b">
        <v>1</v>
      </c>
      <c r="F61" t="b">
        <v>0</v>
      </c>
    </row>
    <row r="62" spans="1:6" x14ac:dyDescent="0.35">
      <c r="A62" t="s">
        <v>411</v>
      </c>
      <c r="B62" t="s">
        <v>553</v>
      </c>
      <c r="C62" t="s">
        <v>44</v>
      </c>
      <c r="D62" t="b">
        <v>0</v>
      </c>
      <c r="E62" t="b">
        <v>1</v>
      </c>
      <c r="F62" t="b">
        <v>0</v>
      </c>
    </row>
    <row r="63" spans="1:6" x14ac:dyDescent="0.35">
      <c r="A63" t="s">
        <v>411</v>
      </c>
      <c r="B63" t="s">
        <v>81</v>
      </c>
      <c r="C63" t="s">
        <v>44</v>
      </c>
      <c r="D63" t="b">
        <v>0</v>
      </c>
      <c r="E63" t="b">
        <v>1</v>
      </c>
      <c r="F63" t="b">
        <v>0</v>
      </c>
    </row>
    <row r="64" spans="1:6" x14ac:dyDescent="0.35">
      <c r="A64" t="s">
        <v>411</v>
      </c>
      <c r="B64" t="s">
        <v>81</v>
      </c>
      <c r="C64" t="s">
        <v>44</v>
      </c>
      <c r="D64" t="b">
        <v>0</v>
      </c>
      <c r="E64" t="b">
        <v>1</v>
      </c>
      <c r="F64" t="b">
        <v>0</v>
      </c>
    </row>
    <row r="65" spans="1:6" x14ac:dyDescent="0.35">
      <c r="A65" t="s">
        <v>411</v>
      </c>
      <c r="B65" t="s">
        <v>475</v>
      </c>
      <c r="C65" t="s">
        <v>44</v>
      </c>
      <c r="D65" t="b">
        <v>0</v>
      </c>
      <c r="E65" t="b">
        <v>1</v>
      </c>
      <c r="F65" t="b">
        <v>0</v>
      </c>
    </row>
    <row r="66" spans="1:6" x14ac:dyDescent="0.35">
      <c r="A66" t="s">
        <v>411</v>
      </c>
      <c r="B66" t="s">
        <v>580</v>
      </c>
      <c r="C66" t="s">
        <v>44</v>
      </c>
      <c r="D66" t="b">
        <v>0</v>
      </c>
      <c r="E66" t="b">
        <v>1</v>
      </c>
      <c r="F66" t="b">
        <v>0</v>
      </c>
    </row>
    <row r="67" spans="1:6" x14ac:dyDescent="0.35">
      <c r="A67" t="s">
        <v>411</v>
      </c>
      <c r="B67" t="s">
        <v>434</v>
      </c>
      <c r="C67" t="s">
        <v>44</v>
      </c>
      <c r="D67" t="b">
        <v>0</v>
      </c>
      <c r="E67" t="b">
        <v>1</v>
      </c>
      <c r="F67" t="b">
        <v>0</v>
      </c>
    </row>
    <row r="68" spans="1:6" x14ac:dyDescent="0.35">
      <c r="A68" t="s">
        <v>411</v>
      </c>
      <c r="B68" t="s">
        <v>81</v>
      </c>
      <c r="C68" t="s">
        <v>44</v>
      </c>
      <c r="D68" t="b">
        <v>0</v>
      </c>
      <c r="E68" t="b">
        <v>1</v>
      </c>
      <c r="F68" t="b">
        <v>0</v>
      </c>
    </row>
    <row r="69" spans="1:6" x14ac:dyDescent="0.35">
      <c r="A69" t="s">
        <v>411</v>
      </c>
      <c r="B69" t="s">
        <v>81</v>
      </c>
      <c r="C69" t="s">
        <v>44</v>
      </c>
      <c r="D69" t="b">
        <v>0</v>
      </c>
      <c r="E69" t="b">
        <v>1</v>
      </c>
      <c r="F69" t="b">
        <v>0</v>
      </c>
    </row>
    <row r="70" spans="1:6" x14ac:dyDescent="0.35">
      <c r="A70" t="s">
        <v>411</v>
      </c>
      <c r="B70" t="s">
        <v>553</v>
      </c>
      <c r="C70" t="s">
        <v>44</v>
      </c>
      <c r="D70" t="b">
        <v>0</v>
      </c>
      <c r="E70" t="b">
        <v>1</v>
      </c>
      <c r="F70" t="b">
        <v>0</v>
      </c>
    </row>
    <row r="71" spans="1:6" x14ac:dyDescent="0.35">
      <c r="A71" t="s">
        <v>411</v>
      </c>
      <c r="B71" t="s">
        <v>81</v>
      </c>
      <c r="C71" t="s">
        <v>44</v>
      </c>
      <c r="D71" t="b">
        <v>0</v>
      </c>
      <c r="E71" t="b">
        <v>1</v>
      </c>
      <c r="F71" t="b">
        <v>0</v>
      </c>
    </row>
    <row r="72" spans="1:6" x14ac:dyDescent="0.35">
      <c r="A72" t="s">
        <v>411</v>
      </c>
      <c r="B72" t="s">
        <v>81</v>
      </c>
      <c r="C72" t="s">
        <v>44</v>
      </c>
      <c r="D72" t="b">
        <v>0</v>
      </c>
      <c r="E72" t="b">
        <v>1</v>
      </c>
      <c r="F72" t="b">
        <v>0</v>
      </c>
    </row>
    <row r="73" spans="1:6" x14ac:dyDescent="0.35">
      <c r="A73" t="s">
        <v>411</v>
      </c>
      <c r="B73" t="s">
        <v>580</v>
      </c>
      <c r="C73" t="s">
        <v>44</v>
      </c>
      <c r="D73" t="b">
        <v>0</v>
      </c>
      <c r="E73" t="b">
        <v>1</v>
      </c>
      <c r="F73" t="b">
        <v>0</v>
      </c>
    </row>
    <row r="74" spans="1:6" x14ac:dyDescent="0.35">
      <c r="A74" t="s">
        <v>411</v>
      </c>
      <c r="B74" t="s">
        <v>81</v>
      </c>
      <c r="C74" t="s">
        <v>44</v>
      </c>
      <c r="D74" t="b">
        <v>0</v>
      </c>
      <c r="E74" t="b">
        <v>1</v>
      </c>
      <c r="F74" t="b">
        <v>0</v>
      </c>
    </row>
    <row r="75" spans="1:6" x14ac:dyDescent="0.35">
      <c r="A75" t="s">
        <v>411</v>
      </c>
      <c r="B75" t="s">
        <v>81</v>
      </c>
      <c r="C75" t="s">
        <v>44</v>
      </c>
      <c r="D75" t="b">
        <v>0</v>
      </c>
      <c r="E75" t="b">
        <v>1</v>
      </c>
      <c r="F75" t="b">
        <v>0</v>
      </c>
    </row>
    <row r="76" spans="1:6" x14ac:dyDescent="0.35">
      <c r="A76" t="s">
        <v>411</v>
      </c>
      <c r="B76" t="s">
        <v>654</v>
      </c>
      <c r="C76" t="s">
        <v>44</v>
      </c>
      <c r="D76" t="b">
        <v>0</v>
      </c>
      <c r="E76" t="b">
        <v>1</v>
      </c>
      <c r="F76" t="b">
        <v>0</v>
      </c>
    </row>
    <row r="77" spans="1:6" x14ac:dyDescent="0.35">
      <c r="A77" t="s">
        <v>411</v>
      </c>
      <c r="B77" t="s">
        <v>81</v>
      </c>
      <c r="C77" t="s">
        <v>44</v>
      </c>
      <c r="D77" t="b">
        <v>0</v>
      </c>
      <c r="E77" t="b">
        <v>1</v>
      </c>
      <c r="F77" t="b">
        <v>0</v>
      </c>
    </row>
    <row r="78" spans="1:6" x14ac:dyDescent="0.35">
      <c r="A78" t="s">
        <v>411</v>
      </c>
      <c r="B78" t="s">
        <v>81</v>
      </c>
      <c r="C78" t="s">
        <v>44</v>
      </c>
      <c r="D78" t="b">
        <v>0</v>
      </c>
      <c r="E78" t="b">
        <v>1</v>
      </c>
      <c r="F78" t="b">
        <v>0</v>
      </c>
    </row>
    <row r="79" spans="1:6" x14ac:dyDescent="0.35">
      <c r="A79" t="s">
        <v>411</v>
      </c>
      <c r="B79" t="s">
        <v>677</v>
      </c>
      <c r="C79" t="s">
        <v>44</v>
      </c>
      <c r="D79" t="b">
        <v>0</v>
      </c>
      <c r="E79" t="b">
        <v>1</v>
      </c>
      <c r="F79" t="b">
        <v>0</v>
      </c>
    </row>
    <row r="80" spans="1:6" x14ac:dyDescent="0.35">
      <c r="A80" t="s">
        <v>411</v>
      </c>
      <c r="B80" t="s">
        <v>81</v>
      </c>
      <c r="C80" t="s">
        <v>44</v>
      </c>
      <c r="D80" t="b">
        <v>0</v>
      </c>
      <c r="E80" t="b">
        <v>1</v>
      </c>
      <c r="F80" t="b">
        <v>0</v>
      </c>
    </row>
    <row r="81" spans="1:6" x14ac:dyDescent="0.35">
      <c r="A81" t="s">
        <v>411</v>
      </c>
      <c r="B81" t="s">
        <v>693</v>
      </c>
      <c r="C81" t="s">
        <v>44</v>
      </c>
      <c r="D81" t="b">
        <v>0</v>
      </c>
      <c r="E81" t="b">
        <v>1</v>
      </c>
      <c r="F81" t="b">
        <v>0</v>
      </c>
    </row>
    <row r="82" spans="1:6" x14ac:dyDescent="0.35">
      <c r="A82" t="s">
        <v>411</v>
      </c>
      <c r="B82" t="s">
        <v>81</v>
      </c>
      <c r="C82" t="s">
        <v>44</v>
      </c>
      <c r="D82" t="b">
        <v>0</v>
      </c>
      <c r="E82" t="b">
        <v>1</v>
      </c>
      <c r="F82" t="b">
        <v>0</v>
      </c>
    </row>
    <row r="83" spans="1:6" x14ac:dyDescent="0.35">
      <c r="A83" t="s">
        <v>411</v>
      </c>
      <c r="B83" t="s">
        <v>81</v>
      </c>
      <c r="C83" t="s">
        <v>44</v>
      </c>
      <c r="D83" t="b">
        <v>0</v>
      </c>
      <c r="E83" t="b">
        <v>1</v>
      </c>
      <c r="F83" t="b">
        <v>0</v>
      </c>
    </row>
    <row r="84" spans="1:6" x14ac:dyDescent="0.35">
      <c r="A84" t="s">
        <v>411</v>
      </c>
      <c r="B84" t="s">
        <v>81</v>
      </c>
      <c r="C84" t="s">
        <v>44</v>
      </c>
      <c r="D84" t="b">
        <v>0</v>
      </c>
      <c r="E84" t="b">
        <v>1</v>
      </c>
      <c r="F84" t="b">
        <v>0</v>
      </c>
    </row>
    <row r="85" spans="1:6" x14ac:dyDescent="0.35">
      <c r="A85" t="s">
        <v>411</v>
      </c>
      <c r="B85" t="s">
        <v>724</v>
      </c>
      <c r="C85" t="s">
        <v>44</v>
      </c>
      <c r="D85" t="b">
        <v>0</v>
      </c>
      <c r="E85" t="b">
        <v>1</v>
      </c>
      <c r="F85" t="b">
        <v>0</v>
      </c>
    </row>
    <row r="86" spans="1:6" x14ac:dyDescent="0.35">
      <c r="A86" t="s">
        <v>411</v>
      </c>
      <c r="B86" t="s">
        <v>654</v>
      </c>
      <c r="C86" t="s">
        <v>44</v>
      </c>
      <c r="D86" t="b">
        <v>0</v>
      </c>
      <c r="E86" t="b">
        <v>1</v>
      </c>
      <c r="F86" t="b">
        <v>0</v>
      </c>
    </row>
    <row r="87" spans="1:6" x14ac:dyDescent="0.35">
      <c r="A87" t="s">
        <v>411</v>
      </c>
      <c r="B87" t="s">
        <v>81</v>
      </c>
      <c r="C87" t="s">
        <v>44</v>
      </c>
      <c r="D87" t="b">
        <v>0</v>
      </c>
      <c r="E87" t="b">
        <v>1</v>
      </c>
      <c r="F87" t="b">
        <v>0</v>
      </c>
    </row>
    <row r="88" spans="1:6" x14ac:dyDescent="0.35">
      <c r="A88" t="s">
        <v>411</v>
      </c>
      <c r="B88" t="s">
        <v>81</v>
      </c>
      <c r="C88" t="s">
        <v>44</v>
      </c>
      <c r="D88" t="b">
        <v>0</v>
      </c>
      <c r="E88" t="b">
        <v>1</v>
      </c>
      <c r="F88" t="b">
        <v>0</v>
      </c>
    </row>
    <row r="89" spans="1:6" x14ac:dyDescent="0.35">
      <c r="A89" t="s">
        <v>411</v>
      </c>
      <c r="B89" t="s">
        <v>757</v>
      </c>
      <c r="C89" t="s">
        <v>44</v>
      </c>
      <c r="D89" t="b">
        <v>0</v>
      </c>
      <c r="E89" t="b">
        <v>1</v>
      </c>
      <c r="F89" t="b">
        <v>0</v>
      </c>
    </row>
    <row r="90" spans="1:6" x14ac:dyDescent="0.35">
      <c r="A90" t="s">
        <v>411</v>
      </c>
      <c r="B90" t="s">
        <v>81</v>
      </c>
      <c r="C90" t="s">
        <v>44</v>
      </c>
      <c r="D90" t="b">
        <v>0</v>
      </c>
      <c r="E90" t="b">
        <v>1</v>
      </c>
      <c r="F90" t="b">
        <v>0</v>
      </c>
    </row>
    <row r="91" spans="1:6" x14ac:dyDescent="0.35">
      <c r="A91" t="s">
        <v>411</v>
      </c>
      <c r="B91" t="s">
        <v>81</v>
      </c>
      <c r="C91" t="s">
        <v>44</v>
      </c>
      <c r="D91" t="b">
        <v>0</v>
      </c>
      <c r="E91" t="b">
        <v>1</v>
      </c>
      <c r="F91" t="b">
        <v>0</v>
      </c>
    </row>
    <row r="92" spans="1:6" x14ac:dyDescent="0.35">
      <c r="A92" t="s">
        <v>411</v>
      </c>
      <c r="B92" t="s">
        <v>81</v>
      </c>
      <c r="C92" t="s">
        <v>44</v>
      </c>
      <c r="D92" t="b">
        <v>0</v>
      </c>
      <c r="E92" t="b">
        <v>1</v>
      </c>
      <c r="F92" t="b">
        <v>0</v>
      </c>
    </row>
    <row r="93" spans="1:6" x14ac:dyDescent="0.35">
      <c r="A93" t="s">
        <v>411</v>
      </c>
      <c r="B93" t="s">
        <v>81</v>
      </c>
      <c r="C93" t="s">
        <v>44</v>
      </c>
      <c r="D93" t="b">
        <v>0</v>
      </c>
      <c r="E93" t="b">
        <v>1</v>
      </c>
      <c r="F93" t="b">
        <v>0</v>
      </c>
    </row>
    <row r="94" spans="1:6" x14ac:dyDescent="0.35">
      <c r="A94" t="s">
        <v>411</v>
      </c>
      <c r="B94" t="s">
        <v>796</v>
      </c>
      <c r="C94" t="s">
        <v>44</v>
      </c>
      <c r="D94" t="b">
        <v>0</v>
      </c>
      <c r="E94" t="b">
        <v>1</v>
      </c>
      <c r="F94" t="b">
        <v>0</v>
      </c>
    </row>
    <row r="95" spans="1:6" x14ac:dyDescent="0.35">
      <c r="A95" t="s">
        <v>411</v>
      </c>
      <c r="B95" t="s">
        <v>81</v>
      </c>
      <c r="C95" t="s">
        <v>44</v>
      </c>
      <c r="D95" t="b">
        <v>0</v>
      </c>
      <c r="E95" t="b">
        <v>1</v>
      </c>
      <c r="F95" t="b">
        <v>0</v>
      </c>
    </row>
    <row r="96" spans="1:6" x14ac:dyDescent="0.35">
      <c r="A96" t="s">
        <v>411</v>
      </c>
      <c r="B96" t="s">
        <v>81</v>
      </c>
      <c r="C96" t="s">
        <v>44</v>
      </c>
      <c r="D96" t="b">
        <v>0</v>
      </c>
      <c r="E96" t="b">
        <v>1</v>
      </c>
      <c r="F96" t="b">
        <v>0</v>
      </c>
    </row>
    <row r="97" spans="1:6" x14ac:dyDescent="0.35">
      <c r="A97" t="s">
        <v>411</v>
      </c>
      <c r="B97" t="s">
        <v>819</v>
      </c>
      <c r="C97" t="s">
        <v>44</v>
      </c>
      <c r="D97" t="b">
        <v>0</v>
      </c>
      <c r="E97" t="b">
        <v>1</v>
      </c>
      <c r="F97" t="b">
        <v>0</v>
      </c>
    </row>
    <row r="98" spans="1:6" x14ac:dyDescent="0.35">
      <c r="A98" t="s">
        <v>411</v>
      </c>
      <c r="B98" t="s">
        <v>81</v>
      </c>
      <c r="C98" t="s">
        <v>44</v>
      </c>
      <c r="D98" t="b">
        <v>0</v>
      </c>
      <c r="E98" t="b">
        <v>1</v>
      </c>
      <c r="F98" t="b">
        <v>0</v>
      </c>
    </row>
    <row r="99" spans="1:6" x14ac:dyDescent="0.35">
      <c r="A99" t="s">
        <v>411</v>
      </c>
      <c r="B99" t="s">
        <v>475</v>
      </c>
      <c r="C99" t="s">
        <v>44</v>
      </c>
      <c r="D99" t="b">
        <v>0</v>
      </c>
      <c r="E99" t="b">
        <v>1</v>
      </c>
      <c r="F99" t="b">
        <v>0</v>
      </c>
    </row>
    <row r="100" spans="1:6" x14ac:dyDescent="0.35">
      <c r="A100" t="s">
        <v>411</v>
      </c>
      <c r="B100" t="s">
        <v>81</v>
      </c>
      <c r="C100" t="s">
        <v>44</v>
      </c>
      <c r="D100" t="b">
        <v>0</v>
      </c>
      <c r="E100" t="b">
        <v>1</v>
      </c>
      <c r="F100" t="b">
        <v>0</v>
      </c>
    </row>
    <row r="101" spans="1:6" x14ac:dyDescent="0.35">
      <c r="A101" t="s">
        <v>411</v>
      </c>
      <c r="B101" t="s">
        <v>850</v>
      </c>
      <c r="C101" t="s">
        <v>44</v>
      </c>
      <c r="D101" t="b">
        <v>0</v>
      </c>
      <c r="E101" t="b">
        <v>1</v>
      </c>
      <c r="F101" t="b">
        <v>0</v>
      </c>
    </row>
    <row r="102" spans="1:6" x14ac:dyDescent="0.35">
      <c r="A102" t="s">
        <v>411</v>
      </c>
      <c r="B102" t="s">
        <v>580</v>
      </c>
      <c r="C102" t="s">
        <v>44</v>
      </c>
      <c r="D102" t="b">
        <v>0</v>
      </c>
      <c r="E102" t="b">
        <v>1</v>
      </c>
      <c r="F102" t="b">
        <v>0</v>
      </c>
    </row>
    <row r="103" spans="1:6" x14ac:dyDescent="0.35">
      <c r="A103" t="s">
        <v>411</v>
      </c>
      <c r="B103" t="s">
        <v>111</v>
      </c>
      <c r="C103" t="s">
        <v>44</v>
      </c>
      <c r="D103" t="b">
        <v>0</v>
      </c>
      <c r="E103" t="b">
        <v>1</v>
      </c>
      <c r="F103" t="b">
        <v>0</v>
      </c>
    </row>
    <row r="104" spans="1:6" x14ac:dyDescent="0.35">
      <c r="A104" t="s">
        <v>411</v>
      </c>
      <c r="B104" t="s">
        <v>475</v>
      </c>
      <c r="C104" t="s">
        <v>44</v>
      </c>
      <c r="D104" t="b">
        <v>0</v>
      </c>
      <c r="E104" t="b">
        <v>1</v>
      </c>
      <c r="F104" t="b">
        <v>0</v>
      </c>
    </row>
    <row r="105" spans="1:6" x14ac:dyDescent="0.35">
      <c r="A105" t="s">
        <v>411</v>
      </c>
      <c r="B105" t="s">
        <v>882</v>
      </c>
      <c r="C105" t="s">
        <v>44</v>
      </c>
      <c r="D105" t="b">
        <v>0</v>
      </c>
      <c r="E105" t="b">
        <v>1</v>
      </c>
      <c r="F105" t="b">
        <v>0</v>
      </c>
    </row>
    <row r="106" spans="1:6" x14ac:dyDescent="0.35">
      <c r="A106" t="s">
        <v>411</v>
      </c>
      <c r="B106" t="s">
        <v>475</v>
      </c>
      <c r="C106" t="s">
        <v>44</v>
      </c>
      <c r="D106" t="b">
        <v>0</v>
      </c>
      <c r="E106" t="b">
        <v>1</v>
      </c>
      <c r="F106" t="b">
        <v>0</v>
      </c>
    </row>
    <row r="107" spans="1:6" x14ac:dyDescent="0.35">
      <c r="A107" t="s">
        <v>411</v>
      </c>
      <c r="B107" t="s">
        <v>475</v>
      </c>
      <c r="C107" t="s">
        <v>44</v>
      </c>
      <c r="D107" t="b">
        <v>0</v>
      </c>
      <c r="E107" t="b">
        <v>1</v>
      </c>
      <c r="F107" t="b">
        <v>0</v>
      </c>
    </row>
    <row r="108" spans="1:6" x14ac:dyDescent="0.35">
      <c r="A108" t="s">
        <v>411</v>
      </c>
      <c r="B108" t="s">
        <v>81</v>
      </c>
      <c r="C108" t="s">
        <v>44</v>
      </c>
      <c r="D108" t="b">
        <v>0</v>
      </c>
      <c r="E108" t="b">
        <v>1</v>
      </c>
      <c r="F108" t="b">
        <v>0</v>
      </c>
    </row>
    <row r="109" spans="1:6" x14ac:dyDescent="0.35">
      <c r="A109" t="s">
        <v>411</v>
      </c>
      <c r="B109" t="s">
        <v>81</v>
      </c>
      <c r="C109" t="s">
        <v>44</v>
      </c>
      <c r="D109" t="b">
        <v>0</v>
      </c>
      <c r="E109" t="b">
        <v>1</v>
      </c>
      <c r="F109" t="b">
        <v>0</v>
      </c>
    </row>
    <row r="110" spans="1:6" x14ac:dyDescent="0.35">
      <c r="A110" t="s">
        <v>411</v>
      </c>
      <c r="B110" t="s">
        <v>56</v>
      </c>
      <c r="C110" t="s">
        <v>44</v>
      </c>
      <c r="D110" t="b">
        <v>0</v>
      </c>
      <c r="E110" t="b">
        <v>1</v>
      </c>
      <c r="F110" t="b">
        <v>0</v>
      </c>
    </row>
    <row r="111" spans="1:6" x14ac:dyDescent="0.35">
      <c r="A111" t="s">
        <v>411</v>
      </c>
      <c r="B111" t="s">
        <v>81</v>
      </c>
      <c r="C111" t="s">
        <v>44</v>
      </c>
      <c r="D111" t="b">
        <v>0</v>
      </c>
      <c r="E111" t="b">
        <v>1</v>
      </c>
      <c r="F111" t="b">
        <v>0</v>
      </c>
    </row>
    <row r="112" spans="1:6" x14ac:dyDescent="0.35">
      <c r="A112" t="s">
        <v>411</v>
      </c>
      <c r="B112" t="s">
        <v>81</v>
      </c>
      <c r="C112" t="s">
        <v>44</v>
      </c>
      <c r="D112" t="b">
        <v>0</v>
      </c>
      <c r="E112" t="b">
        <v>1</v>
      </c>
      <c r="F112" t="b">
        <v>0</v>
      </c>
    </row>
    <row r="113" spans="1:6" x14ac:dyDescent="0.35">
      <c r="A113" t="s">
        <v>411</v>
      </c>
      <c r="B113" t="s">
        <v>81</v>
      </c>
      <c r="C113" t="s">
        <v>44</v>
      </c>
      <c r="D113" t="b">
        <v>0</v>
      </c>
      <c r="E113" t="b">
        <v>1</v>
      </c>
      <c r="F113" t="b">
        <v>0</v>
      </c>
    </row>
    <row r="114" spans="1:6" x14ac:dyDescent="0.35">
      <c r="A114" t="s">
        <v>411</v>
      </c>
      <c r="B114" t="s">
        <v>81</v>
      </c>
      <c r="C114" t="s">
        <v>44</v>
      </c>
      <c r="D114" t="b">
        <v>0</v>
      </c>
      <c r="E114" t="b">
        <v>1</v>
      </c>
      <c r="F114" t="b">
        <v>0</v>
      </c>
    </row>
    <row r="115" spans="1:6" x14ac:dyDescent="0.35">
      <c r="A115" t="s">
        <v>411</v>
      </c>
      <c r="B115" t="s">
        <v>81</v>
      </c>
      <c r="C115" t="s">
        <v>44</v>
      </c>
      <c r="D115" t="b">
        <v>0</v>
      </c>
      <c r="E115" t="b">
        <v>1</v>
      </c>
      <c r="F115" t="b">
        <v>0</v>
      </c>
    </row>
    <row r="116" spans="1:6" x14ac:dyDescent="0.35">
      <c r="A116" t="s">
        <v>411</v>
      </c>
      <c r="B116" t="s">
        <v>81</v>
      </c>
      <c r="C116" t="s">
        <v>44</v>
      </c>
      <c r="D116" t="b">
        <v>0</v>
      </c>
      <c r="E116" t="b">
        <v>1</v>
      </c>
      <c r="F116" t="b">
        <v>0</v>
      </c>
    </row>
    <row r="117" spans="1:6" x14ac:dyDescent="0.35">
      <c r="A117" t="s">
        <v>411</v>
      </c>
      <c r="B117" t="s">
        <v>81</v>
      </c>
      <c r="C117" t="s">
        <v>44</v>
      </c>
      <c r="D117" t="b">
        <v>0</v>
      </c>
      <c r="E117" t="b">
        <v>1</v>
      </c>
      <c r="F117" t="b">
        <v>0</v>
      </c>
    </row>
    <row r="118" spans="1:6" x14ac:dyDescent="0.35">
      <c r="A118" t="s">
        <v>411</v>
      </c>
      <c r="B118" t="s">
        <v>81</v>
      </c>
      <c r="C118" t="s">
        <v>44</v>
      </c>
      <c r="D118" t="b">
        <v>0</v>
      </c>
      <c r="E118" t="b">
        <v>1</v>
      </c>
      <c r="F118" t="b">
        <v>0</v>
      </c>
    </row>
    <row r="119" spans="1:6" x14ac:dyDescent="0.35">
      <c r="A119" t="s">
        <v>411</v>
      </c>
      <c r="B119" t="s">
        <v>475</v>
      </c>
      <c r="C119" t="s">
        <v>44</v>
      </c>
      <c r="D119" t="b">
        <v>0</v>
      </c>
      <c r="E119" t="b">
        <v>1</v>
      </c>
      <c r="F119" t="b">
        <v>0</v>
      </c>
    </row>
    <row r="120" spans="1:6" x14ac:dyDescent="0.35">
      <c r="A120" t="s">
        <v>411</v>
      </c>
      <c r="B120" t="s">
        <v>475</v>
      </c>
      <c r="C120" t="s">
        <v>44</v>
      </c>
      <c r="D120" t="b">
        <v>0</v>
      </c>
      <c r="E120" t="b">
        <v>1</v>
      </c>
      <c r="F120" t="b">
        <v>0</v>
      </c>
    </row>
    <row r="121" spans="1:6" x14ac:dyDescent="0.35">
      <c r="A121" t="s">
        <v>411</v>
      </c>
      <c r="B121" t="s">
        <v>56</v>
      </c>
      <c r="C121" t="s">
        <v>44</v>
      </c>
      <c r="D121" t="b">
        <v>0</v>
      </c>
      <c r="E121" t="b">
        <v>1</v>
      </c>
      <c r="F121" t="b">
        <v>0</v>
      </c>
    </row>
    <row r="122" spans="1:6" x14ac:dyDescent="0.35">
      <c r="A122" t="s">
        <v>411</v>
      </c>
      <c r="B122" t="s">
        <v>580</v>
      </c>
      <c r="C122" t="s">
        <v>44</v>
      </c>
      <c r="D122" t="b">
        <v>0</v>
      </c>
      <c r="E122" t="b">
        <v>1</v>
      </c>
      <c r="F122" t="b">
        <v>0</v>
      </c>
    </row>
    <row r="123" spans="1:6" x14ac:dyDescent="0.35">
      <c r="A123" t="s">
        <v>411</v>
      </c>
      <c r="B123" t="s">
        <v>1008</v>
      </c>
      <c r="C123" t="s">
        <v>44</v>
      </c>
      <c r="D123" t="b">
        <v>0</v>
      </c>
      <c r="E123" t="b">
        <v>1</v>
      </c>
      <c r="F123" t="b">
        <v>0</v>
      </c>
    </row>
    <row r="124" spans="1:6" x14ac:dyDescent="0.35">
      <c r="A124" t="s">
        <v>411</v>
      </c>
      <c r="B124" t="s">
        <v>81</v>
      </c>
      <c r="C124" t="s">
        <v>44</v>
      </c>
      <c r="D124" t="b">
        <v>0</v>
      </c>
      <c r="E124" t="b">
        <v>1</v>
      </c>
      <c r="F124" t="b">
        <v>0</v>
      </c>
    </row>
    <row r="125" spans="1:6" x14ac:dyDescent="0.35">
      <c r="A125" t="s">
        <v>411</v>
      </c>
      <c r="B125" t="s">
        <v>81</v>
      </c>
      <c r="C125" t="s">
        <v>44</v>
      </c>
      <c r="D125" t="b">
        <v>0</v>
      </c>
      <c r="E125" t="b">
        <v>1</v>
      </c>
      <c r="F125" t="b">
        <v>0</v>
      </c>
    </row>
    <row r="126" spans="1:6" x14ac:dyDescent="0.35">
      <c r="A126" t="s">
        <v>411</v>
      </c>
      <c r="B126" t="s">
        <v>757</v>
      </c>
      <c r="C126" t="s">
        <v>44</v>
      </c>
      <c r="D126" t="b">
        <v>0</v>
      </c>
      <c r="E126" t="b">
        <v>1</v>
      </c>
      <c r="F126" t="b">
        <v>0</v>
      </c>
    </row>
    <row r="127" spans="1:6" x14ac:dyDescent="0.35">
      <c r="A127" t="s">
        <v>411</v>
      </c>
      <c r="B127" t="s">
        <v>81</v>
      </c>
      <c r="C127" t="s">
        <v>44</v>
      </c>
      <c r="D127" t="b">
        <v>0</v>
      </c>
      <c r="E127" t="b">
        <v>1</v>
      </c>
      <c r="F127" t="b">
        <v>0</v>
      </c>
    </row>
    <row r="128" spans="1:6" x14ac:dyDescent="0.35">
      <c r="A128" t="s">
        <v>411</v>
      </c>
      <c r="B128" t="s">
        <v>81</v>
      </c>
      <c r="C128" t="s">
        <v>44</v>
      </c>
      <c r="D128" t="b">
        <v>0</v>
      </c>
      <c r="E128" t="b">
        <v>1</v>
      </c>
      <c r="F128" t="b">
        <v>0</v>
      </c>
    </row>
    <row r="129" spans="1:6" x14ac:dyDescent="0.35">
      <c r="A129" t="s">
        <v>411</v>
      </c>
      <c r="B129" t="s">
        <v>580</v>
      </c>
      <c r="C129" t="s">
        <v>44</v>
      </c>
      <c r="D129" t="b">
        <v>0</v>
      </c>
      <c r="E129" t="b">
        <v>1</v>
      </c>
      <c r="F129" t="b">
        <v>0</v>
      </c>
    </row>
    <row r="130" spans="1:6" x14ac:dyDescent="0.35">
      <c r="A130" t="s">
        <v>411</v>
      </c>
      <c r="B130" t="s">
        <v>580</v>
      </c>
      <c r="C130" t="s">
        <v>44</v>
      </c>
      <c r="D130" t="b">
        <v>0</v>
      </c>
      <c r="E130" t="b">
        <v>1</v>
      </c>
      <c r="F130" t="b">
        <v>0</v>
      </c>
    </row>
    <row r="131" spans="1:6" x14ac:dyDescent="0.35">
      <c r="A131" t="s">
        <v>411</v>
      </c>
      <c r="B131" t="s">
        <v>475</v>
      </c>
      <c r="C131" t="s">
        <v>44</v>
      </c>
      <c r="D131" t="b">
        <v>0</v>
      </c>
      <c r="E131" t="b">
        <v>1</v>
      </c>
      <c r="F131" t="b">
        <v>0</v>
      </c>
    </row>
    <row r="132" spans="1:6" x14ac:dyDescent="0.35">
      <c r="A132" t="s">
        <v>411</v>
      </c>
      <c r="B132" t="s">
        <v>81</v>
      </c>
      <c r="C132" t="s">
        <v>44</v>
      </c>
      <c r="D132" t="b">
        <v>0</v>
      </c>
      <c r="E132" t="b">
        <v>1</v>
      </c>
      <c r="F132" t="b">
        <v>0</v>
      </c>
    </row>
    <row r="133" spans="1:6" x14ac:dyDescent="0.35">
      <c r="A133" t="s">
        <v>411</v>
      </c>
      <c r="B133" t="s">
        <v>40</v>
      </c>
      <c r="C133" t="s">
        <v>44</v>
      </c>
      <c r="D133" t="b">
        <v>0</v>
      </c>
      <c r="E133" t="b">
        <v>1</v>
      </c>
      <c r="F133" t="b">
        <v>0</v>
      </c>
    </row>
    <row r="134" spans="1:6" x14ac:dyDescent="0.35">
      <c r="A134" t="s">
        <v>411</v>
      </c>
      <c r="B134" t="s">
        <v>1085</v>
      </c>
      <c r="C134" t="s">
        <v>44</v>
      </c>
      <c r="D134" t="b">
        <v>0</v>
      </c>
      <c r="E134" t="b">
        <v>1</v>
      </c>
      <c r="F134" t="b">
        <v>0</v>
      </c>
    </row>
    <row r="135" spans="1:6" x14ac:dyDescent="0.35">
      <c r="A135" t="s">
        <v>411</v>
      </c>
      <c r="B135" t="s">
        <v>81</v>
      </c>
      <c r="C135" t="s">
        <v>44</v>
      </c>
      <c r="D135" t="b">
        <v>0</v>
      </c>
      <c r="E135" t="b">
        <v>1</v>
      </c>
      <c r="F135" t="b">
        <v>0</v>
      </c>
    </row>
    <row r="136" spans="1:6" x14ac:dyDescent="0.35">
      <c r="A136" t="s">
        <v>411</v>
      </c>
      <c r="B136" t="s">
        <v>1099</v>
      </c>
      <c r="C136" t="s">
        <v>44</v>
      </c>
      <c r="D136" t="b">
        <v>0</v>
      </c>
      <c r="E136" t="b">
        <v>1</v>
      </c>
      <c r="F136" t="b">
        <v>0</v>
      </c>
    </row>
    <row r="137" spans="1:6" x14ac:dyDescent="0.35">
      <c r="A137" t="s">
        <v>411</v>
      </c>
      <c r="B137" t="s">
        <v>81</v>
      </c>
      <c r="C137" t="s">
        <v>44</v>
      </c>
      <c r="D137" t="b">
        <v>0</v>
      </c>
      <c r="E137" t="b">
        <v>1</v>
      </c>
      <c r="F137" t="b">
        <v>0</v>
      </c>
    </row>
    <row r="138" spans="1:6" x14ac:dyDescent="0.35">
      <c r="A138" t="s">
        <v>411</v>
      </c>
      <c r="B138" t="s">
        <v>81</v>
      </c>
      <c r="C138" t="s">
        <v>44</v>
      </c>
      <c r="D138" t="b">
        <v>0</v>
      </c>
      <c r="E138" t="b">
        <v>1</v>
      </c>
      <c r="F138" t="b">
        <v>0</v>
      </c>
    </row>
    <row r="139" spans="1:6" x14ac:dyDescent="0.35">
      <c r="A139" t="s">
        <v>411</v>
      </c>
      <c r="B139" t="s">
        <v>40</v>
      </c>
      <c r="C139" t="s">
        <v>44</v>
      </c>
      <c r="D139" t="b">
        <v>0</v>
      </c>
      <c r="E139" t="b">
        <v>1</v>
      </c>
      <c r="F139" t="b">
        <v>0</v>
      </c>
    </row>
    <row r="140" spans="1:6" x14ac:dyDescent="0.35">
      <c r="A140" t="s">
        <v>411</v>
      </c>
      <c r="B140" t="s">
        <v>81</v>
      </c>
      <c r="C140" t="s">
        <v>44</v>
      </c>
      <c r="D140" t="b">
        <v>0</v>
      </c>
      <c r="E140" t="b">
        <v>1</v>
      </c>
      <c r="F140" t="b">
        <v>0</v>
      </c>
    </row>
    <row r="141" spans="1:6" x14ac:dyDescent="0.35">
      <c r="A141" t="s">
        <v>411</v>
      </c>
      <c r="B141" t="s">
        <v>81</v>
      </c>
      <c r="C141" t="s">
        <v>44</v>
      </c>
      <c r="D141" t="b">
        <v>0</v>
      </c>
      <c r="E141" t="b">
        <v>1</v>
      </c>
      <c r="F141" t="b">
        <v>0</v>
      </c>
    </row>
    <row r="142" spans="1:6" x14ac:dyDescent="0.35">
      <c r="A142" t="s">
        <v>411</v>
      </c>
      <c r="B142" t="s">
        <v>81</v>
      </c>
      <c r="C142" t="s">
        <v>44</v>
      </c>
      <c r="D142" t="b">
        <v>0</v>
      </c>
      <c r="E142" t="b">
        <v>1</v>
      </c>
      <c r="F142" t="b">
        <v>0</v>
      </c>
    </row>
    <row r="143" spans="1:6" x14ac:dyDescent="0.35">
      <c r="A143" t="s">
        <v>411</v>
      </c>
      <c r="B143" t="s">
        <v>81</v>
      </c>
      <c r="C143" t="s">
        <v>44</v>
      </c>
      <c r="D143" t="b">
        <v>0</v>
      </c>
      <c r="E143" t="b">
        <v>1</v>
      </c>
      <c r="F143" t="b">
        <v>0</v>
      </c>
    </row>
    <row r="144" spans="1:6" x14ac:dyDescent="0.35">
      <c r="A144" t="s">
        <v>411</v>
      </c>
      <c r="B144" t="s">
        <v>553</v>
      </c>
      <c r="C144" t="s">
        <v>44</v>
      </c>
      <c r="D144" t="b">
        <v>0</v>
      </c>
      <c r="E144" t="b">
        <v>1</v>
      </c>
      <c r="F144" t="b">
        <v>0</v>
      </c>
    </row>
    <row r="145" spans="1:6" x14ac:dyDescent="0.35">
      <c r="A145" t="s">
        <v>411</v>
      </c>
      <c r="B145" t="s">
        <v>81</v>
      </c>
      <c r="C145" t="s">
        <v>44</v>
      </c>
      <c r="D145" t="b">
        <v>0</v>
      </c>
      <c r="E145" t="b">
        <v>1</v>
      </c>
      <c r="F145" t="b">
        <v>0</v>
      </c>
    </row>
    <row r="146" spans="1:6" x14ac:dyDescent="0.35">
      <c r="A146" t="s">
        <v>411</v>
      </c>
      <c r="B146" t="s">
        <v>81</v>
      </c>
      <c r="C146" t="s">
        <v>44</v>
      </c>
      <c r="D146" t="b">
        <v>0</v>
      </c>
      <c r="E146" t="b">
        <v>1</v>
      </c>
      <c r="F146" t="b">
        <v>0</v>
      </c>
    </row>
    <row r="147" spans="1:6" x14ac:dyDescent="0.35">
      <c r="A147" t="s">
        <v>411</v>
      </c>
      <c r="B147" t="s">
        <v>81</v>
      </c>
      <c r="C147" t="s">
        <v>44</v>
      </c>
      <c r="D147" t="b">
        <v>0</v>
      </c>
      <c r="E147" t="b">
        <v>1</v>
      </c>
      <c r="F147" t="b">
        <v>0</v>
      </c>
    </row>
    <row r="148" spans="1:6" x14ac:dyDescent="0.35">
      <c r="A148" t="s">
        <v>411</v>
      </c>
      <c r="B148" t="s">
        <v>475</v>
      </c>
      <c r="C148" t="s">
        <v>44</v>
      </c>
      <c r="D148" t="b">
        <v>0</v>
      </c>
      <c r="E148" t="b">
        <v>1</v>
      </c>
      <c r="F148" t="b">
        <v>0</v>
      </c>
    </row>
    <row r="149" spans="1:6" x14ac:dyDescent="0.35">
      <c r="A149" t="s">
        <v>411</v>
      </c>
      <c r="B149" t="s">
        <v>81</v>
      </c>
      <c r="C149" t="s">
        <v>44</v>
      </c>
      <c r="D149" t="b">
        <v>0</v>
      </c>
      <c r="E149" t="b">
        <v>1</v>
      </c>
      <c r="F149" t="b">
        <v>0</v>
      </c>
    </row>
    <row r="150" spans="1:6" x14ac:dyDescent="0.35">
      <c r="A150" t="s">
        <v>411</v>
      </c>
      <c r="B150" t="s">
        <v>1191</v>
      </c>
      <c r="C150" t="s">
        <v>44</v>
      </c>
      <c r="D150" t="b">
        <v>0</v>
      </c>
      <c r="E150" t="b">
        <v>1</v>
      </c>
      <c r="F150" t="b">
        <v>0</v>
      </c>
    </row>
    <row r="151" spans="1:6" x14ac:dyDescent="0.35">
      <c r="A151" t="s">
        <v>411</v>
      </c>
      <c r="B151" t="s">
        <v>81</v>
      </c>
      <c r="C151" t="s">
        <v>44</v>
      </c>
      <c r="D151" t="b">
        <v>0</v>
      </c>
      <c r="E151" t="b">
        <v>1</v>
      </c>
      <c r="F151" t="b">
        <v>0</v>
      </c>
    </row>
    <row r="152" spans="1:6" x14ac:dyDescent="0.35">
      <c r="A152" t="s">
        <v>411</v>
      </c>
      <c r="B152" t="s">
        <v>81</v>
      </c>
      <c r="C152" t="s">
        <v>44</v>
      </c>
      <c r="D152" t="b">
        <v>0</v>
      </c>
      <c r="E152" t="b">
        <v>1</v>
      </c>
      <c r="F152" t="b">
        <v>0</v>
      </c>
    </row>
    <row r="153" spans="1:6" x14ac:dyDescent="0.35">
      <c r="A153" t="s">
        <v>411</v>
      </c>
      <c r="B153" t="s">
        <v>40</v>
      </c>
      <c r="C153" t="s">
        <v>44</v>
      </c>
      <c r="D153" t="b">
        <v>0</v>
      </c>
      <c r="E153" t="b">
        <v>1</v>
      </c>
      <c r="F153" t="b">
        <v>0</v>
      </c>
    </row>
    <row r="154" spans="1:6" x14ac:dyDescent="0.35">
      <c r="A154" t="s">
        <v>411</v>
      </c>
      <c r="B154" t="s">
        <v>81</v>
      </c>
      <c r="C154" t="s">
        <v>44</v>
      </c>
      <c r="D154" t="b">
        <v>0</v>
      </c>
      <c r="E154" t="b">
        <v>1</v>
      </c>
      <c r="F154" t="b">
        <v>0</v>
      </c>
    </row>
    <row r="155" spans="1:6" x14ac:dyDescent="0.35">
      <c r="A155" t="s">
        <v>411</v>
      </c>
      <c r="B155" t="s">
        <v>2868</v>
      </c>
      <c r="C155" t="s">
        <v>44</v>
      </c>
      <c r="D155" t="b">
        <v>0</v>
      </c>
      <c r="E155" t="b">
        <v>1</v>
      </c>
      <c r="F155" t="b">
        <v>0</v>
      </c>
    </row>
    <row r="156" spans="1:6" x14ac:dyDescent="0.35">
      <c r="A156" t="s">
        <v>411</v>
      </c>
      <c r="B156" t="s">
        <v>81</v>
      </c>
      <c r="C156" t="s">
        <v>44</v>
      </c>
      <c r="D156" t="b">
        <v>0</v>
      </c>
      <c r="E156" t="b">
        <v>1</v>
      </c>
      <c r="F156" t="b">
        <v>0</v>
      </c>
    </row>
    <row r="157" spans="1:6" x14ac:dyDescent="0.35">
      <c r="A157" t="s">
        <v>411</v>
      </c>
      <c r="B157" t="s">
        <v>81</v>
      </c>
      <c r="C157" t="s">
        <v>44</v>
      </c>
      <c r="D157" t="b">
        <v>0</v>
      </c>
      <c r="E157" t="b">
        <v>1</v>
      </c>
      <c r="F157" t="b">
        <v>0</v>
      </c>
    </row>
    <row r="158" spans="1:6" x14ac:dyDescent="0.35">
      <c r="A158" t="s">
        <v>411</v>
      </c>
      <c r="B158" t="s">
        <v>757</v>
      </c>
      <c r="C158" t="s">
        <v>44</v>
      </c>
      <c r="D158" t="b">
        <v>0</v>
      </c>
      <c r="E158" t="b">
        <v>1</v>
      </c>
      <c r="F158" t="b">
        <v>0</v>
      </c>
    </row>
    <row r="159" spans="1:6" x14ac:dyDescent="0.35">
      <c r="A159" t="s">
        <v>411</v>
      </c>
      <c r="B159" t="s">
        <v>81</v>
      </c>
      <c r="C159" t="s">
        <v>44</v>
      </c>
      <c r="D159" t="b">
        <v>0</v>
      </c>
      <c r="E159" t="b">
        <v>1</v>
      </c>
      <c r="F159" t="b">
        <v>0</v>
      </c>
    </row>
    <row r="160" spans="1:6" x14ac:dyDescent="0.35">
      <c r="A160" t="s">
        <v>411</v>
      </c>
      <c r="B160" t="s">
        <v>81</v>
      </c>
      <c r="C160" t="s">
        <v>44</v>
      </c>
      <c r="D160" t="b">
        <v>0</v>
      </c>
      <c r="E160" t="b">
        <v>1</v>
      </c>
      <c r="F160" t="b">
        <v>0</v>
      </c>
    </row>
    <row r="161" spans="1:6" x14ac:dyDescent="0.35">
      <c r="A161" t="s">
        <v>411</v>
      </c>
      <c r="B161" t="s">
        <v>81</v>
      </c>
      <c r="C161" t="s">
        <v>44</v>
      </c>
      <c r="D161" t="b">
        <v>0</v>
      </c>
      <c r="E161" t="b">
        <v>1</v>
      </c>
      <c r="F161" t="b">
        <v>0</v>
      </c>
    </row>
    <row r="162" spans="1:6" x14ac:dyDescent="0.35">
      <c r="A162" t="s">
        <v>411</v>
      </c>
      <c r="B162" t="s">
        <v>1085</v>
      </c>
      <c r="C162" t="s">
        <v>44</v>
      </c>
      <c r="D162" t="b">
        <v>0</v>
      </c>
      <c r="E162" t="b">
        <v>1</v>
      </c>
      <c r="F162" t="b">
        <v>0</v>
      </c>
    </row>
    <row r="163" spans="1:6" x14ac:dyDescent="0.35">
      <c r="A163" t="s">
        <v>411</v>
      </c>
      <c r="B163" t="s">
        <v>81</v>
      </c>
      <c r="C163" t="s">
        <v>44</v>
      </c>
      <c r="D163" t="b">
        <v>0</v>
      </c>
      <c r="E163" t="b">
        <v>1</v>
      </c>
      <c r="F163" t="b">
        <v>0</v>
      </c>
    </row>
    <row r="164" spans="1:6" x14ac:dyDescent="0.35">
      <c r="A164" t="s">
        <v>411</v>
      </c>
      <c r="B164" t="s">
        <v>81</v>
      </c>
      <c r="C164" t="s">
        <v>44</v>
      </c>
      <c r="D164" t="b">
        <v>0</v>
      </c>
      <c r="E164" t="b">
        <v>1</v>
      </c>
      <c r="F164" t="b">
        <v>0</v>
      </c>
    </row>
    <row r="165" spans="1:6" x14ac:dyDescent="0.35">
      <c r="A165" t="s">
        <v>411</v>
      </c>
      <c r="B165" t="s">
        <v>81</v>
      </c>
      <c r="C165" t="s">
        <v>44</v>
      </c>
      <c r="D165" t="b">
        <v>0</v>
      </c>
      <c r="E165" t="b">
        <v>1</v>
      </c>
      <c r="F165" t="b">
        <v>0</v>
      </c>
    </row>
    <row r="166" spans="1:6" x14ac:dyDescent="0.35">
      <c r="A166" t="s">
        <v>411</v>
      </c>
      <c r="B166" t="s">
        <v>81</v>
      </c>
      <c r="C166" t="s">
        <v>44</v>
      </c>
      <c r="D166" t="b">
        <v>0</v>
      </c>
      <c r="E166" t="b">
        <v>1</v>
      </c>
      <c r="F166" t="b">
        <v>0</v>
      </c>
    </row>
    <row r="167" spans="1:6" x14ac:dyDescent="0.35">
      <c r="A167" t="s">
        <v>411</v>
      </c>
      <c r="B167" t="s">
        <v>81</v>
      </c>
      <c r="C167" t="s">
        <v>44</v>
      </c>
      <c r="D167" t="b">
        <v>0</v>
      </c>
      <c r="E167" t="b">
        <v>1</v>
      </c>
      <c r="F167" t="b">
        <v>0</v>
      </c>
    </row>
    <row r="168" spans="1:6" x14ac:dyDescent="0.35">
      <c r="A168" t="s">
        <v>411</v>
      </c>
      <c r="B168" t="s">
        <v>81</v>
      </c>
      <c r="C168" t="s">
        <v>44</v>
      </c>
      <c r="D168" t="b">
        <v>0</v>
      </c>
      <c r="E168" t="b">
        <v>1</v>
      </c>
      <c r="F168" t="b">
        <v>0</v>
      </c>
    </row>
    <row r="169" spans="1:6" x14ac:dyDescent="0.35">
      <c r="A169" t="s">
        <v>411</v>
      </c>
      <c r="B169" t="s">
        <v>81</v>
      </c>
      <c r="C169" t="s">
        <v>44</v>
      </c>
      <c r="D169" t="b">
        <v>0</v>
      </c>
      <c r="E169" t="b">
        <v>1</v>
      </c>
      <c r="F169" t="b">
        <v>0</v>
      </c>
    </row>
    <row r="170" spans="1:6" x14ac:dyDescent="0.35">
      <c r="A170" t="s">
        <v>411</v>
      </c>
      <c r="B170" t="s">
        <v>81</v>
      </c>
      <c r="C170" t="s">
        <v>44</v>
      </c>
      <c r="D170" t="b">
        <v>0</v>
      </c>
      <c r="E170" t="b">
        <v>1</v>
      </c>
      <c r="F170" t="b">
        <v>0</v>
      </c>
    </row>
    <row r="171" spans="1:6" x14ac:dyDescent="0.35">
      <c r="A171" t="s">
        <v>411</v>
      </c>
      <c r="B171" t="s">
        <v>197</v>
      </c>
      <c r="C171" t="s">
        <v>44</v>
      </c>
      <c r="D171" t="b">
        <v>0</v>
      </c>
      <c r="E171" t="b">
        <v>1</v>
      </c>
      <c r="F171" t="b">
        <v>0</v>
      </c>
    </row>
    <row r="172" spans="1:6" x14ac:dyDescent="0.35">
      <c r="A172" t="s">
        <v>411</v>
      </c>
      <c r="B172" t="s">
        <v>580</v>
      </c>
      <c r="C172" t="s">
        <v>44</v>
      </c>
      <c r="D172" t="b">
        <v>0</v>
      </c>
      <c r="E172" t="b">
        <v>1</v>
      </c>
      <c r="F172" t="b">
        <v>0</v>
      </c>
    </row>
    <row r="173" spans="1:6" x14ac:dyDescent="0.35">
      <c r="A173" t="s">
        <v>411</v>
      </c>
      <c r="B173" t="s">
        <v>81</v>
      </c>
      <c r="C173" t="s">
        <v>44</v>
      </c>
      <c r="D173" t="b">
        <v>0</v>
      </c>
      <c r="E173" t="b">
        <v>1</v>
      </c>
      <c r="F173" t="b">
        <v>0</v>
      </c>
    </row>
    <row r="174" spans="1:6" x14ac:dyDescent="0.35">
      <c r="A174" t="s">
        <v>411</v>
      </c>
      <c r="B174" t="s">
        <v>580</v>
      </c>
      <c r="C174" t="s">
        <v>44</v>
      </c>
      <c r="D174" t="b">
        <v>0</v>
      </c>
      <c r="E174" t="b">
        <v>1</v>
      </c>
      <c r="F174" t="b">
        <v>0</v>
      </c>
    </row>
    <row r="175" spans="1:6" x14ac:dyDescent="0.35">
      <c r="A175" t="s">
        <v>411</v>
      </c>
      <c r="B175" t="s">
        <v>40</v>
      </c>
      <c r="C175" t="s">
        <v>44</v>
      </c>
      <c r="D175" t="b">
        <v>0</v>
      </c>
      <c r="E175" t="b">
        <v>1</v>
      </c>
      <c r="F175" t="b">
        <v>0</v>
      </c>
    </row>
    <row r="176" spans="1:6" x14ac:dyDescent="0.35">
      <c r="A176" t="s">
        <v>411</v>
      </c>
      <c r="B176" t="s">
        <v>81</v>
      </c>
      <c r="C176" t="s">
        <v>44</v>
      </c>
      <c r="D176" t="b">
        <v>0</v>
      </c>
      <c r="E176" t="b">
        <v>1</v>
      </c>
      <c r="F176" t="b">
        <v>0</v>
      </c>
    </row>
    <row r="177" spans="1:6" x14ac:dyDescent="0.35">
      <c r="A177" t="s">
        <v>411</v>
      </c>
      <c r="B177" t="s">
        <v>81</v>
      </c>
      <c r="C177" t="s">
        <v>44</v>
      </c>
      <c r="D177" t="b">
        <v>0</v>
      </c>
      <c r="E177" t="b">
        <v>1</v>
      </c>
      <c r="F177" t="b">
        <v>0</v>
      </c>
    </row>
    <row r="178" spans="1:6" x14ac:dyDescent="0.35">
      <c r="A178" t="s">
        <v>411</v>
      </c>
      <c r="B178" t="s">
        <v>81</v>
      </c>
      <c r="C178" t="s">
        <v>44</v>
      </c>
      <c r="D178" t="b">
        <v>0</v>
      </c>
      <c r="E178" t="b">
        <v>1</v>
      </c>
      <c r="F178" t="b">
        <v>0</v>
      </c>
    </row>
    <row r="179" spans="1:6" x14ac:dyDescent="0.35">
      <c r="A179" t="s">
        <v>411</v>
      </c>
      <c r="B179" t="s">
        <v>81</v>
      </c>
      <c r="C179" t="s">
        <v>44</v>
      </c>
      <c r="D179" t="b">
        <v>0</v>
      </c>
      <c r="E179" t="b">
        <v>1</v>
      </c>
      <c r="F179" t="b">
        <v>0</v>
      </c>
    </row>
    <row r="180" spans="1:6" x14ac:dyDescent="0.35">
      <c r="A180" t="s">
        <v>411</v>
      </c>
      <c r="B180" t="s">
        <v>81</v>
      </c>
      <c r="C180" t="s">
        <v>44</v>
      </c>
      <c r="D180" t="b">
        <v>0</v>
      </c>
      <c r="E180" t="b">
        <v>1</v>
      </c>
      <c r="F180" t="b">
        <v>0</v>
      </c>
    </row>
    <row r="181" spans="1:6" x14ac:dyDescent="0.35">
      <c r="A181" t="s">
        <v>411</v>
      </c>
      <c r="B181" t="s">
        <v>40</v>
      </c>
      <c r="C181" t="s">
        <v>44</v>
      </c>
      <c r="D181" t="b">
        <v>0</v>
      </c>
      <c r="E181" t="b">
        <v>1</v>
      </c>
      <c r="F181" t="b">
        <v>0</v>
      </c>
    </row>
    <row r="182" spans="1:6" x14ac:dyDescent="0.35">
      <c r="A182" t="s">
        <v>411</v>
      </c>
      <c r="B182" t="s">
        <v>81</v>
      </c>
      <c r="C182" t="s">
        <v>44</v>
      </c>
      <c r="D182" t="b">
        <v>0</v>
      </c>
      <c r="E182" t="b">
        <v>1</v>
      </c>
      <c r="F182" t="b">
        <v>0</v>
      </c>
    </row>
    <row r="183" spans="1:6" x14ac:dyDescent="0.35">
      <c r="A183" t="s">
        <v>411</v>
      </c>
      <c r="B183" t="s">
        <v>40</v>
      </c>
      <c r="C183" t="s">
        <v>44</v>
      </c>
      <c r="D183" t="b">
        <v>0</v>
      </c>
      <c r="E183" t="b">
        <v>1</v>
      </c>
      <c r="F183" t="b">
        <v>0</v>
      </c>
    </row>
    <row r="184" spans="1:6" x14ac:dyDescent="0.35">
      <c r="A184" t="s">
        <v>411</v>
      </c>
      <c r="B184" t="s">
        <v>81</v>
      </c>
      <c r="C184" t="s">
        <v>44</v>
      </c>
      <c r="D184" t="b">
        <v>0</v>
      </c>
      <c r="E184" t="b">
        <v>1</v>
      </c>
      <c r="F184" t="b">
        <v>0</v>
      </c>
    </row>
    <row r="185" spans="1:6" x14ac:dyDescent="0.35">
      <c r="A185" t="s">
        <v>411</v>
      </c>
      <c r="B185" t="s">
        <v>81</v>
      </c>
      <c r="C185" t="s">
        <v>44</v>
      </c>
      <c r="D185" t="b">
        <v>0</v>
      </c>
      <c r="E185" t="b">
        <v>1</v>
      </c>
      <c r="F185" t="b">
        <v>0</v>
      </c>
    </row>
    <row r="186" spans="1:6" x14ac:dyDescent="0.35">
      <c r="A186" t="s">
        <v>411</v>
      </c>
      <c r="B186" t="s">
        <v>81</v>
      </c>
      <c r="C186" t="s">
        <v>44</v>
      </c>
      <c r="D186" t="b">
        <v>0</v>
      </c>
      <c r="E186" t="b">
        <v>1</v>
      </c>
      <c r="F186" t="b">
        <v>0</v>
      </c>
    </row>
    <row r="187" spans="1:6" x14ac:dyDescent="0.35">
      <c r="A187" t="s">
        <v>411</v>
      </c>
      <c r="B187" t="s">
        <v>580</v>
      </c>
      <c r="C187" t="s">
        <v>44</v>
      </c>
      <c r="D187" t="b">
        <v>0</v>
      </c>
      <c r="E187" t="b">
        <v>1</v>
      </c>
      <c r="F187" t="b">
        <v>0</v>
      </c>
    </row>
    <row r="188" spans="1:6" x14ac:dyDescent="0.35">
      <c r="A188" t="s">
        <v>411</v>
      </c>
      <c r="B188" t="s">
        <v>81</v>
      </c>
      <c r="C188" t="s">
        <v>44</v>
      </c>
      <c r="D188" t="b">
        <v>0</v>
      </c>
      <c r="E188" t="b">
        <v>1</v>
      </c>
      <c r="F188" t="b">
        <v>0</v>
      </c>
    </row>
    <row r="189" spans="1:6" x14ac:dyDescent="0.35">
      <c r="A189" t="s">
        <v>411</v>
      </c>
      <c r="B189" t="s">
        <v>475</v>
      </c>
      <c r="C189" t="s">
        <v>44</v>
      </c>
      <c r="D189" t="b">
        <v>0</v>
      </c>
      <c r="E189" t="b">
        <v>1</v>
      </c>
      <c r="F189" t="b">
        <v>0</v>
      </c>
    </row>
    <row r="190" spans="1:6" x14ac:dyDescent="0.35">
      <c r="A190" t="s">
        <v>411</v>
      </c>
      <c r="B190" t="s">
        <v>81</v>
      </c>
      <c r="C190" t="s">
        <v>44</v>
      </c>
      <c r="D190" t="b">
        <v>0</v>
      </c>
      <c r="E190" t="b">
        <v>1</v>
      </c>
      <c r="F190" t="b">
        <v>0</v>
      </c>
    </row>
    <row r="191" spans="1:6" x14ac:dyDescent="0.35">
      <c r="A191" t="s">
        <v>411</v>
      </c>
      <c r="B191" t="s">
        <v>81</v>
      </c>
      <c r="C191" t="s">
        <v>44</v>
      </c>
      <c r="D191" t="b">
        <v>0</v>
      </c>
      <c r="E191" t="b">
        <v>1</v>
      </c>
      <c r="F191" t="b">
        <v>0</v>
      </c>
    </row>
    <row r="192" spans="1:6" x14ac:dyDescent="0.35">
      <c r="A192" t="s">
        <v>411</v>
      </c>
      <c r="B192" t="s">
        <v>1085</v>
      </c>
      <c r="C192" t="s">
        <v>44</v>
      </c>
      <c r="D192" t="b">
        <v>0</v>
      </c>
      <c r="E192" t="b">
        <v>1</v>
      </c>
      <c r="F192" t="b">
        <v>0</v>
      </c>
    </row>
    <row r="193" spans="1:6" x14ac:dyDescent="0.35">
      <c r="A193" t="s">
        <v>411</v>
      </c>
      <c r="B193" t="s">
        <v>475</v>
      </c>
      <c r="C193" t="s">
        <v>44</v>
      </c>
      <c r="D193" t="b">
        <v>0</v>
      </c>
      <c r="E193" t="b">
        <v>1</v>
      </c>
      <c r="F193" t="b">
        <v>0</v>
      </c>
    </row>
    <row r="194" spans="1:6" x14ac:dyDescent="0.35">
      <c r="A194" t="s">
        <v>411</v>
      </c>
      <c r="B194" t="s">
        <v>81</v>
      </c>
      <c r="C194" t="s">
        <v>44</v>
      </c>
      <c r="D194" t="b">
        <v>0</v>
      </c>
      <c r="E194" t="b">
        <v>1</v>
      </c>
      <c r="F194" t="b">
        <v>0</v>
      </c>
    </row>
    <row r="195" spans="1:6" x14ac:dyDescent="0.35">
      <c r="A195" t="s">
        <v>411</v>
      </c>
      <c r="B195" t="s">
        <v>81</v>
      </c>
      <c r="C195" t="s">
        <v>44</v>
      </c>
      <c r="D195" t="b">
        <v>0</v>
      </c>
      <c r="E195" t="b">
        <v>1</v>
      </c>
      <c r="F195" t="b">
        <v>0</v>
      </c>
    </row>
    <row r="196" spans="1:6" x14ac:dyDescent="0.35">
      <c r="A196" t="s">
        <v>411</v>
      </c>
      <c r="B196" t="s">
        <v>122</v>
      </c>
      <c r="C196" t="s">
        <v>44</v>
      </c>
      <c r="D196" t="b">
        <v>0</v>
      </c>
      <c r="E196" t="b">
        <v>1</v>
      </c>
      <c r="F196" t="b">
        <v>0</v>
      </c>
    </row>
    <row r="197" spans="1:6" x14ac:dyDescent="0.35">
      <c r="A197" t="s">
        <v>411</v>
      </c>
      <c r="B197" t="s">
        <v>81</v>
      </c>
      <c r="C197" t="s">
        <v>44</v>
      </c>
      <c r="D197" t="b">
        <v>0</v>
      </c>
      <c r="E197" t="b">
        <v>1</v>
      </c>
      <c r="F197" t="b">
        <v>0</v>
      </c>
    </row>
    <row r="198" spans="1:6" x14ac:dyDescent="0.35">
      <c r="A198" t="s">
        <v>411</v>
      </c>
      <c r="B198" t="s">
        <v>475</v>
      </c>
      <c r="C198" t="s">
        <v>44</v>
      </c>
      <c r="D198" t="b">
        <v>0</v>
      </c>
      <c r="E198" t="b">
        <v>1</v>
      </c>
      <c r="F198" t="b">
        <v>0</v>
      </c>
    </row>
    <row r="199" spans="1:6" x14ac:dyDescent="0.35">
      <c r="A199" t="s">
        <v>411</v>
      </c>
      <c r="B199" t="s">
        <v>40</v>
      </c>
      <c r="C199" t="s">
        <v>44</v>
      </c>
      <c r="D199" t="b">
        <v>0</v>
      </c>
      <c r="E199" t="b">
        <v>1</v>
      </c>
      <c r="F199" t="b">
        <v>0</v>
      </c>
    </row>
    <row r="200" spans="1:6" x14ac:dyDescent="0.35">
      <c r="A200" t="s">
        <v>411</v>
      </c>
      <c r="B200" t="s">
        <v>81</v>
      </c>
      <c r="C200" t="s">
        <v>44</v>
      </c>
      <c r="D200" t="b">
        <v>0</v>
      </c>
      <c r="E200" t="b">
        <v>1</v>
      </c>
      <c r="F200" t="b">
        <v>0</v>
      </c>
    </row>
    <row r="201" spans="1:6" x14ac:dyDescent="0.35">
      <c r="A201" t="s">
        <v>411</v>
      </c>
      <c r="B201" t="s">
        <v>81</v>
      </c>
      <c r="C201" t="s">
        <v>44</v>
      </c>
      <c r="D201" t="b">
        <v>0</v>
      </c>
      <c r="E201" t="b">
        <v>1</v>
      </c>
      <c r="F201" t="b">
        <v>0</v>
      </c>
    </row>
    <row r="202" spans="1:6" x14ac:dyDescent="0.35">
      <c r="A202" t="s">
        <v>411</v>
      </c>
      <c r="B202" t="s">
        <v>81</v>
      </c>
      <c r="C202" t="s">
        <v>44</v>
      </c>
      <c r="D202" t="b">
        <v>0</v>
      </c>
      <c r="E202" t="b">
        <v>1</v>
      </c>
      <c r="F202" t="b">
        <v>0</v>
      </c>
    </row>
    <row r="203" spans="1:6" x14ac:dyDescent="0.35">
      <c r="A203" t="s">
        <v>411</v>
      </c>
      <c r="B203" t="s">
        <v>81</v>
      </c>
      <c r="C203" t="s">
        <v>44</v>
      </c>
      <c r="D203" t="b">
        <v>0</v>
      </c>
      <c r="E203" t="b">
        <v>1</v>
      </c>
      <c r="F203" t="b">
        <v>0</v>
      </c>
    </row>
    <row r="204" spans="1:6" x14ac:dyDescent="0.35">
      <c r="A204" t="s">
        <v>411</v>
      </c>
      <c r="B204" t="s">
        <v>122</v>
      </c>
      <c r="C204" t="s">
        <v>44</v>
      </c>
      <c r="D204" t="b">
        <v>0</v>
      </c>
      <c r="E204" t="b">
        <v>1</v>
      </c>
      <c r="F204" t="b">
        <v>0</v>
      </c>
    </row>
    <row r="205" spans="1:6" x14ac:dyDescent="0.35">
      <c r="A205" t="s">
        <v>411</v>
      </c>
      <c r="B205" t="s">
        <v>553</v>
      </c>
      <c r="C205" t="s">
        <v>44</v>
      </c>
      <c r="D205" t="b">
        <v>0</v>
      </c>
      <c r="E205" t="b">
        <v>1</v>
      </c>
      <c r="F205" t="b">
        <v>0</v>
      </c>
    </row>
    <row r="206" spans="1:6" x14ac:dyDescent="0.35">
      <c r="A206" t="s">
        <v>411</v>
      </c>
      <c r="B206" t="s">
        <v>81</v>
      </c>
      <c r="C206" t="s">
        <v>44</v>
      </c>
      <c r="D206" t="b">
        <v>0</v>
      </c>
      <c r="E206" t="b">
        <v>1</v>
      </c>
      <c r="F206" t="b">
        <v>0</v>
      </c>
    </row>
    <row r="207" spans="1:6" x14ac:dyDescent="0.35">
      <c r="A207" t="s">
        <v>411</v>
      </c>
      <c r="B207" t="s">
        <v>81</v>
      </c>
      <c r="C207" t="s">
        <v>44</v>
      </c>
      <c r="D207" t="b">
        <v>0</v>
      </c>
      <c r="E207" t="b">
        <v>1</v>
      </c>
      <c r="F207" t="b">
        <v>0</v>
      </c>
    </row>
    <row r="208" spans="1:6" x14ac:dyDescent="0.35">
      <c r="A208" t="s">
        <v>411</v>
      </c>
      <c r="B208" t="s">
        <v>81</v>
      </c>
      <c r="C208" t="s">
        <v>44</v>
      </c>
      <c r="D208" t="b">
        <v>0</v>
      </c>
      <c r="E208" t="b">
        <v>1</v>
      </c>
      <c r="F208" t="b">
        <v>0</v>
      </c>
    </row>
    <row r="209" spans="1:6" x14ac:dyDescent="0.35">
      <c r="A209" t="s">
        <v>411</v>
      </c>
      <c r="B209" t="s">
        <v>81</v>
      </c>
      <c r="C209" t="s">
        <v>44</v>
      </c>
      <c r="D209" t="b">
        <v>0</v>
      </c>
      <c r="E209" t="b">
        <v>1</v>
      </c>
      <c r="F209" t="b">
        <v>0</v>
      </c>
    </row>
    <row r="210" spans="1:6" x14ac:dyDescent="0.35">
      <c r="A210" t="s">
        <v>411</v>
      </c>
      <c r="B210" t="s">
        <v>475</v>
      </c>
      <c r="C210" t="s">
        <v>44</v>
      </c>
      <c r="D210" t="b">
        <v>0</v>
      </c>
      <c r="E210" t="b">
        <v>1</v>
      </c>
      <c r="F210" t="b">
        <v>0</v>
      </c>
    </row>
    <row r="211" spans="1:6" x14ac:dyDescent="0.35">
      <c r="A211" t="s">
        <v>411</v>
      </c>
      <c r="B211" t="s">
        <v>553</v>
      </c>
      <c r="C211" t="s">
        <v>44</v>
      </c>
      <c r="D211" t="b">
        <v>0</v>
      </c>
      <c r="E211" t="b">
        <v>1</v>
      </c>
      <c r="F211" t="b">
        <v>0</v>
      </c>
    </row>
    <row r="212" spans="1:6" x14ac:dyDescent="0.35">
      <c r="A212" t="s">
        <v>411</v>
      </c>
      <c r="B212" t="s">
        <v>757</v>
      </c>
      <c r="C212" t="s">
        <v>44</v>
      </c>
      <c r="D212" t="b">
        <v>0</v>
      </c>
      <c r="E212" t="b">
        <v>1</v>
      </c>
      <c r="F212" t="b">
        <v>0</v>
      </c>
    </row>
    <row r="213" spans="1:6" x14ac:dyDescent="0.35">
      <c r="A213" t="s">
        <v>411</v>
      </c>
      <c r="B213" t="s">
        <v>580</v>
      </c>
      <c r="C213" t="s">
        <v>44</v>
      </c>
      <c r="D213" t="b">
        <v>0</v>
      </c>
      <c r="E213" t="b">
        <v>1</v>
      </c>
      <c r="F213" t="b">
        <v>0</v>
      </c>
    </row>
    <row r="214" spans="1:6" x14ac:dyDescent="0.35">
      <c r="A214" t="s">
        <v>411</v>
      </c>
      <c r="B214" t="s">
        <v>81</v>
      </c>
      <c r="C214" t="s">
        <v>44</v>
      </c>
      <c r="D214" t="b">
        <v>0</v>
      </c>
      <c r="E214" t="b">
        <v>1</v>
      </c>
      <c r="F214" t="b">
        <v>0</v>
      </c>
    </row>
    <row r="215" spans="1:6" x14ac:dyDescent="0.35">
      <c r="A215" t="s">
        <v>411</v>
      </c>
      <c r="B215" t="s">
        <v>81</v>
      </c>
      <c r="C215" t="s">
        <v>44</v>
      </c>
      <c r="D215" t="b">
        <v>0</v>
      </c>
      <c r="E215" t="b">
        <v>1</v>
      </c>
      <c r="F215" t="b">
        <v>0</v>
      </c>
    </row>
    <row r="216" spans="1:6" x14ac:dyDescent="0.35">
      <c r="A216" t="s">
        <v>411</v>
      </c>
      <c r="B216" t="s">
        <v>580</v>
      </c>
      <c r="C216" t="s">
        <v>44</v>
      </c>
      <c r="D216" t="b">
        <v>0</v>
      </c>
      <c r="E216" t="b">
        <v>1</v>
      </c>
      <c r="F216" t="b">
        <v>0</v>
      </c>
    </row>
    <row r="217" spans="1:6" x14ac:dyDescent="0.35">
      <c r="A217" t="s">
        <v>411</v>
      </c>
      <c r="B217" t="s">
        <v>580</v>
      </c>
      <c r="C217" t="s">
        <v>44</v>
      </c>
      <c r="D217" t="b">
        <v>0</v>
      </c>
      <c r="E217" t="b">
        <v>1</v>
      </c>
      <c r="F217" t="b">
        <v>0</v>
      </c>
    </row>
    <row r="218" spans="1:6" x14ac:dyDescent="0.35">
      <c r="A218" t="s">
        <v>411</v>
      </c>
      <c r="B218" t="s">
        <v>553</v>
      </c>
      <c r="C218" t="s">
        <v>44</v>
      </c>
      <c r="D218" t="b">
        <v>0</v>
      </c>
      <c r="E218" t="b">
        <v>1</v>
      </c>
      <c r="F218" t="b">
        <v>0</v>
      </c>
    </row>
    <row r="219" spans="1:6" x14ac:dyDescent="0.35">
      <c r="A219" t="s">
        <v>411</v>
      </c>
      <c r="B219" t="s">
        <v>81</v>
      </c>
      <c r="C219" t="s">
        <v>44</v>
      </c>
      <c r="D219" t="b">
        <v>0</v>
      </c>
      <c r="E219" t="b">
        <v>1</v>
      </c>
      <c r="F219" t="b">
        <v>0</v>
      </c>
    </row>
    <row r="220" spans="1:6" x14ac:dyDescent="0.35">
      <c r="A220" t="s">
        <v>411</v>
      </c>
      <c r="B220" t="s">
        <v>81</v>
      </c>
      <c r="C220" t="s">
        <v>44</v>
      </c>
      <c r="D220" t="b">
        <v>0</v>
      </c>
      <c r="E220" t="b">
        <v>1</v>
      </c>
      <c r="F220" t="b">
        <v>0</v>
      </c>
    </row>
    <row r="221" spans="1:6" x14ac:dyDescent="0.35">
      <c r="A221" t="s">
        <v>411</v>
      </c>
      <c r="B221" t="s">
        <v>81</v>
      </c>
      <c r="C221" t="s">
        <v>44</v>
      </c>
      <c r="D221" t="b">
        <v>0</v>
      </c>
      <c r="E221" t="b">
        <v>1</v>
      </c>
      <c r="F221" t="b">
        <v>0</v>
      </c>
    </row>
    <row r="222" spans="1:6" x14ac:dyDescent="0.35">
      <c r="A222" t="s">
        <v>411</v>
      </c>
      <c r="B222" t="s">
        <v>81</v>
      </c>
      <c r="C222" t="s">
        <v>44</v>
      </c>
      <c r="D222" t="b">
        <v>0</v>
      </c>
      <c r="E222" t="b">
        <v>1</v>
      </c>
      <c r="F222" t="b">
        <v>0</v>
      </c>
    </row>
    <row r="223" spans="1:6" x14ac:dyDescent="0.35">
      <c r="A223" t="s">
        <v>411</v>
      </c>
      <c r="B223" t="s">
        <v>81</v>
      </c>
      <c r="C223" t="s">
        <v>44</v>
      </c>
      <c r="D223" t="b">
        <v>0</v>
      </c>
      <c r="E223" t="b">
        <v>1</v>
      </c>
      <c r="F223" t="b">
        <v>0</v>
      </c>
    </row>
    <row r="224" spans="1:6" x14ac:dyDescent="0.35">
      <c r="A224" t="s">
        <v>411</v>
      </c>
      <c r="B224" t="s">
        <v>81</v>
      </c>
      <c r="C224" t="s">
        <v>44</v>
      </c>
      <c r="D224" t="b">
        <v>0</v>
      </c>
      <c r="E224" t="b">
        <v>1</v>
      </c>
      <c r="F224" t="b">
        <v>0</v>
      </c>
    </row>
    <row r="225" spans="1:6" x14ac:dyDescent="0.35">
      <c r="A225" t="s">
        <v>411</v>
      </c>
      <c r="B225" t="s">
        <v>111</v>
      </c>
      <c r="C225" t="s">
        <v>44</v>
      </c>
      <c r="D225" t="b">
        <v>0</v>
      </c>
      <c r="E225" t="b">
        <v>1</v>
      </c>
      <c r="F225" t="b">
        <v>0</v>
      </c>
    </row>
    <row r="226" spans="1:6" x14ac:dyDescent="0.35">
      <c r="A226" t="s">
        <v>411</v>
      </c>
      <c r="B226" t="s">
        <v>40</v>
      </c>
      <c r="C226" t="s">
        <v>44</v>
      </c>
      <c r="D226" t="b">
        <v>0</v>
      </c>
      <c r="E226" t="b">
        <v>1</v>
      </c>
      <c r="F226" t="b">
        <v>0</v>
      </c>
    </row>
    <row r="227" spans="1:6" x14ac:dyDescent="0.35">
      <c r="A227" t="s">
        <v>411</v>
      </c>
      <c r="B227" t="s">
        <v>111</v>
      </c>
      <c r="C227" t="s">
        <v>44</v>
      </c>
      <c r="D227" t="b">
        <v>0</v>
      </c>
      <c r="E227" t="b">
        <v>1</v>
      </c>
      <c r="F227" t="b">
        <v>0</v>
      </c>
    </row>
    <row r="228" spans="1:6" x14ac:dyDescent="0.35">
      <c r="A228" t="s">
        <v>411</v>
      </c>
      <c r="B228" t="s">
        <v>56</v>
      </c>
      <c r="C228" t="s">
        <v>44</v>
      </c>
      <c r="D228" t="b">
        <v>0</v>
      </c>
      <c r="E228" t="b">
        <v>1</v>
      </c>
      <c r="F228" t="b">
        <v>0</v>
      </c>
    </row>
    <row r="229" spans="1:6" x14ac:dyDescent="0.35">
      <c r="A229" t="s">
        <v>411</v>
      </c>
      <c r="B229" t="s">
        <v>111</v>
      </c>
      <c r="C229" t="s">
        <v>44</v>
      </c>
      <c r="D229" t="b">
        <v>0</v>
      </c>
      <c r="E229" t="b">
        <v>1</v>
      </c>
      <c r="F229" t="b">
        <v>0</v>
      </c>
    </row>
    <row r="230" spans="1:6" x14ac:dyDescent="0.35">
      <c r="A230" t="s">
        <v>411</v>
      </c>
      <c r="B230" t="s">
        <v>1742</v>
      </c>
      <c r="C230" t="s">
        <v>44</v>
      </c>
      <c r="D230" t="b">
        <v>0</v>
      </c>
      <c r="E230" t="b">
        <v>1</v>
      </c>
      <c r="F230" t="b">
        <v>0</v>
      </c>
    </row>
    <row r="231" spans="1:6" x14ac:dyDescent="0.35">
      <c r="A231" t="s">
        <v>411</v>
      </c>
      <c r="B231" t="s">
        <v>40</v>
      </c>
      <c r="C231" t="s">
        <v>44</v>
      </c>
      <c r="D231" t="b">
        <v>0</v>
      </c>
      <c r="E231" t="b">
        <v>1</v>
      </c>
      <c r="F231" t="b">
        <v>0</v>
      </c>
    </row>
    <row r="232" spans="1:6" x14ac:dyDescent="0.35">
      <c r="A232" t="s">
        <v>411</v>
      </c>
      <c r="B232" t="s">
        <v>111</v>
      </c>
      <c r="C232" t="s">
        <v>44</v>
      </c>
      <c r="D232" t="b">
        <v>0</v>
      </c>
      <c r="E232" t="b">
        <v>1</v>
      </c>
      <c r="F232" t="b">
        <v>0</v>
      </c>
    </row>
    <row r="233" spans="1:6" x14ac:dyDescent="0.35">
      <c r="A233" t="s">
        <v>411</v>
      </c>
      <c r="B233" t="s">
        <v>111</v>
      </c>
      <c r="C233" t="s">
        <v>44</v>
      </c>
      <c r="D233" t="b">
        <v>0</v>
      </c>
      <c r="E233" t="b">
        <v>1</v>
      </c>
      <c r="F233" t="b">
        <v>0</v>
      </c>
    </row>
    <row r="234" spans="1:6" x14ac:dyDescent="0.35">
      <c r="A234" t="s">
        <v>411</v>
      </c>
      <c r="B234" t="s">
        <v>111</v>
      </c>
      <c r="C234" t="s">
        <v>44</v>
      </c>
      <c r="D234" t="b">
        <v>0</v>
      </c>
      <c r="E234" t="b">
        <v>1</v>
      </c>
      <c r="F234" t="b">
        <v>0</v>
      </c>
    </row>
    <row r="235" spans="1:6" x14ac:dyDescent="0.35">
      <c r="A235" t="s">
        <v>1776</v>
      </c>
      <c r="B235" t="s">
        <v>81</v>
      </c>
      <c r="C235" t="s">
        <v>44</v>
      </c>
      <c r="D235" t="b">
        <v>0</v>
      </c>
      <c r="E235" t="b">
        <v>1</v>
      </c>
      <c r="F235" t="b">
        <v>0</v>
      </c>
    </row>
    <row r="236" spans="1:6" x14ac:dyDescent="0.35">
      <c r="A236" t="s">
        <v>1776</v>
      </c>
      <c r="B236" t="s">
        <v>81</v>
      </c>
      <c r="C236" t="s">
        <v>44</v>
      </c>
      <c r="D236" t="b">
        <v>0</v>
      </c>
      <c r="E236" t="b">
        <v>1</v>
      </c>
      <c r="F236" t="b">
        <v>0</v>
      </c>
    </row>
    <row r="237" spans="1:6" x14ac:dyDescent="0.35">
      <c r="A237" t="s">
        <v>1791</v>
      </c>
      <c r="B237" t="s">
        <v>44</v>
      </c>
      <c r="C237" t="s">
        <v>1792</v>
      </c>
      <c r="D237" t="b">
        <v>0</v>
      </c>
      <c r="E237" t="b">
        <v>0</v>
      </c>
      <c r="F237" t="b">
        <v>1</v>
      </c>
    </row>
    <row r="238" spans="1:6" x14ac:dyDescent="0.35">
      <c r="A238" t="s">
        <v>1791</v>
      </c>
      <c r="B238" t="s">
        <v>44</v>
      </c>
      <c r="C238" t="s">
        <v>1800</v>
      </c>
      <c r="D238" t="b">
        <v>0</v>
      </c>
      <c r="E238" t="b">
        <v>0</v>
      </c>
      <c r="F238" t="b">
        <v>1</v>
      </c>
    </row>
    <row r="239" spans="1:6" x14ac:dyDescent="0.35">
      <c r="A239" t="s">
        <v>1791</v>
      </c>
      <c r="B239" t="s">
        <v>44</v>
      </c>
      <c r="C239" t="s">
        <v>273</v>
      </c>
      <c r="D239" t="b">
        <v>0</v>
      </c>
      <c r="E239" t="b">
        <v>0</v>
      </c>
      <c r="F239" t="b">
        <v>1</v>
      </c>
    </row>
    <row r="240" spans="1:6" x14ac:dyDescent="0.35">
      <c r="A240" t="s">
        <v>1791</v>
      </c>
      <c r="B240" t="s">
        <v>44</v>
      </c>
      <c r="C240" t="s">
        <v>1817</v>
      </c>
      <c r="D240" t="b">
        <v>0</v>
      </c>
      <c r="E240" t="b">
        <v>0</v>
      </c>
      <c r="F240" t="b">
        <v>1</v>
      </c>
    </row>
    <row r="241" spans="1:6" x14ac:dyDescent="0.35">
      <c r="A241" t="s">
        <v>1791</v>
      </c>
      <c r="B241" t="s">
        <v>44</v>
      </c>
      <c r="C241" t="s">
        <v>44</v>
      </c>
      <c r="D241" t="b">
        <v>0</v>
      </c>
      <c r="E241" t="b">
        <v>0</v>
      </c>
      <c r="F241" t="b">
        <v>1</v>
      </c>
    </row>
    <row r="242" spans="1:6" x14ac:dyDescent="0.35">
      <c r="A242" t="s">
        <v>1791</v>
      </c>
      <c r="B242" t="s">
        <v>44</v>
      </c>
      <c r="C242" t="s">
        <v>44</v>
      </c>
      <c r="D242" t="b">
        <v>0</v>
      </c>
      <c r="E242" t="b">
        <v>0</v>
      </c>
      <c r="F242" t="b">
        <v>1</v>
      </c>
    </row>
    <row r="243" spans="1:6" x14ac:dyDescent="0.35">
      <c r="A243" t="s">
        <v>1791</v>
      </c>
      <c r="B243" t="s">
        <v>44</v>
      </c>
      <c r="C243" t="s">
        <v>1839</v>
      </c>
      <c r="D243" t="b">
        <v>0</v>
      </c>
      <c r="E243" t="b">
        <v>0</v>
      </c>
      <c r="F243" t="b">
        <v>1</v>
      </c>
    </row>
    <row r="244" spans="1:6" x14ac:dyDescent="0.35">
      <c r="A244" t="s">
        <v>1847</v>
      </c>
      <c r="B244" t="s">
        <v>56</v>
      </c>
      <c r="C244" t="s">
        <v>1848</v>
      </c>
      <c r="D244" t="b">
        <v>0</v>
      </c>
      <c r="E244" t="b">
        <v>1</v>
      </c>
      <c r="F244" t="b">
        <v>1</v>
      </c>
    </row>
    <row r="245" spans="1:6" x14ac:dyDescent="0.35">
      <c r="A245" t="s">
        <v>1857</v>
      </c>
      <c r="B245" t="s">
        <v>44</v>
      </c>
      <c r="C245" t="s">
        <v>273</v>
      </c>
      <c r="D245" t="b">
        <v>0</v>
      </c>
      <c r="E245" t="b">
        <v>0</v>
      </c>
      <c r="F245" t="b">
        <v>1</v>
      </c>
    </row>
    <row r="246" spans="1:6" x14ac:dyDescent="0.35">
      <c r="A246" t="s">
        <v>1857</v>
      </c>
      <c r="B246" t="s">
        <v>44</v>
      </c>
      <c r="C246" t="s">
        <v>273</v>
      </c>
      <c r="D246" t="b">
        <v>0</v>
      </c>
      <c r="E246" t="b">
        <v>0</v>
      </c>
      <c r="F246" t="b">
        <v>1</v>
      </c>
    </row>
    <row r="247" spans="1:6" x14ac:dyDescent="0.35">
      <c r="A247" t="s">
        <v>1857</v>
      </c>
      <c r="B247" t="s">
        <v>44</v>
      </c>
      <c r="C247" t="s">
        <v>1871</v>
      </c>
      <c r="D247" t="b">
        <v>0</v>
      </c>
      <c r="E247" t="b">
        <v>0</v>
      </c>
      <c r="F247" t="b">
        <v>1</v>
      </c>
    </row>
    <row r="248" spans="1:6" x14ac:dyDescent="0.35">
      <c r="A248" t="s">
        <v>1857</v>
      </c>
      <c r="B248" t="s">
        <v>44</v>
      </c>
      <c r="C248" t="s">
        <v>44</v>
      </c>
      <c r="D248" t="b">
        <v>0</v>
      </c>
      <c r="E248" t="b">
        <v>0</v>
      </c>
      <c r="F248" t="b">
        <v>1</v>
      </c>
    </row>
    <row r="249" spans="1:6" x14ac:dyDescent="0.35">
      <c r="A249" t="s">
        <v>1857</v>
      </c>
      <c r="B249" t="s">
        <v>44</v>
      </c>
      <c r="C249" t="s">
        <v>273</v>
      </c>
      <c r="D249" t="b">
        <v>0</v>
      </c>
      <c r="E249" t="b">
        <v>0</v>
      </c>
      <c r="F249" t="b">
        <v>1</v>
      </c>
    </row>
    <row r="250" spans="1:6" x14ac:dyDescent="0.35">
      <c r="A250" t="s">
        <v>1857</v>
      </c>
      <c r="B250" t="s">
        <v>44</v>
      </c>
      <c r="C250" t="s">
        <v>82</v>
      </c>
      <c r="D250" t="b">
        <v>0</v>
      </c>
      <c r="E250" t="b">
        <v>0</v>
      </c>
      <c r="F250" t="b">
        <v>1</v>
      </c>
    </row>
    <row r="251" spans="1:6" x14ac:dyDescent="0.35">
      <c r="A251" t="s">
        <v>1857</v>
      </c>
      <c r="B251" t="s">
        <v>44</v>
      </c>
      <c r="C251" t="s">
        <v>233</v>
      </c>
      <c r="D251" t="b">
        <v>0</v>
      </c>
      <c r="E251" t="b">
        <v>0</v>
      </c>
      <c r="F251" t="b">
        <v>1</v>
      </c>
    </row>
    <row r="252" spans="1:6" x14ac:dyDescent="0.35">
      <c r="A252" t="s">
        <v>1857</v>
      </c>
      <c r="B252" t="s">
        <v>44</v>
      </c>
      <c r="C252" t="s">
        <v>1906</v>
      </c>
      <c r="D252" t="b">
        <v>0</v>
      </c>
      <c r="E252" t="b">
        <v>0</v>
      </c>
      <c r="F252" t="b">
        <v>1</v>
      </c>
    </row>
    <row r="253" spans="1:6" x14ac:dyDescent="0.35">
      <c r="A253" t="s">
        <v>1857</v>
      </c>
      <c r="B253" t="s">
        <v>44</v>
      </c>
      <c r="C253" t="s">
        <v>1914</v>
      </c>
      <c r="D253" t="b">
        <v>0</v>
      </c>
      <c r="E253" t="b">
        <v>0</v>
      </c>
      <c r="F253" t="b">
        <v>1</v>
      </c>
    </row>
    <row r="254" spans="1:6" x14ac:dyDescent="0.35">
      <c r="A254" t="s">
        <v>1857</v>
      </c>
      <c r="B254" t="s">
        <v>44</v>
      </c>
      <c r="C254" t="s">
        <v>1922</v>
      </c>
      <c r="D254" t="b">
        <v>0</v>
      </c>
      <c r="E254" t="b">
        <v>0</v>
      </c>
      <c r="F254" t="b">
        <v>1</v>
      </c>
    </row>
    <row r="255" spans="1:6" x14ac:dyDescent="0.35">
      <c r="A255" t="s">
        <v>1857</v>
      </c>
      <c r="B255" t="s">
        <v>44</v>
      </c>
      <c r="C255" t="s">
        <v>273</v>
      </c>
      <c r="D255" t="b">
        <v>0</v>
      </c>
      <c r="E255" t="b">
        <v>0</v>
      </c>
      <c r="F255" t="b">
        <v>1</v>
      </c>
    </row>
    <row r="256" spans="1:6" x14ac:dyDescent="0.35">
      <c r="A256" t="s">
        <v>1857</v>
      </c>
      <c r="B256" t="s">
        <v>44</v>
      </c>
      <c r="C256" t="s">
        <v>1938</v>
      </c>
      <c r="D256" t="b">
        <v>0</v>
      </c>
      <c r="E256" t="b">
        <v>0</v>
      </c>
      <c r="F256" t="b">
        <v>1</v>
      </c>
    </row>
    <row r="257" spans="1:6" x14ac:dyDescent="0.35">
      <c r="A257" t="s">
        <v>1857</v>
      </c>
      <c r="B257" t="s">
        <v>44</v>
      </c>
      <c r="C257" t="s">
        <v>1817</v>
      </c>
      <c r="D257" t="b">
        <v>0</v>
      </c>
      <c r="E257" t="b">
        <v>0</v>
      </c>
      <c r="F257" t="b">
        <v>1</v>
      </c>
    </row>
    <row r="258" spans="1:6" x14ac:dyDescent="0.35">
      <c r="A258" t="s">
        <v>1857</v>
      </c>
      <c r="B258" t="s">
        <v>44</v>
      </c>
      <c r="C258" t="s">
        <v>56</v>
      </c>
      <c r="D258" t="b">
        <v>0</v>
      </c>
      <c r="E258" t="b">
        <v>0</v>
      </c>
      <c r="F258" t="b">
        <v>1</v>
      </c>
    </row>
    <row r="259" spans="1:6" x14ac:dyDescent="0.35">
      <c r="A259" t="s">
        <v>1857</v>
      </c>
      <c r="B259" t="s">
        <v>44</v>
      </c>
      <c r="C259" t="s">
        <v>1960</v>
      </c>
      <c r="D259" t="b">
        <v>0</v>
      </c>
      <c r="E259" t="b">
        <v>0</v>
      </c>
      <c r="F259" t="b">
        <v>1</v>
      </c>
    </row>
    <row r="260" spans="1:6" x14ac:dyDescent="0.35">
      <c r="A260" t="s">
        <v>1857</v>
      </c>
      <c r="B260" t="s">
        <v>44</v>
      </c>
      <c r="C260" t="s">
        <v>1967</v>
      </c>
      <c r="D260" t="b">
        <v>0</v>
      </c>
      <c r="E260" t="b">
        <v>0</v>
      </c>
      <c r="F260" t="b">
        <v>1</v>
      </c>
    </row>
    <row r="261" spans="1:6" x14ac:dyDescent="0.35">
      <c r="A261" t="s">
        <v>1857</v>
      </c>
      <c r="B261" t="s">
        <v>44</v>
      </c>
      <c r="C261" t="s">
        <v>1975</v>
      </c>
      <c r="D261" t="b">
        <v>0</v>
      </c>
      <c r="E261" t="b">
        <v>0</v>
      </c>
      <c r="F261" t="b">
        <v>1</v>
      </c>
    </row>
    <row r="262" spans="1:6" x14ac:dyDescent="0.35">
      <c r="A262" t="s">
        <v>1857</v>
      </c>
      <c r="B262" t="s">
        <v>40</v>
      </c>
      <c r="C262" t="s">
        <v>1914</v>
      </c>
      <c r="D262" t="b">
        <v>0</v>
      </c>
      <c r="E262" t="b">
        <v>0</v>
      </c>
      <c r="F262" t="b">
        <v>1</v>
      </c>
    </row>
    <row r="263" spans="1:6" x14ac:dyDescent="0.35">
      <c r="A263" t="s">
        <v>1857</v>
      </c>
      <c r="B263" t="s">
        <v>44</v>
      </c>
      <c r="C263" t="s">
        <v>44</v>
      </c>
      <c r="D263" t="b">
        <v>0</v>
      </c>
      <c r="E263" t="b">
        <v>0</v>
      </c>
      <c r="F263" t="b">
        <v>1</v>
      </c>
    </row>
    <row r="264" spans="1:6" x14ac:dyDescent="0.35">
      <c r="A264" t="s">
        <v>1996</v>
      </c>
      <c r="B264" t="s">
        <v>81</v>
      </c>
      <c r="C264" t="s">
        <v>44</v>
      </c>
      <c r="D264" t="b">
        <v>1</v>
      </c>
      <c r="E264" t="b">
        <v>0</v>
      </c>
      <c r="F264" t="b">
        <v>0</v>
      </c>
    </row>
    <row r="265" spans="1:6" x14ac:dyDescent="0.35">
      <c r="A265" t="s">
        <v>1996</v>
      </c>
      <c r="B265" t="s">
        <v>81</v>
      </c>
      <c r="C265" t="s">
        <v>356</v>
      </c>
      <c r="D265" t="b">
        <v>1</v>
      </c>
      <c r="E265" t="b">
        <v>0</v>
      </c>
      <c r="F265" t="b">
        <v>0</v>
      </c>
    </row>
    <row r="266" spans="1:6" x14ac:dyDescent="0.35">
      <c r="A266" t="s">
        <v>1996</v>
      </c>
      <c r="B266" t="s">
        <v>197</v>
      </c>
      <c r="C266" t="s">
        <v>44</v>
      </c>
      <c r="D266" t="b">
        <v>1</v>
      </c>
      <c r="E266" t="b">
        <v>0</v>
      </c>
      <c r="F266" t="b">
        <v>0</v>
      </c>
    </row>
    <row r="267" spans="1:6" x14ac:dyDescent="0.35">
      <c r="A267" t="s">
        <v>1996</v>
      </c>
      <c r="B267" t="s">
        <v>197</v>
      </c>
      <c r="C267" t="s">
        <v>44</v>
      </c>
      <c r="D267" t="b">
        <v>1</v>
      </c>
      <c r="E267" t="b">
        <v>0</v>
      </c>
      <c r="F267" t="b">
        <v>0</v>
      </c>
    </row>
    <row r="268" spans="1:6" x14ac:dyDescent="0.35">
      <c r="A268" t="s">
        <v>1996</v>
      </c>
      <c r="B268" t="s">
        <v>2869</v>
      </c>
      <c r="C268" t="s">
        <v>44</v>
      </c>
      <c r="D268" t="b">
        <v>1</v>
      </c>
      <c r="E268" t="b">
        <v>0</v>
      </c>
      <c r="F268" t="b">
        <v>0</v>
      </c>
    </row>
    <row r="269" spans="1:6" x14ac:dyDescent="0.35">
      <c r="A269" t="s">
        <v>1996</v>
      </c>
      <c r="B269" t="s">
        <v>40</v>
      </c>
      <c r="C269" t="s">
        <v>44</v>
      </c>
      <c r="D269" t="b">
        <v>1</v>
      </c>
      <c r="E269" t="b">
        <v>0</v>
      </c>
      <c r="F269" t="b">
        <v>0</v>
      </c>
    </row>
    <row r="270" spans="1:6" x14ac:dyDescent="0.35">
      <c r="A270" t="s">
        <v>1996</v>
      </c>
      <c r="B270" t="s">
        <v>44</v>
      </c>
      <c r="C270" t="s">
        <v>44</v>
      </c>
      <c r="D270" t="b">
        <v>1</v>
      </c>
      <c r="E270" t="b">
        <v>0</v>
      </c>
      <c r="F270" t="b">
        <v>0</v>
      </c>
    </row>
    <row r="271" spans="1:6" x14ac:dyDescent="0.35">
      <c r="A271" t="s">
        <v>1996</v>
      </c>
      <c r="B271" t="s">
        <v>654</v>
      </c>
      <c r="C271" t="s">
        <v>44</v>
      </c>
      <c r="D271" t="b">
        <v>1</v>
      </c>
      <c r="E271" t="b">
        <v>0</v>
      </c>
      <c r="F271" t="b">
        <v>0</v>
      </c>
    </row>
    <row r="272" spans="1:6" x14ac:dyDescent="0.35">
      <c r="A272" t="s">
        <v>1996</v>
      </c>
      <c r="B272" t="s">
        <v>81</v>
      </c>
      <c r="C272" t="s">
        <v>44</v>
      </c>
      <c r="D272" t="b">
        <v>1</v>
      </c>
      <c r="E272" t="b">
        <v>0</v>
      </c>
      <c r="F272" t="b">
        <v>0</v>
      </c>
    </row>
    <row r="273" spans="1:6" x14ac:dyDescent="0.35">
      <c r="A273" t="s">
        <v>1996</v>
      </c>
      <c r="B273" t="s">
        <v>475</v>
      </c>
      <c r="C273" t="s">
        <v>44</v>
      </c>
      <c r="D273" t="b">
        <v>1</v>
      </c>
      <c r="E273" t="b">
        <v>0</v>
      </c>
      <c r="F273" t="b">
        <v>0</v>
      </c>
    </row>
    <row r="274" spans="1:6" x14ac:dyDescent="0.35">
      <c r="A274" t="s">
        <v>1996</v>
      </c>
      <c r="B274" t="s">
        <v>81</v>
      </c>
      <c r="C274" t="s">
        <v>44</v>
      </c>
      <c r="D274" t="b">
        <v>1</v>
      </c>
      <c r="E274" t="b">
        <v>0</v>
      </c>
      <c r="F274" t="b">
        <v>0</v>
      </c>
    </row>
    <row r="275" spans="1:6" x14ac:dyDescent="0.35">
      <c r="A275" t="s">
        <v>1996</v>
      </c>
      <c r="B275" t="s">
        <v>81</v>
      </c>
      <c r="C275" t="s">
        <v>44</v>
      </c>
      <c r="D275" t="b">
        <v>1</v>
      </c>
      <c r="E275" t="b">
        <v>0</v>
      </c>
      <c r="F275" t="b">
        <v>0</v>
      </c>
    </row>
    <row r="276" spans="1:6" x14ac:dyDescent="0.35">
      <c r="A276" t="s">
        <v>1996</v>
      </c>
      <c r="B276" t="s">
        <v>81</v>
      </c>
      <c r="C276" t="s">
        <v>44</v>
      </c>
      <c r="D276" t="b">
        <v>1</v>
      </c>
      <c r="E276" t="b">
        <v>0</v>
      </c>
      <c r="F276" t="b">
        <v>0</v>
      </c>
    </row>
    <row r="277" spans="1:6" x14ac:dyDescent="0.35">
      <c r="A277" t="s">
        <v>1996</v>
      </c>
      <c r="B277" t="s">
        <v>654</v>
      </c>
      <c r="C277" t="s">
        <v>44</v>
      </c>
      <c r="D277" t="b">
        <v>1</v>
      </c>
      <c r="E277" t="b">
        <v>0</v>
      </c>
      <c r="F277" t="b">
        <v>0</v>
      </c>
    </row>
    <row r="278" spans="1:6" x14ac:dyDescent="0.35">
      <c r="A278" t="s">
        <v>1996</v>
      </c>
      <c r="B278" t="s">
        <v>81</v>
      </c>
      <c r="C278" t="s">
        <v>44</v>
      </c>
      <c r="D278" t="b">
        <v>1</v>
      </c>
      <c r="E278" t="b">
        <v>0</v>
      </c>
      <c r="F278" t="b">
        <v>0</v>
      </c>
    </row>
    <row r="279" spans="1:6" x14ac:dyDescent="0.35">
      <c r="A279" t="s">
        <v>1996</v>
      </c>
      <c r="B279" t="s">
        <v>1229</v>
      </c>
      <c r="C279" t="s">
        <v>44</v>
      </c>
      <c r="D279" t="b">
        <v>1</v>
      </c>
      <c r="E279" t="b">
        <v>0</v>
      </c>
      <c r="F279" t="b">
        <v>0</v>
      </c>
    </row>
    <row r="280" spans="1:6" x14ac:dyDescent="0.35">
      <c r="A280" t="s">
        <v>1996</v>
      </c>
      <c r="B280" t="s">
        <v>654</v>
      </c>
      <c r="C280" t="s">
        <v>356</v>
      </c>
      <c r="D280" t="b">
        <v>1</v>
      </c>
      <c r="E280" t="b">
        <v>0</v>
      </c>
      <c r="F280" t="b">
        <v>0</v>
      </c>
    </row>
    <row r="281" spans="1:6" x14ac:dyDescent="0.35">
      <c r="A281" t="s">
        <v>1996</v>
      </c>
      <c r="B281" t="s">
        <v>81</v>
      </c>
      <c r="C281" t="s">
        <v>44</v>
      </c>
      <c r="D281" t="b">
        <v>1</v>
      </c>
      <c r="E281" t="b">
        <v>0</v>
      </c>
      <c r="F281" t="b">
        <v>0</v>
      </c>
    </row>
    <row r="282" spans="1:6" x14ac:dyDescent="0.35">
      <c r="A282" t="s">
        <v>1996</v>
      </c>
      <c r="B282" t="s">
        <v>81</v>
      </c>
      <c r="C282" t="s">
        <v>2115</v>
      </c>
      <c r="D282" t="b">
        <v>1</v>
      </c>
      <c r="E282" t="b">
        <v>0</v>
      </c>
      <c r="F282" t="b">
        <v>0</v>
      </c>
    </row>
    <row r="283" spans="1:6" x14ac:dyDescent="0.35">
      <c r="A283" t="s">
        <v>1996</v>
      </c>
      <c r="B283" t="s">
        <v>81</v>
      </c>
      <c r="C283" t="s">
        <v>44</v>
      </c>
      <c r="D283" t="b">
        <v>1</v>
      </c>
      <c r="E283" t="b">
        <v>0</v>
      </c>
      <c r="F283" t="b">
        <v>0</v>
      </c>
    </row>
    <row r="284" spans="1:6" x14ac:dyDescent="0.35">
      <c r="A284" t="s">
        <v>1996</v>
      </c>
      <c r="B284" t="s">
        <v>81</v>
      </c>
      <c r="C284" t="s">
        <v>44</v>
      </c>
      <c r="D284" t="b">
        <v>1</v>
      </c>
      <c r="E284" t="b">
        <v>0</v>
      </c>
      <c r="F284" t="b">
        <v>0</v>
      </c>
    </row>
    <row r="285" spans="1:6" x14ac:dyDescent="0.35">
      <c r="A285" t="s">
        <v>1996</v>
      </c>
      <c r="B285" t="s">
        <v>2868</v>
      </c>
      <c r="C285" t="s">
        <v>44</v>
      </c>
      <c r="D285" t="b">
        <v>1</v>
      </c>
      <c r="E285" t="b">
        <v>0</v>
      </c>
      <c r="F285" t="b">
        <v>0</v>
      </c>
    </row>
    <row r="286" spans="1:6" x14ac:dyDescent="0.35">
      <c r="A286" t="s">
        <v>1996</v>
      </c>
      <c r="B286" t="s">
        <v>2868</v>
      </c>
      <c r="C286" t="s">
        <v>44</v>
      </c>
      <c r="D286" t="b">
        <v>1</v>
      </c>
      <c r="E286" t="b">
        <v>0</v>
      </c>
      <c r="F286" t="b">
        <v>0</v>
      </c>
    </row>
    <row r="287" spans="1:6" x14ac:dyDescent="0.35">
      <c r="A287" t="s">
        <v>1996</v>
      </c>
      <c r="B287" t="s">
        <v>2152</v>
      </c>
      <c r="C287" t="s">
        <v>44</v>
      </c>
      <c r="D287" t="b">
        <v>1</v>
      </c>
      <c r="E287" t="b">
        <v>0</v>
      </c>
      <c r="F287" t="b">
        <v>0</v>
      </c>
    </row>
    <row r="288" spans="1:6" x14ac:dyDescent="0.35">
      <c r="A288" t="s">
        <v>1996</v>
      </c>
      <c r="B288" t="s">
        <v>2870</v>
      </c>
      <c r="C288" t="s">
        <v>44</v>
      </c>
      <c r="D288" t="b">
        <v>1</v>
      </c>
      <c r="E288" t="b">
        <v>0</v>
      </c>
      <c r="F288" t="b">
        <v>0</v>
      </c>
    </row>
    <row r="289" spans="1:6" x14ac:dyDescent="0.35">
      <c r="A289" t="s">
        <v>1996</v>
      </c>
      <c r="B289" t="s">
        <v>81</v>
      </c>
      <c r="C289" t="s">
        <v>44</v>
      </c>
      <c r="D289" t="b">
        <v>1</v>
      </c>
      <c r="E289" t="b">
        <v>0</v>
      </c>
      <c r="F289" t="b">
        <v>0</v>
      </c>
    </row>
    <row r="290" spans="1:6" x14ac:dyDescent="0.35">
      <c r="A290" t="s">
        <v>1996</v>
      </c>
      <c r="B290" t="s">
        <v>81</v>
      </c>
      <c r="C290" t="s">
        <v>44</v>
      </c>
      <c r="D290" t="b">
        <v>1</v>
      </c>
      <c r="E290" t="b">
        <v>0</v>
      </c>
      <c r="F290" t="b">
        <v>0</v>
      </c>
    </row>
    <row r="291" spans="1:6" x14ac:dyDescent="0.35">
      <c r="A291" t="s">
        <v>1996</v>
      </c>
      <c r="B291" t="s">
        <v>44</v>
      </c>
      <c r="C291" t="s">
        <v>44</v>
      </c>
      <c r="D291" t="b">
        <v>1</v>
      </c>
      <c r="E291" t="b">
        <v>0</v>
      </c>
      <c r="F291" t="b">
        <v>0</v>
      </c>
    </row>
    <row r="292" spans="1:6" x14ac:dyDescent="0.35">
      <c r="A292" t="s">
        <v>1996</v>
      </c>
      <c r="B292" t="s">
        <v>654</v>
      </c>
      <c r="C292" t="s">
        <v>356</v>
      </c>
      <c r="D292" t="b">
        <v>1</v>
      </c>
      <c r="E292" t="b">
        <v>0</v>
      </c>
      <c r="F292" t="b">
        <v>0</v>
      </c>
    </row>
    <row r="293" spans="1:6" x14ac:dyDescent="0.35">
      <c r="A293" t="s">
        <v>1996</v>
      </c>
      <c r="B293" t="s">
        <v>81</v>
      </c>
      <c r="C293" t="s">
        <v>2197</v>
      </c>
      <c r="D293" t="b">
        <v>1</v>
      </c>
      <c r="E293" t="b">
        <v>0</v>
      </c>
      <c r="F293" t="b">
        <v>0</v>
      </c>
    </row>
    <row r="294" spans="1:6" x14ac:dyDescent="0.35">
      <c r="A294" t="s">
        <v>1996</v>
      </c>
      <c r="B294" t="s">
        <v>81</v>
      </c>
      <c r="C294" t="s">
        <v>44</v>
      </c>
      <c r="D294" t="b">
        <v>1</v>
      </c>
      <c r="E294" t="b">
        <v>0</v>
      </c>
      <c r="F294" t="b">
        <v>0</v>
      </c>
    </row>
    <row r="295" spans="1:6" x14ac:dyDescent="0.35">
      <c r="A295" t="s">
        <v>1996</v>
      </c>
      <c r="B295" t="s">
        <v>81</v>
      </c>
      <c r="C295" t="s">
        <v>44</v>
      </c>
      <c r="D295" t="b">
        <v>1</v>
      </c>
      <c r="E295" t="b">
        <v>0</v>
      </c>
      <c r="F295" t="b">
        <v>0</v>
      </c>
    </row>
    <row r="296" spans="1:6" x14ac:dyDescent="0.35">
      <c r="A296" t="s">
        <v>1996</v>
      </c>
      <c r="B296" t="s">
        <v>654</v>
      </c>
      <c r="C296" t="s">
        <v>356</v>
      </c>
      <c r="D296" t="b">
        <v>1</v>
      </c>
      <c r="E296" t="b">
        <v>0</v>
      </c>
      <c r="F296" t="b">
        <v>0</v>
      </c>
    </row>
    <row r="297" spans="1:6" x14ac:dyDescent="0.35">
      <c r="A297" t="s">
        <v>1996</v>
      </c>
      <c r="B297" t="s">
        <v>111</v>
      </c>
      <c r="C297" t="s">
        <v>2226</v>
      </c>
      <c r="D297" t="b">
        <v>1</v>
      </c>
      <c r="E297" t="b">
        <v>0</v>
      </c>
      <c r="F297" t="b">
        <v>0</v>
      </c>
    </row>
    <row r="298" spans="1:6" x14ac:dyDescent="0.35">
      <c r="A298" t="s">
        <v>1996</v>
      </c>
      <c r="B298" t="s">
        <v>2868</v>
      </c>
      <c r="C298" t="s">
        <v>356</v>
      </c>
      <c r="D298" t="b">
        <v>1</v>
      </c>
      <c r="E298" t="b">
        <v>0</v>
      </c>
      <c r="F298" t="b">
        <v>0</v>
      </c>
    </row>
    <row r="299" spans="1:6" x14ac:dyDescent="0.35">
      <c r="A299" t="s">
        <v>1996</v>
      </c>
      <c r="B299" t="s">
        <v>2868</v>
      </c>
      <c r="C299" t="s">
        <v>44</v>
      </c>
      <c r="D299" t="b">
        <v>1</v>
      </c>
      <c r="E299" t="b">
        <v>0</v>
      </c>
      <c r="F299" t="b">
        <v>0</v>
      </c>
    </row>
    <row r="300" spans="1:6" x14ac:dyDescent="0.35">
      <c r="A300" t="s">
        <v>1996</v>
      </c>
      <c r="B300" t="s">
        <v>81</v>
      </c>
      <c r="C300" t="s">
        <v>44</v>
      </c>
      <c r="D300" t="b">
        <v>1</v>
      </c>
      <c r="E300" t="b">
        <v>0</v>
      </c>
      <c r="F300" t="b">
        <v>0</v>
      </c>
    </row>
    <row r="301" spans="1:6" x14ac:dyDescent="0.35">
      <c r="A301" t="s">
        <v>1996</v>
      </c>
      <c r="B301" t="s">
        <v>81</v>
      </c>
      <c r="C301" t="s">
        <v>44</v>
      </c>
      <c r="D301" t="b">
        <v>1</v>
      </c>
      <c r="E301" t="b">
        <v>0</v>
      </c>
      <c r="F301" t="b">
        <v>0</v>
      </c>
    </row>
    <row r="302" spans="1:6" x14ac:dyDescent="0.35">
      <c r="A302" t="s">
        <v>1996</v>
      </c>
      <c r="B302" t="s">
        <v>81</v>
      </c>
      <c r="C302" t="s">
        <v>44</v>
      </c>
      <c r="D302" t="b">
        <v>1</v>
      </c>
      <c r="E302" t="b">
        <v>0</v>
      </c>
      <c r="F302" t="b">
        <v>0</v>
      </c>
    </row>
    <row r="303" spans="1:6" x14ac:dyDescent="0.35">
      <c r="A303" t="s">
        <v>1996</v>
      </c>
      <c r="B303" t="s">
        <v>475</v>
      </c>
      <c r="C303" t="s">
        <v>44</v>
      </c>
      <c r="D303" t="b">
        <v>1</v>
      </c>
      <c r="E303" t="b">
        <v>0</v>
      </c>
      <c r="F303" t="b">
        <v>0</v>
      </c>
    </row>
    <row r="304" spans="1:6" x14ac:dyDescent="0.35">
      <c r="A304" t="s">
        <v>1996</v>
      </c>
      <c r="B304" t="s">
        <v>2868</v>
      </c>
      <c r="C304" t="s">
        <v>44</v>
      </c>
      <c r="D304" t="b">
        <v>1</v>
      </c>
      <c r="E304" t="b">
        <v>0</v>
      </c>
      <c r="F304" t="b">
        <v>0</v>
      </c>
    </row>
    <row r="305" spans="1:6" x14ac:dyDescent="0.35">
      <c r="A305" t="s">
        <v>1996</v>
      </c>
      <c r="B305" t="s">
        <v>2868</v>
      </c>
      <c r="C305" t="s">
        <v>2280</v>
      </c>
      <c r="D305" t="b">
        <v>1</v>
      </c>
      <c r="E305" t="b">
        <v>0</v>
      </c>
      <c r="F305" t="b">
        <v>0</v>
      </c>
    </row>
    <row r="306" spans="1:6" x14ac:dyDescent="0.35">
      <c r="A306" t="s">
        <v>1996</v>
      </c>
      <c r="B306" t="s">
        <v>2868</v>
      </c>
      <c r="C306" t="s">
        <v>44</v>
      </c>
      <c r="D306" t="b">
        <v>1</v>
      </c>
      <c r="E306" t="b">
        <v>0</v>
      </c>
      <c r="F306" t="b">
        <v>0</v>
      </c>
    </row>
    <row r="307" spans="1:6" x14ac:dyDescent="0.35">
      <c r="A307" t="s">
        <v>1996</v>
      </c>
      <c r="B307" t="s">
        <v>111</v>
      </c>
      <c r="C307" t="s">
        <v>44</v>
      </c>
      <c r="D307" t="b">
        <v>1</v>
      </c>
      <c r="E307" t="b">
        <v>0</v>
      </c>
      <c r="F307" t="b">
        <v>0</v>
      </c>
    </row>
    <row r="308" spans="1:6" x14ac:dyDescent="0.35">
      <c r="A308" t="s">
        <v>1996</v>
      </c>
      <c r="B308" t="s">
        <v>2868</v>
      </c>
      <c r="C308" t="s">
        <v>44</v>
      </c>
      <c r="D308" t="b">
        <v>1</v>
      </c>
      <c r="E308" t="b">
        <v>0</v>
      </c>
      <c r="F308" t="b">
        <v>0</v>
      </c>
    </row>
    <row r="309" spans="1:6" x14ac:dyDescent="0.35">
      <c r="A309" t="s">
        <v>2307</v>
      </c>
      <c r="B309" t="s">
        <v>44</v>
      </c>
      <c r="C309" t="s">
        <v>2308</v>
      </c>
      <c r="D309" t="b">
        <v>0</v>
      </c>
      <c r="E309" t="b">
        <v>0</v>
      </c>
      <c r="F309" t="b">
        <v>1</v>
      </c>
    </row>
    <row r="310" spans="1:6" x14ac:dyDescent="0.35">
      <c r="A310" t="s">
        <v>2307</v>
      </c>
      <c r="B310" t="s">
        <v>44</v>
      </c>
      <c r="C310" t="s">
        <v>2317</v>
      </c>
      <c r="D310" t="b">
        <v>0</v>
      </c>
      <c r="E310" t="b">
        <v>0</v>
      </c>
      <c r="F310" t="b">
        <v>1</v>
      </c>
    </row>
    <row r="311" spans="1:6" x14ac:dyDescent="0.35">
      <c r="A311" t="s">
        <v>2307</v>
      </c>
      <c r="B311" t="s">
        <v>44</v>
      </c>
      <c r="C311" t="s">
        <v>273</v>
      </c>
      <c r="D311" t="b">
        <v>0</v>
      </c>
      <c r="E311" t="b">
        <v>0</v>
      </c>
      <c r="F311" t="b">
        <v>1</v>
      </c>
    </row>
    <row r="312" spans="1:6" x14ac:dyDescent="0.35">
      <c r="A312" t="s">
        <v>2307</v>
      </c>
      <c r="B312" t="s">
        <v>44</v>
      </c>
      <c r="C312" t="s">
        <v>2280</v>
      </c>
      <c r="D312" t="b">
        <v>0</v>
      </c>
      <c r="E312" t="b">
        <v>0</v>
      </c>
      <c r="F312" t="b">
        <v>1</v>
      </c>
    </row>
    <row r="313" spans="1:6" x14ac:dyDescent="0.35">
      <c r="A313" t="s">
        <v>2307</v>
      </c>
      <c r="B313" t="s">
        <v>44</v>
      </c>
      <c r="C313" t="s">
        <v>2336</v>
      </c>
      <c r="D313" t="b">
        <v>0</v>
      </c>
      <c r="E313" t="b">
        <v>0</v>
      </c>
      <c r="F313" t="b">
        <v>1</v>
      </c>
    </row>
    <row r="314" spans="1:6" x14ac:dyDescent="0.35">
      <c r="A314" t="s">
        <v>2307</v>
      </c>
      <c r="B314" t="s">
        <v>44</v>
      </c>
      <c r="C314" t="s">
        <v>2344</v>
      </c>
      <c r="D314" t="b">
        <v>0</v>
      </c>
      <c r="E314" t="b">
        <v>0</v>
      </c>
      <c r="F314" t="b">
        <v>1</v>
      </c>
    </row>
    <row r="315" spans="1:6" x14ac:dyDescent="0.35">
      <c r="A315" t="s">
        <v>2307</v>
      </c>
      <c r="B315" t="s">
        <v>44</v>
      </c>
      <c r="C315" t="s">
        <v>2351</v>
      </c>
      <c r="D315" t="b">
        <v>0</v>
      </c>
      <c r="E315" t="b">
        <v>0</v>
      </c>
      <c r="F315" t="b">
        <v>1</v>
      </c>
    </row>
    <row r="316" spans="1:6" x14ac:dyDescent="0.35">
      <c r="A316" t="s">
        <v>2307</v>
      </c>
      <c r="B316" t="s">
        <v>44</v>
      </c>
      <c r="C316" t="s">
        <v>2359</v>
      </c>
      <c r="D316" t="b">
        <v>0</v>
      </c>
      <c r="E316" t="b">
        <v>0</v>
      </c>
      <c r="F316" t="b">
        <v>1</v>
      </c>
    </row>
    <row r="317" spans="1:6" x14ac:dyDescent="0.35">
      <c r="A317" t="s">
        <v>2307</v>
      </c>
      <c r="B317" t="s">
        <v>44</v>
      </c>
      <c r="C317" t="s">
        <v>2280</v>
      </c>
      <c r="D317" t="b">
        <v>0</v>
      </c>
      <c r="E317" t="b">
        <v>0</v>
      </c>
      <c r="F317" t="b">
        <v>1</v>
      </c>
    </row>
    <row r="318" spans="1:6" x14ac:dyDescent="0.35">
      <c r="A318" t="s">
        <v>2307</v>
      </c>
      <c r="B318" t="s">
        <v>44</v>
      </c>
      <c r="C318" t="s">
        <v>2375</v>
      </c>
      <c r="D318" t="b">
        <v>0</v>
      </c>
      <c r="E318" t="b">
        <v>0</v>
      </c>
      <c r="F318" t="b">
        <v>1</v>
      </c>
    </row>
    <row r="319" spans="1:6" x14ac:dyDescent="0.35">
      <c r="A319" t="s">
        <v>2307</v>
      </c>
      <c r="B319" t="s">
        <v>44</v>
      </c>
      <c r="C319" t="s">
        <v>1922</v>
      </c>
      <c r="D319" t="b">
        <v>0</v>
      </c>
      <c r="E319" t="b">
        <v>0</v>
      </c>
      <c r="F319" t="b">
        <v>1</v>
      </c>
    </row>
    <row r="320" spans="1:6" x14ac:dyDescent="0.35">
      <c r="A320" t="s">
        <v>2307</v>
      </c>
      <c r="B320" t="s">
        <v>44</v>
      </c>
      <c r="C320" t="s">
        <v>273</v>
      </c>
      <c r="D320" t="b">
        <v>0</v>
      </c>
      <c r="E320" t="b">
        <v>0</v>
      </c>
      <c r="F320" t="b">
        <v>1</v>
      </c>
    </row>
    <row r="321" spans="1:6" x14ac:dyDescent="0.35">
      <c r="A321" t="s">
        <v>2307</v>
      </c>
      <c r="B321" t="s">
        <v>44</v>
      </c>
      <c r="C321" t="s">
        <v>224</v>
      </c>
      <c r="D321" t="b">
        <v>0</v>
      </c>
      <c r="E321" t="b">
        <v>0</v>
      </c>
      <c r="F321" t="b">
        <v>1</v>
      </c>
    </row>
    <row r="322" spans="1:6" x14ac:dyDescent="0.35">
      <c r="A322" t="s">
        <v>2307</v>
      </c>
      <c r="B322" t="s">
        <v>44</v>
      </c>
      <c r="C322" t="s">
        <v>2407</v>
      </c>
      <c r="D322" t="b">
        <v>0</v>
      </c>
      <c r="E322" t="b">
        <v>0</v>
      </c>
      <c r="F322" t="b">
        <v>1</v>
      </c>
    </row>
    <row r="323" spans="1:6" x14ac:dyDescent="0.35">
      <c r="A323" t="s">
        <v>2307</v>
      </c>
      <c r="B323" t="s">
        <v>44</v>
      </c>
      <c r="C323" t="s">
        <v>2280</v>
      </c>
      <c r="D323" t="b">
        <v>0</v>
      </c>
      <c r="E323" t="b">
        <v>0</v>
      </c>
      <c r="F323" t="b">
        <v>1</v>
      </c>
    </row>
    <row r="324" spans="1:6" x14ac:dyDescent="0.35">
      <c r="A324" t="s">
        <v>2307</v>
      </c>
      <c r="B324" t="s">
        <v>44</v>
      </c>
      <c r="C324" t="s">
        <v>273</v>
      </c>
      <c r="D324" t="b">
        <v>0</v>
      </c>
      <c r="E324" t="b">
        <v>0</v>
      </c>
      <c r="F324" t="b">
        <v>1</v>
      </c>
    </row>
    <row r="325" spans="1:6" x14ac:dyDescent="0.35">
      <c r="A325" t="s">
        <v>2307</v>
      </c>
      <c r="B325" t="s">
        <v>44</v>
      </c>
      <c r="C325" t="s">
        <v>273</v>
      </c>
      <c r="D325" t="b">
        <v>0</v>
      </c>
      <c r="E325" t="b">
        <v>0</v>
      </c>
      <c r="F325" t="b">
        <v>1</v>
      </c>
    </row>
    <row r="326" spans="1:6" x14ac:dyDescent="0.35">
      <c r="A326" t="s">
        <v>2434</v>
      </c>
      <c r="B326" t="s">
        <v>81</v>
      </c>
      <c r="C326" t="s">
        <v>224</v>
      </c>
      <c r="D326" t="b">
        <v>0</v>
      </c>
      <c r="E326" t="b">
        <v>1</v>
      </c>
      <c r="F326" t="b">
        <v>1</v>
      </c>
    </row>
    <row r="327" spans="1:6" x14ac:dyDescent="0.35">
      <c r="A327" t="s">
        <v>2441</v>
      </c>
      <c r="B327" t="s">
        <v>44</v>
      </c>
      <c r="C327" t="s">
        <v>273</v>
      </c>
      <c r="D327" t="b">
        <v>0</v>
      </c>
      <c r="E327" t="b">
        <v>0</v>
      </c>
      <c r="F327" t="b">
        <v>1</v>
      </c>
    </row>
    <row r="328" spans="1:6" x14ac:dyDescent="0.35">
      <c r="A328" t="s">
        <v>2441</v>
      </c>
      <c r="B328" t="s">
        <v>44</v>
      </c>
      <c r="C328" t="s">
        <v>340</v>
      </c>
      <c r="D328" t="b">
        <v>0</v>
      </c>
      <c r="E328" t="b">
        <v>0</v>
      </c>
      <c r="F328" t="b">
        <v>1</v>
      </c>
    </row>
    <row r="329" spans="1:6" x14ac:dyDescent="0.35">
      <c r="A329" t="s">
        <v>2441</v>
      </c>
      <c r="B329" t="s">
        <v>44</v>
      </c>
      <c r="C329" t="s">
        <v>356</v>
      </c>
      <c r="D329" t="b">
        <v>0</v>
      </c>
      <c r="E329" t="b">
        <v>0</v>
      </c>
      <c r="F329" t="b">
        <v>1</v>
      </c>
    </row>
    <row r="330" spans="1:6" x14ac:dyDescent="0.35">
      <c r="A330" t="s">
        <v>2441</v>
      </c>
      <c r="B330" t="s">
        <v>44</v>
      </c>
      <c r="C330" t="s">
        <v>1792</v>
      </c>
      <c r="D330" t="b">
        <v>0</v>
      </c>
      <c r="E330" t="b">
        <v>0</v>
      </c>
      <c r="F330" t="b">
        <v>1</v>
      </c>
    </row>
    <row r="331" spans="1:6" x14ac:dyDescent="0.35">
      <c r="A331" t="s">
        <v>2441</v>
      </c>
      <c r="B331" t="s">
        <v>44</v>
      </c>
      <c r="C331" t="s">
        <v>1870</v>
      </c>
      <c r="D331" t="b">
        <v>0</v>
      </c>
      <c r="E331" t="b">
        <v>0</v>
      </c>
      <c r="F331" t="b">
        <v>1</v>
      </c>
    </row>
    <row r="332" spans="1:6" x14ac:dyDescent="0.35">
      <c r="A332" t="s">
        <v>2474</v>
      </c>
      <c r="B332" t="s">
        <v>44</v>
      </c>
      <c r="C332" t="s">
        <v>2475</v>
      </c>
      <c r="D332" t="b">
        <v>0</v>
      </c>
      <c r="E332" t="b">
        <v>0</v>
      </c>
      <c r="F332" t="b">
        <v>1</v>
      </c>
    </row>
    <row r="333" spans="1:6" x14ac:dyDescent="0.35">
      <c r="A333" t="s">
        <v>2474</v>
      </c>
      <c r="B333" t="s">
        <v>44</v>
      </c>
      <c r="C333" t="s">
        <v>2482</v>
      </c>
      <c r="D333" t="b">
        <v>0</v>
      </c>
      <c r="E333" t="b">
        <v>0</v>
      </c>
      <c r="F333" t="b">
        <v>1</v>
      </c>
    </row>
    <row r="334" spans="1:6" x14ac:dyDescent="0.35">
      <c r="A334" t="s">
        <v>2474</v>
      </c>
      <c r="B334" t="s">
        <v>44</v>
      </c>
      <c r="C334" t="s">
        <v>2115</v>
      </c>
      <c r="D334" t="b">
        <v>0</v>
      </c>
      <c r="E334" t="b">
        <v>0</v>
      </c>
      <c r="F334" t="b">
        <v>1</v>
      </c>
    </row>
    <row r="335" spans="1:6" x14ac:dyDescent="0.35">
      <c r="A335" t="s">
        <v>2474</v>
      </c>
      <c r="B335" t="s">
        <v>44</v>
      </c>
      <c r="C335" t="s">
        <v>2496</v>
      </c>
      <c r="D335" t="b">
        <v>0</v>
      </c>
      <c r="E335" t="b">
        <v>0</v>
      </c>
      <c r="F335" t="b">
        <v>1</v>
      </c>
    </row>
    <row r="336" spans="1:6" x14ac:dyDescent="0.35">
      <c r="A336" t="s">
        <v>2474</v>
      </c>
      <c r="B336" t="s">
        <v>44</v>
      </c>
      <c r="C336" t="s">
        <v>44</v>
      </c>
      <c r="D336" t="b">
        <v>0</v>
      </c>
      <c r="E336" t="b">
        <v>0</v>
      </c>
      <c r="F336" t="b">
        <v>1</v>
      </c>
    </row>
    <row r="337" spans="1:6" x14ac:dyDescent="0.35">
      <c r="A337" t="s">
        <v>2474</v>
      </c>
      <c r="B337" t="s">
        <v>44</v>
      </c>
      <c r="C337" t="s">
        <v>44</v>
      </c>
      <c r="D337" t="b">
        <v>0</v>
      </c>
      <c r="E337" t="b">
        <v>0</v>
      </c>
      <c r="F337" t="b">
        <v>1</v>
      </c>
    </row>
    <row r="338" spans="1:6" x14ac:dyDescent="0.35">
      <c r="A338" t="s">
        <v>2474</v>
      </c>
      <c r="B338" t="s">
        <v>44</v>
      </c>
      <c r="C338" t="s">
        <v>2518</v>
      </c>
      <c r="D338" t="b">
        <v>0</v>
      </c>
      <c r="E338" t="b">
        <v>0</v>
      </c>
      <c r="F338" t="b">
        <v>1</v>
      </c>
    </row>
    <row r="339" spans="1:6" x14ac:dyDescent="0.35">
      <c r="A339" t="s">
        <v>2474</v>
      </c>
      <c r="B339" t="s">
        <v>44</v>
      </c>
      <c r="C339" t="s">
        <v>82</v>
      </c>
      <c r="D339" t="b">
        <v>0</v>
      </c>
      <c r="E339" t="b">
        <v>0</v>
      </c>
      <c r="F339" t="b">
        <v>1</v>
      </c>
    </row>
    <row r="340" spans="1:6" x14ac:dyDescent="0.35">
      <c r="A340" t="s">
        <v>2474</v>
      </c>
      <c r="B340" t="s">
        <v>44</v>
      </c>
      <c r="C340" t="s">
        <v>2531</v>
      </c>
      <c r="D340" t="b">
        <v>0</v>
      </c>
      <c r="E340" t="b">
        <v>0</v>
      </c>
      <c r="F340" t="b">
        <v>1</v>
      </c>
    </row>
    <row r="341" spans="1:6" x14ac:dyDescent="0.35">
      <c r="A341" t="s">
        <v>2474</v>
      </c>
      <c r="B341" t="s">
        <v>44</v>
      </c>
      <c r="C341" t="s">
        <v>1960</v>
      </c>
      <c r="D341" t="b">
        <v>0</v>
      </c>
      <c r="E341" t="b">
        <v>0</v>
      </c>
      <c r="F341" t="b">
        <v>1</v>
      </c>
    </row>
    <row r="342" spans="1:6" x14ac:dyDescent="0.35">
      <c r="A342" t="s">
        <v>2474</v>
      </c>
      <c r="B342" t="s">
        <v>44</v>
      </c>
      <c r="C342" t="s">
        <v>2546</v>
      </c>
      <c r="D342" t="b">
        <v>0</v>
      </c>
      <c r="E342" t="b">
        <v>0</v>
      </c>
      <c r="F342" t="b">
        <v>1</v>
      </c>
    </row>
    <row r="343" spans="1:6" x14ac:dyDescent="0.35">
      <c r="A343" t="s">
        <v>2474</v>
      </c>
      <c r="B343" t="s">
        <v>44</v>
      </c>
      <c r="C343" t="s">
        <v>2280</v>
      </c>
      <c r="D343" t="b">
        <v>0</v>
      </c>
      <c r="E343" t="b">
        <v>0</v>
      </c>
      <c r="F343" t="b">
        <v>1</v>
      </c>
    </row>
    <row r="344" spans="1:6" x14ac:dyDescent="0.35">
      <c r="A344" t="s">
        <v>2474</v>
      </c>
      <c r="B344" t="s">
        <v>44</v>
      </c>
      <c r="C344" t="s">
        <v>1914</v>
      </c>
      <c r="D344" t="b">
        <v>0</v>
      </c>
      <c r="E344" t="b">
        <v>0</v>
      </c>
      <c r="F344" t="b">
        <v>1</v>
      </c>
    </row>
    <row r="345" spans="1:6" x14ac:dyDescent="0.35">
      <c r="A345" t="s">
        <v>2474</v>
      </c>
      <c r="B345" t="s">
        <v>44</v>
      </c>
      <c r="C345" t="s">
        <v>1922</v>
      </c>
      <c r="D345" t="b">
        <v>0</v>
      </c>
      <c r="E345" t="b">
        <v>0</v>
      </c>
      <c r="F345" t="b">
        <v>1</v>
      </c>
    </row>
    <row r="346" spans="1:6" x14ac:dyDescent="0.35">
      <c r="A346" t="s">
        <v>2474</v>
      </c>
      <c r="B346" t="s">
        <v>44</v>
      </c>
      <c r="C346" t="s">
        <v>2280</v>
      </c>
      <c r="D346" t="b">
        <v>0</v>
      </c>
      <c r="E346" t="b">
        <v>0</v>
      </c>
      <c r="F346" t="b">
        <v>1</v>
      </c>
    </row>
    <row r="347" spans="1:6" x14ac:dyDescent="0.35">
      <c r="A347" t="s">
        <v>2474</v>
      </c>
      <c r="B347" t="s">
        <v>44</v>
      </c>
      <c r="C347" t="s">
        <v>2280</v>
      </c>
      <c r="D347" t="b">
        <v>0</v>
      </c>
      <c r="E347" t="b">
        <v>0</v>
      </c>
      <c r="F347" t="b">
        <v>1</v>
      </c>
    </row>
    <row r="348" spans="1:6" x14ac:dyDescent="0.35">
      <c r="A348" t="s">
        <v>2474</v>
      </c>
      <c r="B348" t="s">
        <v>44</v>
      </c>
      <c r="C348" t="s">
        <v>2587</v>
      </c>
      <c r="D348" t="b">
        <v>0</v>
      </c>
      <c r="E348" t="b">
        <v>0</v>
      </c>
      <c r="F348" t="b">
        <v>1</v>
      </c>
    </row>
    <row r="349" spans="1:6" x14ac:dyDescent="0.35">
      <c r="A349" t="s">
        <v>2474</v>
      </c>
      <c r="B349" t="s">
        <v>44</v>
      </c>
      <c r="C349" t="s">
        <v>2475</v>
      </c>
      <c r="D349" t="b">
        <v>0</v>
      </c>
      <c r="E349" t="b">
        <v>0</v>
      </c>
      <c r="F349" t="b">
        <v>1</v>
      </c>
    </row>
    <row r="350" spans="1:6" x14ac:dyDescent="0.35">
      <c r="A350" t="s">
        <v>2474</v>
      </c>
      <c r="B350" t="s">
        <v>44</v>
      </c>
      <c r="C350" t="s">
        <v>2475</v>
      </c>
      <c r="D350" t="b">
        <v>0</v>
      </c>
      <c r="E350" t="b">
        <v>0</v>
      </c>
      <c r="F350" t="b">
        <v>1</v>
      </c>
    </row>
    <row r="351" spans="1:6" x14ac:dyDescent="0.35">
      <c r="A351" t="s">
        <v>2474</v>
      </c>
      <c r="B351" t="s">
        <v>44</v>
      </c>
      <c r="C351" t="s">
        <v>2607</v>
      </c>
      <c r="D351" t="b">
        <v>0</v>
      </c>
      <c r="E351" t="b">
        <v>0</v>
      </c>
      <c r="F351" t="b">
        <v>1</v>
      </c>
    </row>
    <row r="352" spans="1:6" x14ac:dyDescent="0.35">
      <c r="A352" t="s">
        <v>2613</v>
      </c>
      <c r="B352" t="s">
        <v>81</v>
      </c>
      <c r="C352" t="s">
        <v>2614</v>
      </c>
      <c r="D352" t="b">
        <v>0</v>
      </c>
      <c r="E352" t="b">
        <v>1</v>
      </c>
      <c r="F352" t="b">
        <v>1</v>
      </c>
    </row>
    <row r="353" spans="1:6" x14ac:dyDescent="0.35">
      <c r="A353" t="s">
        <v>2621</v>
      </c>
      <c r="B353" t="s">
        <v>81</v>
      </c>
      <c r="C353" t="s">
        <v>2280</v>
      </c>
      <c r="D353" t="b">
        <v>0</v>
      </c>
      <c r="E353" t="b">
        <v>1</v>
      </c>
      <c r="F353"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Records</vt:lpstr>
      <vt:lpstr>Junk Words</vt:lpstr>
      <vt:lpstr>K-topic tokens</vt:lpstr>
      <vt:lpstr>Multi_locations</vt:lpstr>
      <vt:lpstr>traits</vt:lpstr>
      <vt:lpstr>theta</vt:lpstr>
      <vt:lpstr>study_type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chaoslifes</dc:creator>
  <cp:lastModifiedBy>chaoslifes</cp:lastModifiedBy>
  <dcterms:created xsi:type="dcterms:W3CDTF">2023-04-03T18:16:37Z</dcterms:created>
  <dcterms:modified xsi:type="dcterms:W3CDTF">2023-04-11T09:40:46Z</dcterms:modified>
</cp:coreProperties>
</file>