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885B26EB-6C2C-4E8F-97A3-07766CECF3ED}" xr6:coauthVersionLast="47" xr6:coauthVersionMax="47" xr10:uidLastSave="{00000000-0000-0000-0000-000000000000}"/>
  <bookViews>
    <workbookView xWindow="-120" yWindow="-120" windowWidth="24240" windowHeight="13020" tabRatio="90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definedNames>
    <definedName name="_xlnm._FilterDatabase" localSheetId="12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2" l="1"/>
  <c r="H38" i="32"/>
  <c r="H37" i="32"/>
  <c r="F22" i="22"/>
  <c r="H36" i="32"/>
  <c r="K9" i="24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<sst xmlns="http://schemas.openxmlformats.org/spreadsheetml/2006/main" count="822" uniqueCount="325">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</sst>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tabSelected="1" zoomScale="110" zoomScaleNormal="110" workbookViewId="0">
      <selection activeCell="B14" sqref="B14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3" t="s">
        <v>0</v>
      </c>
      <c r="E2" s="123"/>
      <c r="F2" s="123"/>
      <c r="G2" s="123"/>
      <c r="H2" s="123"/>
      <c r="I2" s="123"/>
      <c r="J2" s="123"/>
      <c r="K2" s="123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6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5" t="s">
        <v>7</v>
      </c>
      <c r="J2" s="166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5" t="s">
        <v>157</v>
      </c>
      <c r="J3" s="166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67" t="s">
        <v>143</v>
      </c>
      <c r="J4" s="16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143</v>
      </c>
      <c r="B7" s="125"/>
      <c r="C7" s="125"/>
      <c r="D7" s="125"/>
      <c r="E7" s="125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45" t="s">
        <v>10</v>
      </c>
      <c r="B1" s="146"/>
    </row>
    <row r="2" spans="1:15" ht="29.25" thickBot="1" x14ac:dyDescent="0.3">
      <c r="G2" s="169" t="s">
        <v>8</v>
      </c>
      <c r="H2" s="170"/>
      <c r="I2" s="171"/>
      <c r="J2" s="3"/>
      <c r="L2" s="3"/>
      <c r="M2" s="3"/>
      <c r="N2" s="3"/>
      <c r="O2" s="3"/>
    </row>
    <row r="3" spans="1:15" ht="29.25" thickBot="1" x14ac:dyDescent="0.3">
      <c r="G3" s="169" t="s">
        <v>11</v>
      </c>
      <c r="H3" s="170"/>
      <c r="I3" s="171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72" t="s">
        <v>92</v>
      </c>
      <c r="C5" s="173"/>
      <c r="D5" s="173"/>
      <c r="E5" s="174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69" t="s">
        <v>7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9"/>
      <c r="I3" s="171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75" t="s">
        <v>215</v>
      </c>
      <c r="I4" s="176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25" t="s">
        <v>215</v>
      </c>
      <c r="B7" s="125"/>
      <c r="C7" s="125"/>
      <c r="D7" s="125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4" sqref="L4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5" t="s">
        <v>145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145</v>
      </c>
      <c r="B7" s="125"/>
      <c r="C7" s="125"/>
      <c r="D7" s="125"/>
      <c r="E7" s="125"/>
      <c r="F7" s="60"/>
      <c r="G7" s="8"/>
      <c r="H7" s="5"/>
      <c r="I7" s="177" t="s">
        <v>151</v>
      </c>
      <c r="J7" s="177"/>
      <c r="K7" s="177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SUM(D13:D22,D11)</f>
        <v>4100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/>
      <c r="C24" s="38"/>
      <c r="D24" s="38"/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زونکن سه - تنخوا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5" t="s">
        <v>133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133</v>
      </c>
      <c r="B7" s="125"/>
      <c r="C7" s="125"/>
      <c r="D7" s="125"/>
      <c r="E7" s="125"/>
      <c r="F7" s="59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18"/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/>
      <c r="G9" s="8"/>
      <c r="H9" s="5"/>
    </row>
    <row r="10" spans="1:15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38"/>
      <c r="G10" s="8"/>
      <c r="H10" s="5"/>
    </row>
    <row r="11" spans="1:15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/>
      <c r="G11" s="8"/>
      <c r="H11" s="5"/>
    </row>
    <row r="12" spans="1:15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38"/>
    </row>
    <row r="13" spans="1:15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38"/>
    </row>
    <row r="14" spans="1:15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38"/>
    </row>
    <row r="15" spans="1:15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38"/>
    </row>
    <row r="16" spans="1:15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38"/>
    </row>
    <row r="17" spans="1:6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38"/>
    </row>
    <row r="18" spans="1:6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38"/>
    </row>
    <row r="19" spans="1:6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38"/>
    </row>
    <row r="20" spans="1:6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38"/>
    </row>
    <row r="21" spans="1:6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38"/>
    </row>
    <row r="22" spans="1:6" ht="27" x14ac:dyDescent="0.25">
      <c r="A22" s="38">
        <v>14</v>
      </c>
      <c r="B22" s="38" t="s">
        <v>323</v>
      </c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222970F7-877D-4191-B67C-78F0AA6BFC47}"/>
    <hyperlink ref="A1" location="'N.01 صفحه اصلی'!A1" display="صفحه اصلی" xr:uid="{2F7EC349-6EB5-4394-A4D0-FF3EBEF8A8AD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175" t="s">
        <v>50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51</v>
      </c>
      <c r="B7" s="125"/>
      <c r="C7" s="125"/>
      <c r="D7" s="125"/>
      <c r="E7" s="125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5" t="s">
        <v>129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130</v>
      </c>
      <c r="B7" s="125"/>
      <c r="C7" s="125"/>
      <c r="D7" s="125"/>
      <c r="E7" s="125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3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 t="shared" si="1"/>
        <v>816000</v>
      </c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69" t="s">
        <v>8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9" t="s">
        <v>11</v>
      </c>
      <c r="I3" s="171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75" t="s">
        <v>93</v>
      </c>
      <c r="I4" s="176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26" t="s">
        <v>93</v>
      </c>
      <c r="B6" s="126"/>
      <c r="C6" s="126"/>
      <c r="D6" s="126"/>
      <c r="E6" s="126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45" t="s">
        <v>10</v>
      </c>
      <c r="B1" s="146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169" t="s">
        <v>8</v>
      </c>
      <c r="G2" s="171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169" t="s">
        <v>11</v>
      </c>
      <c r="G3" s="171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175" t="s">
        <v>36</v>
      </c>
      <c r="G4" s="176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26" t="s">
        <v>37</v>
      </c>
      <c r="B6" s="126"/>
      <c r="C6" s="126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178" t="s">
        <v>34</v>
      </c>
      <c r="B13" s="179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5" t="s">
        <v>82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81</v>
      </c>
      <c r="B7" s="125"/>
      <c r="C7" s="125"/>
      <c r="D7" s="125"/>
      <c r="E7" s="125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4" t="s">
        <v>233</v>
      </c>
      <c r="C3" s="124"/>
      <c r="D3" s="124"/>
      <c r="E3" s="124"/>
      <c r="F3" s="124"/>
      <c r="G3" s="124"/>
      <c r="H3" s="124"/>
      <c r="I3" s="124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169" t="s">
        <v>8</v>
      </c>
      <c r="M2" s="171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169" t="s">
        <v>11</v>
      </c>
      <c r="M3" s="171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175" t="s">
        <v>35</v>
      </c>
      <c r="M4" s="176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180" t="s">
        <v>26</v>
      </c>
      <c r="M5" s="181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25" t="s">
        <v>114</v>
      </c>
      <c r="B7" s="125"/>
      <c r="C7" s="125"/>
      <c r="D7" s="125"/>
      <c r="E7" s="125"/>
      <c r="F7" s="125"/>
      <c r="G7" s="125"/>
      <c r="H7" s="125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1:B1"/>
    <mergeCell ref="L2:M2"/>
    <mergeCell ref="L3:M3"/>
    <mergeCell ref="L4:M4"/>
    <mergeCell ref="L5:M5"/>
    <mergeCell ref="A7:H7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169" t="s">
        <v>8</v>
      </c>
      <c r="L2" s="171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169" t="s">
        <v>11</v>
      </c>
      <c r="L3" s="171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175" t="s">
        <v>18</v>
      </c>
      <c r="L4" s="176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180" t="s">
        <v>26</v>
      </c>
      <c r="L5" s="181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25" t="s">
        <v>110</v>
      </c>
      <c r="B7" s="125"/>
      <c r="C7" s="125"/>
      <c r="D7" s="125"/>
      <c r="E7" s="125"/>
      <c r="F7" s="125"/>
      <c r="G7" s="125"/>
      <c r="H7" s="125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1:B1"/>
    <mergeCell ref="K2:L2"/>
    <mergeCell ref="K3:L3"/>
    <mergeCell ref="K4:L4"/>
    <mergeCell ref="K5:L5"/>
    <mergeCell ref="A7:H7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69" t="s">
        <v>8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9" t="s">
        <v>11</v>
      </c>
      <c r="I3" s="171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75" t="s">
        <v>19</v>
      </c>
      <c r="I4" s="176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80" t="s">
        <v>26</v>
      </c>
      <c r="I5" s="181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25" t="s">
        <v>20</v>
      </c>
      <c r="B7" s="125"/>
      <c r="C7" s="125"/>
      <c r="D7" s="125"/>
      <c r="E7" s="125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25" t="s">
        <v>20</v>
      </c>
      <c r="B41" s="125"/>
      <c r="C41" s="125"/>
      <c r="D41" s="125"/>
      <c r="E41" s="125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1:B1"/>
    <mergeCell ref="H2:I2"/>
    <mergeCell ref="H3:I3"/>
    <mergeCell ref="H4:I4"/>
    <mergeCell ref="A7:E7"/>
    <mergeCell ref="A41:E41"/>
    <mergeCell ref="H5:I5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169" t="s">
        <v>8</v>
      </c>
      <c r="K2" s="171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169" t="s">
        <v>11</v>
      </c>
      <c r="K3" s="171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175" t="s">
        <v>17</v>
      </c>
      <c r="K4" s="176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180" t="s">
        <v>26</v>
      </c>
      <c r="K5" s="181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25" t="s">
        <v>101</v>
      </c>
      <c r="B7" s="125"/>
      <c r="C7" s="125"/>
      <c r="D7" s="125"/>
      <c r="E7" s="125"/>
      <c r="F7" s="125"/>
      <c r="G7" s="125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1:B1"/>
    <mergeCell ref="J2:K2"/>
    <mergeCell ref="J3:K3"/>
    <mergeCell ref="J4:K4"/>
    <mergeCell ref="J5:K5"/>
    <mergeCell ref="A7:G7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69" t="s">
        <v>8</v>
      </c>
      <c r="I2" s="171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9" t="s">
        <v>11</v>
      </c>
      <c r="I3" s="171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80" t="s">
        <v>19</v>
      </c>
      <c r="I4" s="181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75" t="s">
        <v>26</v>
      </c>
      <c r="I5" s="176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25" t="s">
        <v>20</v>
      </c>
      <c r="B8" s="125"/>
      <c r="C8" s="125"/>
      <c r="D8" s="125"/>
      <c r="E8" s="125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45" t="s">
        <v>10</v>
      </c>
      <c r="B1" s="146"/>
    </row>
    <row r="2" spans="1:17" ht="29.25" thickBot="1" x14ac:dyDescent="0.3">
      <c r="K2" s="182" t="s">
        <v>9</v>
      </c>
      <c r="L2" s="183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51" t="s">
        <v>9</v>
      </c>
      <c r="I2" s="152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165</v>
      </c>
      <c r="I3" s="183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25" t="s">
        <v>165</v>
      </c>
      <c r="B5" s="125"/>
      <c r="C5" s="125"/>
      <c r="D5" s="125"/>
      <c r="E5" s="125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45" t="s">
        <v>10</v>
      </c>
      <c r="C1" s="146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51" t="s">
        <v>9</v>
      </c>
      <c r="I2" s="152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182" t="s">
        <v>175</v>
      </c>
      <c r="I3" s="183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185" t="s">
        <v>189</v>
      </c>
      <c r="C5" s="185"/>
      <c r="D5" s="185"/>
      <c r="E5" s="185"/>
    </row>
    <row r="6" spans="1:14" ht="27" x14ac:dyDescent="0.25">
      <c r="A6" s="186" t="s">
        <v>176</v>
      </c>
      <c r="B6" s="186"/>
      <c r="C6" s="186"/>
      <c r="D6" s="186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184" t="s">
        <v>200</v>
      </c>
      <c r="C10" s="184"/>
      <c r="D10" s="184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184" t="s">
        <v>188</v>
      </c>
      <c r="C21" s="184"/>
      <c r="D21" s="184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185" t="s">
        <v>199</v>
      </c>
      <c r="C25" s="185"/>
      <c r="D25" s="185"/>
      <c r="E25" s="185"/>
    </row>
    <row r="26" spans="1:10" ht="27" x14ac:dyDescent="0.25">
      <c r="A26" s="186" t="s">
        <v>176</v>
      </c>
      <c r="B26" s="186"/>
      <c r="C26" s="186"/>
      <c r="D26" s="186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184" t="s">
        <v>201</v>
      </c>
      <c r="C30" s="184"/>
      <c r="D30" s="184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184" t="s">
        <v>188</v>
      </c>
      <c r="C41" s="184"/>
      <c r="D41" s="184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45" t="s">
        <v>10</v>
      </c>
      <c r="B1" s="146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51" t="s">
        <v>9</v>
      </c>
      <c r="H2" s="152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82" t="s">
        <v>172</v>
      </c>
      <c r="H3" s="183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25" t="s">
        <v>172</v>
      </c>
      <c r="B5" s="125"/>
      <c r="C5" s="125"/>
      <c r="D5" s="125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26" t="s">
        <v>93</v>
      </c>
      <c r="B3" s="126"/>
      <c r="C3" s="126"/>
      <c r="D3" s="126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25" t="s">
        <v>125</v>
      </c>
      <c r="B8" s="125"/>
      <c r="C8" s="125"/>
      <c r="D8" s="125"/>
      <c r="E8" s="125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25"/>
      <c r="B125" s="125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30" t="s">
        <v>10</v>
      </c>
      <c r="B1" s="131"/>
      <c r="C1" s="129" t="s">
        <v>219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13" ht="28.5" x14ac:dyDescent="0.25">
      <c r="A2" s="143" t="s">
        <v>21</v>
      </c>
      <c r="B2" s="141" t="s">
        <v>24</v>
      </c>
      <c r="C2" s="132" t="s">
        <v>267</v>
      </c>
      <c r="D2" s="133"/>
      <c r="E2" s="134"/>
      <c r="F2" s="135" t="s">
        <v>268</v>
      </c>
      <c r="G2" s="136"/>
      <c r="H2" s="137"/>
      <c r="I2" s="138" t="s">
        <v>269</v>
      </c>
      <c r="J2" s="139"/>
      <c r="K2" s="140"/>
      <c r="L2" s="127" t="s">
        <v>22</v>
      </c>
      <c r="M2" s="88" t="s">
        <v>275</v>
      </c>
    </row>
    <row r="3" spans="1:13" ht="28.5" x14ac:dyDescent="0.25">
      <c r="A3" s="144"/>
      <c r="B3" s="142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28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38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/>
      <c r="C39" s="80"/>
      <c r="D39" s="80"/>
      <c r="E39" s="80"/>
      <c r="F39" s="81"/>
      <c r="G39" s="81"/>
      <c r="H39" s="81"/>
      <c r="I39" s="82"/>
      <c r="J39" s="82"/>
      <c r="K39" s="82"/>
      <c r="L39" s="83"/>
      <c r="M39" s="83"/>
    </row>
    <row r="40" spans="1:13" ht="27" x14ac:dyDescent="0.25">
      <c r="A40" s="38">
        <v>37</v>
      </c>
      <c r="B40" s="83"/>
      <c r="C40" s="80"/>
      <c r="D40" s="80"/>
      <c r="E40" s="80"/>
      <c r="F40" s="81"/>
      <c r="G40" s="81"/>
      <c r="H40" s="81"/>
      <c r="I40" s="82"/>
      <c r="J40" s="82"/>
      <c r="K40" s="82"/>
      <c r="L40" s="83"/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45" t="s">
        <v>10</v>
      </c>
      <c r="B1" s="146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47" t="s">
        <v>47</v>
      </c>
      <c r="I2" s="148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49" t="s">
        <v>48</v>
      </c>
      <c r="I3" s="150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25" t="s">
        <v>20</v>
      </c>
      <c r="B6" s="125"/>
      <c r="C6" s="125"/>
      <c r="D6" s="125"/>
      <c r="E6" s="125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25" t="s">
        <v>51</v>
      </c>
      <c r="B33" s="125"/>
      <c r="C33" s="125"/>
      <c r="D33" s="125"/>
      <c r="E33" s="125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26" t="s">
        <v>81</v>
      </c>
      <c r="B57" s="126"/>
      <c r="C57" s="126"/>
      <c r="D57" s="126"/>
      <c r="E57" s="126"/>
      <c r="F57" s="126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26" t="s">
        <v>93</v>
      </c>
      <c r="B82" s="126"/>
      <c r="C82" s="126"/>
      <c r="D82" s="126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25" t="s">
        <v>101</v>
      </c>
      <c r="B106" s="125"/>
      <c r="C106" s="125"/>
      <c r="D106" s="125"/>
      <c r="E106" s="125"/>
      <c r="F106" s="125"/>
      <c r="G106" s="125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25" t="s">
        <v>110</v>
      </c>
      <c r="B130" s="125"/>
      <c r="C130" s="125"/>
      <c r="D130" s="125"/>
      <c r="E130" s="125"/>
      <c r="F130" s="125"/>
      <c r="G130" s="125"/>
      <c r="H130" s="125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25" t="s">
        <v>143</v>
      </c>
      <c r="B155" s="125"/>
      <c r="C155" s="125"/>
      <c r="D155" s="125"/>
      <c r="E155" s="125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25" t="s">
        <v>145</v>
      </c>
      <c r="B179" s="125"/>
      <c r="C179" s="125"/>
      <c r="D179" s="125"/>
      <c r="E179" s="125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26" t="s">
        <v>219</v>
      </c>
      <c r="B204" s="126"/>
      <c r="C204" s="126"/>
      <c r="D204" s="126"/>
      <c r="E204" s="126"/>
      <c r="F204" s="126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5" t="s">
        <v>10</v>
      </c>
      <c r="B1" s="146"/>
    </row>
    <row r="2" spans="1:16" ht="29.25" thickBot="1" x14ac:dyDescent="0.3">
      <c r="J2" s="151" t="s">
        <v>68</v>
      </c>
      <c r="K2" s="152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51" t="s">
        <v>18</v>
      </c>
      <c r="K12" s="152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3" t="s">
        <v>76</v>
      </c>
      <c r="J24" s="2">
        <v>14007313065</v>
      </c>
      <c r="K24" s="2" t="s">
        <v>66</v>
      </c>
    </row>
    <row r="25" spans="9:11" ht="29.25" thickBot="1" x14ac:dyDescent="0.3">
      <c r="I25" s="154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45" t="s">
        <v>10</v>
      </c>
      <c r="B1" s="146"/>
    </row>
    <row r="2" spans="1:18" ht="29.25" thickBot="1" x14ac:dyDescent="0.3">
      <c r="K2" s="155" t="s">
        <v>6</v>
      </c>
      <c r="L2" s="15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57" t="s">
        <v>7</v>
      </c>
      <c r="I2" s="15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59" t="s">
        <v>291</v>
      </c>
      <c r="I3" s="16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61" t="s">
        <v>301</v>
      </c>
      <c r="B6" s="161"/>
      <c r="C6" s="161"/>
      <c r="D6" s="161"/>
      <c r="E6" s="161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62" t="s">
        <v>304</v>
      </c>
      <c r="H10" s="162"/>
      <c r="I10" s="162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H2:I2" location="'زونکن یک N1'!A1" display="زونکن شماره دو" xr:uid="{F9257ED5-3024-4D58-9025-13C2EE112160}"/>
    <hyperlink ref="A1" location="'N.01 صفحه اصلی'!A1" display="صفحه اصلی" xr:uid="{7AE84110-D5BD-425D-96B8-BFCB2834E2C3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45" t="s">
        <v>10</v>
      </c>
      <c r="B1" s="146"/>
    </row>
    <row r="2" spans="1:18" ht="29.25" thickBot="1" x14ac:dyDescent="0.3">
      <c r="K2" s="163" t="s">
        <v>7</v>
      </c>
      <c r="L2" s="16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2025-05-12T06:28:31Z</dcterms:modified>
</cp:coreProperties>
</file>