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shadumi\Downloads\"/>
    </mc:Choice>
  </mc:AlternateContent>
  <xr:revisionPtr revIDLastSave="0" documentId="8_{5F7E4865-3061-4130-8E10-DEBCF3DF3727}" xr6:coauthVersionLast="47" xr6:coauthVersionMax="47" xr10:uidLastSave="{00000000-0000-0000-0000-000000000000}"/>
  <bookViews>
    <workbookView xWindow="-120" yWindow="-120" windowWidth="29040" windowHeight="15720" xr2:uid="{DBBD913F-6006-4EF6-A4B6-5C9502148ADF}"/>
  </bookViews>
  <sheets>
    <sheet name="DMS pricelist (16)" sheetId="1" r:id="rId1"/>
  </sheets>
  <definedNames>
    <definedName name="_xlnm._FilterDatabase" localSheetId="0" hidden="1">'DMS pricelist (16)'!$A$16:$K$16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<sst xmlns="http://schemas.openxmlformats.org/spreadsheetml/2006/main" count="178" uniqueCount="154">
  <si>
    <t xml:space="preserve"> </t>
  </si>
  <si>
    <t>PREV CLOSE</t>
  </si>
  <si>
    <t>OPEN</t>
  </si>
  <si>
    <t>HIGH</t>
  </si>
  <si>
    <t>LOW</t>
  </si>
  <si>
    <t>CLOSE</t>
  </si>
  <si>
    <t>Change</t>
  </si>
  <si>
    <t>% CHANGE</t>
  </si>
  <si>
    <t>DEALS</t>
  </si>
  <si>
    <t>VOLUME</t>
  </si>
  <si>
    <t>VALUE</t>
  </si>
  <si>
    <t>Top 10 Gainers</t>
  </si>
  <si>
    <r>
      <t>Price (</t>
    </r>
    <r>
      <rPr>
        <b/>
        <strike/>
        <sz val="6.5"/>
        <color rgb="FFFFFFFF"/>
        <rFont val="Calibri"/>
        <family val="2"/>
      </rPr>
      <t>N</t>
    </r>
    <r>
      <rPr>
        <b/>
        <sz val="6.5"/>
        <color rgb="FFFFFFFF"/>
        <rFont val="Calibri"/>
        <family val="2"/>
      </rPr>
      <t>)</t>
    </r>
  </si>
  <si>
    <t>%</t>
  </si>
  <si>
    <t>Top 10 Losers</t>
  </si>
  <si>
    <t>ABBEYBDS</t>
  </si>
  <si>
    <t>ROYALEX</t>
  </si>
  <si>
    <t>ABCTRANS</t>
  </si>
  <si>
    <t>IKEJAHOTEL</t>
  </si>
  <si>
    <t>ACADEMY</t>
  </si>
  <si>
    <t>CONHALLPLC</t>
  </si>
  <si>
    <t>ACCESSCORP</t>
  </si>
  <si>
    <t>UPL</t>
  </si>
  <si>
    <t>AFRIPRUD</t>
  </si>
  <si>
    <t>MANSARD</t>
  </si>
  <si>
    <t>AIICO</t>
  </si>
  <si>
    <t>AIRTELAFRI</t>
  </si>
  <si>
    <t>STANBIC</t>
  </si>
  <si>
    <t>ALEX</t>
  </si>
  <si>
    <t>DANGSUGAR</t>
  </si>
  <si>
    <t>ARADEL</t>
  </si>
  <si>
    <t>DEAPCAP</t>
  </si>
  <si>
    <t>AUSTINLAZ</t>
  </si>
  <si>
    <t>FTGINSURE</t>
  </si>
  <si>
    <t>BERGER</t>
  </si>
  <si>
    <t>BETAGLAS</t>
  </si>
  <si>
    <t>BUACEMENT</t>
  </si>
  <si>
    <t>INTENEGINS</t>
  </si>
  <si>
    <t>BUAFOODS</t>
  </si>
  <si>
    <t>ETRANZACT</t>
  </si>
  <si>
    <t>CADBURY</t>
  </si>
  <si>
    <t>NEIMETH</t>
  </si>
  <si>
    <t>CAP</t>
  </si>
  <si>
    <t>OANDO</t>
  </si>
  <si>
    <t>CAVERTON</t>
  </si>
  <si>
    <t>CHAMPION</t>
  </si>
  <si>
    <t>NAHCO</t>
  </si>
  <si>
    <t>CHAMS</t>
  </si>
  <si>
    <t>CORNERST</t>
  </si>
  <si>
    <t>CILEASING</t>
  </si>
  <si>
    <t>FIRSTHOLDCO</t>
  </si>
  <si>
    <t>CNIF</t>
  </si>
  <si>
    <t>FTNCOCOA</t>
  </si>
  <si>
    <t>RTBRISCOE</t>
  </si>
  <si>
    <t>CONOIL</t>
  </si>
  <si>
    <t>CUSTODIAN</t>
  </si>
  <si>
    <t>CUTIX</t>
  </si>
  <si>
    <t>CWG</t>
  </si>
  <si>
    <t>DAARCOMM</t>
  </si>
  <si>
    <t>DANGCEM</t>
  </si>
  <si>
    <t>ELLAHLAKES</t>
  </si>
  <si>
    <t>ENAMELWA</t>
  </si>
  <si>
    <t>ETERNA</t>
  </si>
  <si>
    <t>ETI</t>
  </si>
  <si>
    <t>EUNISELL</t>
  </si>
  <si>
    <t>FCMB</t>
  </si>
  <si>
    <t>FIDELITYBK</t>
  </si>
  <si>
    <t>FIDSON</t>
  </si>
  <si>
    <t>GEREGU</t>
  </si>
  <si>
    <t>GTCO</t>
  </si>
  <si>
    <t>GUINEAINS</t>
  </si>
  <si>
    <t>GUINNESS</t>
  </si>
  <si>
    <t>HMCALL</t>
  </si>
  <si>
    <t>HONYFLOUR</t>
  </si>
  <si>
    <t>IMG</t>
  </si>
  <si>
    <t>INFINITY</t>
  </si>
  <si>
    <t>INTBREW</t>
  </si>
  <si>
    <t>JAIZBANK</t>
  </si>
  <si>
    <t>JAPAULGOLD</t>
  </si>
  <si>
    <t>JBERGER</t>
  </si>
  <si>
    <t>JOHNHOLT</t>
  </si>
  <si>
    <t>LASACO</t>
  </si>
  <si>
    <t>LEARNAFRCA</t>
  </si>
  <si>
    <t>LEGENDINT</t>
  </si>
  <si>
    <t>LINKASSURE</t>
  </si>
  <si>
    <t>LIVESTOCK</t>
  </si>
  <si>
    <t>LIVINGTRUST</t>
  </si>
  <si>
    <t>MAYBAKER</t>
  </si>
  <si>
    <t>MBENEFIT</t>
  </si>
  <si>
    <t>MECURE</t>
  </si>
  <si>
    <t>MEYER</t>
  </si>
  <si>
    <t>MORISON</t>
  </si>
  <si>
    <t>MTNN</t>
  </si>
  <si>
    <t>MULTIVERSE</t>
  </si>
  <si>
    <t>NASCON</t>
  </si>
  <si>
    <t>NB</t>
  </si>
  <si>
    <t>NCR</t>
  </si>
  <si>
    <t>NEM</t>
  </si>
  <si>
    <t>NESTLE</t>
  </si>
  <si>
    <t>NGXGROUP</t>
  </si>
  <si>
    <t>NIDF</t>
  </si>
  <si>
    <t>NNFM</t>
  </si>
  <si>
    <t>NPFMCRFBK</t>
  </si>
  <si>
    <t>NREIT</t>
  </si>
  <si>
    <t>NSLTECH</t>
  </si>
  <si>
    <t>OKOMUOIL</t>
  </si>
  <si>
    <t>OMATEK</t>
  </si>
  <si>
    <t>PREMPAINTS</t>
  </si>
  <si>
    <t>PRESCO</t>
  </si>
  <si>
    <t>PRESTIGE</t>
  </si>
  <si>
    <t>PZ</t>
  </si>
  <si>
    <t>REDSTAREX</t>
  </si>
  <si>
    <t>REGALINS</t>
  </si>
  <si>
    <t>SCOA</t>
  </si>
  <si>
    <t>SEPLAT</t>
  </si>
  <si>
    <t>SKYAVN</t>
  </si>
  <si>
    <t>SOVRENINS</t>
  </si>
  <si>
    <t>STERLINGNG</t>
  </si>
  <si>
    <t>SUNUASSUR</t>
  </si>
  <si>
    <t>TANTALIZER</t>
  </si>
  <si>
    <t>TIP</t>
  </si>
  <si>
    <t>TOTAL</t>
  </si>
  <si>
    <t>TRANSCOHOT</t>
  </si>
  <si>
    <t>TRANSCORP</t>
  </si>
  <si>
    <t>TRANSEXPR</t>
  </si>
  <si>
    <t>TRANSPOWER</t>
  </si>
  <si>
    <t>TRIPPLEG</t>
  </si>
  <si>
    <t>UACN</t>
  </si>
  <si>
    <t>UBA</t>
  </si>
  <si>
    <t>UCAP</t>
  </si>
  <si>
    <t>UNILEVER</t>
  </si>
  <si>
    <t>UNIONDICON</t>
  </si>
  <si>
    <t>UNIVINSURE</t>
  </si>
  <si>
    <t>UPDC</t>
  </si>
  <si>
    <t>VERITASKAP</t>
  </si>
  <si>
    <t>VFDGROUP</t>
  </si>
  <si>
    <t>VITAFOAM</t>
  </si>
  <si>
    <t>WAPCO</t>
  </si>
  <si>
    <t>WAPIC</t>
  </si>
  <si>
    <t>WEMABANK</t>
  </si>
  <si>
    <t>ZENITHBANK</t>
  </si>
  <si>
    <t>ZICHIS</t>
  </si>
  <si>
    <t>Level</t>
  </si>
  <si>
    <t>% Daily</t>
  </si>
  <si>
    <t>% YTD</t>
  </si>
  <si>
    <t>% LTM</t>
  </si>
  <si>
    <t>ALL SHARE INDEX</t>
  </si>
  <si>
    <t>MKT CAP (NGN)</t>
  </si>
  <si>
    <t>155.986tn</t>
  </si>
  <si>
    <t>MKT CAP (US$)</t>
  </si>
  <si>
    <t>114.87bn</t>
  </si>
  <si>
    <t>745mn</t>
  </si>
  <si>
    <t>VALUE (NGN)</t>
  </si>
  <si>
    <t>36.40bn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</si>
</sst>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&quot;Pricelist for&quot;\ dd\ mmmm\ yyyy"/>
    <numFmt numFmtId="166" formatCode="0.0%"/>
    <numFmt numFmtId="167" formatCode="[$-809]dd\ mmmm\ yyyy;@"/>
    <numFmt numFmtId="168" formatCode="_(* #,##0_);_(* \(#,##0\);_(* &quot;-&quot;??_);_(@_)"/>
    <numFmt numFmtId="169" formatCode="0.00;0.00;"/>
    <numFmt numFmtId="170" formatCode="\+0.00;\-0.00;0.00"/>
    <numFmt numFmtId="171" formatCode="\+0.00;\(0.00\);0.00"/>
    <numFmt numFmtId="177" formatCode="\+0.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Verdana"/>
      <family val="2"/>
    </font>
    <font>
      <b/>
      <sz val="14"/>
      <color rgb="FFB67037"/>
      <name val="Calibri"/>
      <family val="2"/>
      <scheme val="minor"/>
    </font>
    <font>
      <b/>
      <sz val="5"/>
      <color indexed="9"/>
      <name val="Calibri"/>
      <family val="2"/>
      <scheme val="minor"/>
    </font>
    <font>
      <sz val="12"/>
      <name val="LondonBetween"/>
    </font>
    <font>
      <sz val="10"/>
      <name val="Book Antiqua"/>
      <family val="1"/>
    </font>
    <font>
      <sz val="5"/>
      <name val="Book Antiqua"/>
      <family val="1"/>
    </font>
    <font>
      <b/>
      <strike/>
      <sz val="6.5"/>
      <color rgb="FFFFFFFF"/>
      <name val="Calibri"/>
      <family val="2"/>
    </font>
    <font>
      <b/>
      <sz val="6.5"/>
      <color rgb="FFFFFFFF"/>
      <name val="Calibri"/>
      <family val="2"/>
    </font>
    <font>
      <b/>
      <sz val="10"/>
      <color rgb="FFFFFFFF"/>
      <name val="Inherit"/>
    </font>
    <font>
      <sz val="10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253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5" fillId="2" borderId="0" xfId="3" applyFont="1" applyFill="1" applyAlignment="1">
      <alignment horizontal="left"/>
    </xf>
    <xf numFmtId="0" fontId="5" fillId="2" borderId="0" xfId="3" applyFont="1" applyFill="1" applyAlignment="1">
      <alignment horizontal="right"/>
    </xf>
    <xf numFmtId="0" fontId="7" fillId="2" borderId="0" xfId="0" applyFont="1" applyFill="1"/>
    <xf numFmtId="0" fontId="8" fillId="2" borderId="0" xfId="0" applyFont="1" applyFill="1"/>
    <xf numFmtId="166" fontId="8" fillId="2" borderId="0" xfId="0" applyNumberFormat="1" applyFont="1" applyFill="1"/>
    <xf numFmtId="166" fontId="8" fillId="2" borderId="0" xfId="0" applyNumberFormat="1" applyFont="1" applyFill="1" applyAlignment="1">
      <alignment horizontal="right"/>
    </xf>
    <xf numFmtId="43" fontId="2" fillId="3" borderId="0" xfId="4" applyFont="1" applyFill="1" applyBorder="1" applyAlignment="1"/>
    <xf numFmtId="43" fontId="2" fillId="3" borderId="0" xfId="4" applyFont="1" applyFill="1" applyBorder="1" applyAlignment="1">
      <alignment horizontal="right"/>
    </xf>
    <xf numFmtId="43" fontId="2" fillId="3" borderId="0" xfId="4" applyFont="1" applyFill="1" applyBorder="1" applyAlignment="1">
      <alignment horizontal="left"/>
    </xf>
    <xf numFmtId="43" fontId="2" fillId="3" borderId="0" xfId="4" applyFont="1" applyFill="1" applyBorder="1" applyAlignment="1">
      <alignment horizontal="center"/>
    </xf>
    <xf numFmtId="2" fontId="0" fillId="2" borderId="0" xfId="1" applyNumberFormat="1" applyFont="1" applyFill="1" applyBorder="1"/>
    <xf numFmtId="10" fontId="0" fillId="2" borderId="0" xfId="2" applyNumberFormat="1" applyFont="1" applyFill="1" applyBorder="1"/>
    <xf numFmtId="1" fontId="0" fillId="2" borderId="0" xfId="0" applyNumberFormat="1" applyFill="1" applyAlignment="1">
      <alignment horizontal="center"/>
    </xf>
    <xf numFmtId="168" fontId="0" fillId="2" borderId="0" xfId="1" applyNumberFormat="1" applyFont="1" applyFill="1" applyBorder="1" applyAlignment="1">
      <alignment horizontal="right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/>
    <xf numFmtId="169" fontId="0" fillId="2" borderId="0" xfId="0" applyNumberFormat="1" applyFill="1"/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/>
    <xf numFmtId="2" fontId="0" fillId="2" borderId="0" xfId="1" applyNumberFormat="1" applyFont="1" applyFill="1" applyBorder="1" applyAlignment="1">
      <alignment horizontal="center"/>
    </xf>
    <xf numFmtId="2" fontId="0" fillId="2" borderId="1" xfId="1" applyNumberFormat="1" applyFont="1" applyFill="1" applyBorder="1" applyAlignment="1">
      <alignment horizontal="center"/>
    </xf>
    <xf numFmtId="169" fontId="0" fillId="2" borderId="1" xfId="0" applyNumberFormat="1" applyFill="1" applyBorder="1"/>
    <xf numFmtId="170" fontId="0" fillId="2" borderId="0" xfId="0" applyNumberFormat="1" applyFill="1"/>
    <xf numFmtId="2" fontId="0" fillId="2" borderId="0" xfId="0" applyNumberFormat="1" applyFill="1" applyAlignment="1">
      <alignment horizontal="right"/>
    </xf>
    <xf numFmtId="10" fontId="0" fillId="2" borderId="0" xfId="2" applyNumberFormat="1" applyFont="1" applyFill="1"/>
    <xf numFmtId="10" fontId="0" fillId="2" borderId="0" xfId="2" applyNumberFormat="1" applyFont="1" applyFill="1" applyAlignment="1">
      <alignment horizontal="right"/>
    </xf>
    <xf numFmtId="171" fontId="0" fillId="2" borderId="0" xfId="0" applyNumberFormat="1" applyFill="1"/>
    <xf numFmtId="4" fontId="0" fillId="2" borderId="0" xfId="0" applyNumberFormat="1" applyFill="1"/>
    <xf numFmtId="2" fontId="0" fillId="2" borderId="2" xfId="1" applyNumberFormat="1" applyFont="1" applyFill="1" applyBorder="1"/>
    <xf numFmtId="10" fontId="0" fillId="2" borderId="2" xfId="2" applyNumberFormat="1" applyFont="1" applyFill="1" applyBorder="1"/>
    <xf numFmtId="1" fontId="0" fillId="2" borderId="2" xfId="0" applyNumberFormat="1" applyFill="1" applyBorder="1" applyAlignment="1">
      <alignment horizontal="center"/>
    </xf>
    <xf numFmtId="168" fontId="0" fillId="2" borderId="2" xfId="1" applyNumberFormat="1" applyFont="1" applyFill="1" applyBorder="1" applyAlignment="1">
      <alignment horizontal="right"/>
    </xf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168" fontId="0" fillId="2" borderId="0" xfId="1" applyNumberFormat="1" applyFont="1" applyFill="1" applyAlignment="1">
      <alignment horizontal="right"/>
    </xf>
    <xf numFmtId="2" fontId="0" fillId="2" borderId="0" xfId="1" applyNumberFormat="1" applyFont="1" applyFill="1"/>
    <xf numFmtId="165" fontId="4" fillId="2" borderId="0" xfId="3" applyNumberFormat="1" applyFont="1" applyFill="1" applyAlignment="1">
      <alignment horizontal="left" vertical="center"/>
    </xf>
    <xf numFmtId="166" fontId="6" fillId="2" borderId="0" xfId="0" applyNumberFormat="1" applyFont="1" applyFill="1" applyAlignment="1">
      <alignment horizontal="right"/>
    </xf>
    <xf numFmtId="167" fontId="6" fillId="2" borderId="0" xfId="0" applyNumberFormat="1" applyFont="1" applyFill="1" applyAlignment="1">
      <alignment horizontal="right"/>
    </xf>
    <xf numFmtId="0" fontId="0" fillId="3" borderId="0" xfId="0" applyFill="1" applyAlignment="1">
      <alignment horizontal="right" vertical="center" wrapText="1"/>
    </xf>
    <xf numFmtId="0" fontId="11" fillId="3" borderId="0" xfId="0" applyFont="1" applyFill="1" applyAlignment="1">
      <alignment horizontal="right" vertical="center" wrapText="1"/>
    </xf>
    <xf numFmtId="0" fontId="12" fillId="4" borderId="0" xfId="0" applyFont="1" applyFill="1" applyAlignment="1">
      <alignment horizontal="left" vertical="center" wrapText="1"/>
    </xf>
    <xf numFmtId="4" fontId="12" fillId="4" borderId="0" xfId="0" applyNumberFormat="1" applyFont="1" applyFill="1" applyAlignment="1">
      <alignment horizontal="right" vertical="center" wrapText="1"/>
    </xf>
    <xf numFmtId="0" fontId="12" fillId="4" borderId="0" xfId="0" applyFont="1" applyFill="1" applyAlignment="1">
      <alignment horizontal="right" vertical="center" wrapText="1"/>
    </xf>
    <xf numFmtId="0" fontId="12" fillId="5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righ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right" vertical="center" wrapText="1"/>
    </xf>
    <xf numFmtId="164" fontId="12" fillId="4" borderId="0" xfId="1" applyFont="1" applyFill="1" applyAlignment="1">
      <alignment horizontal="right" vertical="center" wrapText="1"/>
    </xf>
    <xf numFmtId="164" fontId="12" fillId="5" borderId="0" xfId="1" applyFont="1" applyFill="1" applyAlignment="1">
      <alignment horizontal="right" vertical="center" wrapText="1"/>
    </xf>
    <xf numFmtId="164" fontId="12" fillId="4" borderId="3" xfId="1" applyFont="1" applyFill="1" applyBorder="1" applyAlignment="1">
      <alignment horizontal="right" vertical="center" wrapText="1"/>
    </xf>
    <xf numFmtId="177" fontId="12" fillId="4" borderId="0" xfId="0" applyNumberFormat="1" applyFont="1" applyFill="1" applyAlignment="1">
      <alignment horizontal="right" vertical="center" wrapText="1"/>
    </xf>
    <xf numFmtId="177" fontId="12" fillId="5" borderId="0" xfId="0" applyNumberFormat="1" applyFont="1" applyFill="1" applyAlignment="1">
      <alignment horizontal="right" vertical="center" wrapText="1"/>
    </xf>
  </cellXfs>
  <cellStyles count="5">
    <cellStyle name="Comma" xfId="1" builtinId="3"/>
    <cellStyle name="Comma 11 13 2" xfId="4" xr:uid="{A3A65DBD-2105-4310-9EA7-E20287F1E7F2}"/>
    <cellStyle name="Normal" xfId="0" builtinId="0"/>
    <cellStyle name="Normal 5 10" xfId="3" xr:uid="{F642586E-1A84-4118-B890-BEF1F17D7056}"/>
    <cellStyle name="Percent" xfId="2" builtinId="5"/>
  </cellStyles>
  <dxfs count="2"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105815</xdr:rowOff>
    </xdr:from>
    <xdr:ext cx="8816138" cy="52416"/>
    <xdr:pic>
      <xdr:nvPicPr>
        <xdr:cNvPr id="2" name="Picture 1">
          <a:extLst>
            <a:ext uri="{FF2B5EF4-FFF2-40B4-BE49-F238E27FC236}">
              <a16:creationId xmlns:a16="http://schemas.microsoft.com/office/drawing/2014/main" id="{605D7041-60AF-40DA-83C0-AE783E85F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816138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134470</xdr:colOff>
      <xdr:row>10</xdr:row>
      <xdr:rowOff>78441</xdr:rowOff>
    </xdr:from>
    <xdr:ext cx="2247916" cy="812800"/>
    <xdr:pic>
      <xdr:nvPicPr>
        <xdr:cNvPr id="3" name="Picture 2">
          <a:extLst>
            <a:ext uri="{FF2B5EF4-FFF2-40B4-BE49-F238E27FC236}">
              <a16:creationId xmlns:a16="http://schemas.microsoft.com/office/drawing/2014/main" id="{6CF5E999-61FF-432B-8C2D-08BEEEA87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78441"/>
          <a:ext cx="2247916" cy="812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105815</xdr:rowOff>
    </xdr:from>
    <xdr:ext cx="8779351" cy="52416"/>
    <xdr:pic>
      <xdr:nvPicPr>
        <xdr:cNvPr id="4" name="Picture 3">
          <a:extLst>
            <a:ext uri="{FF2B5EF4-FFF2-40B4-BE49-F238E27FC236}">
              <a16:creationId xmlns:a16="http://schemas.microsoft.com/office/drawing/2014/main" id="{9ACA4E61-9D20-4E0B-BA39-1F799CE9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779351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D901-E095-4BE7-82E6-03A5EB616EAC}">
  <dimension ref="A3:AC155"/>
  <sheetViews>
    <sheetView tabSelected="1" zoomScale="77" zoomScaleNormal="77" workbookViewId="0">
      <selection activeCell="E25" sqref="E25"/>
    </sheetView>
  </sheetViews>
  <sheetFormatPr defaultColWidth="9.42578125" defaultRowHeight="15"/>
  <cols>
    <col min="1" max="1" width="20.28515625" style="1" customWidth="1"/>
    <col min="2" max="2" width="19.28515625" style="1" bestFit="1" customWidth="1"/>
    <col min="3" max="3" width="14" style="1" bestFit="1" customWidth="1"/>
    <col min="4" max="5" width="10.140625" style="1" bestFit="1" customWidth="1"/>
    <col min="6" max="6" width="14" style="1" bestFit="1" customWidth="1"/>
    <col min="7" max="7" width="13" style="1" bestFit="1" customWidth="1"/>
    <col min="8" max="8" width="16.85546875" style="1" bestFit="1" customWidth="1"/>
    <col min="9" max="9" width="13" style="1" bestFit="1" customWidth="1"/>
    <col min="10" max="10" width="17.5703125" style="1" customWidth="1"/>
    <col min="11" max="11" width="18.85546875" style="1" customWidth="1"/>
    <col min="12" max="12" width="4.7109375" style="1" customWidth="1"/>
    <col min="13" max="13" width="25.140625" style="1" customWidth="1"/>
    <col min="14" max="14" width="17" style="2" customWidth="1"/>
    <col min="15" max="19" width="9.42578125" style="1"/>
    <col min="20" max="20" width="16" style="1" bestFit="1" customWidth="1"/>
    <col min="21" max="16384" width="9.42578125" style="1"/>
  </cols>
  <sheetData>
    <row r="3" spans="1:29" ht="15.75" customHeight="1">
      <c r="A3" s="43"/>
      <c r="B3" s="43"/>
      <c r="C3" s="44"/>
      <c r="D3" s="44"/>
      <c r="E3" s="44"/>
    </row>
    <row r="4" spans="1:29" ht="15.75" customHeight="1">
      <c r="A4" s="44"/>
      <c r="B4" s="44" t="s">
        <v>142</v>
      </c>
      <c r="C4" s="44" t="s">
        <v>143</v>
      </c>
      <c r="D4" s="44" t="s">
        <v>144</v>
      </c>
      <c r="E4" s="44" t="s">
        <v>145</v>
      </c>
    </row>
    <row r="5" spans="1:29" ht="15.75" customHeight="1">
      <c r="A5" s="45" t="s">
        <v>146</v>
      </c>
      <c r="B5" s="46">
        <v>243204.73</v>
      </c>
      <c r="C5" s="52">
        <v>-0.63</v>
      </c>
      <c r="D5" s="55">
        <v>56.29</v>
      </c>
      <c r="E5" s="55">
        <v>112.11</v>
      </c>
    </row>
    <row r="6" spans="1:29" ht="15.75" customHeight="1">
      <c r="A6" s="48" t="s">
        <v>147</v>
      </c>
      <c r="B6" s="49" t="s">
        <v>148</v>
      </c>
      <c r="C6" s="53">
        <v>-0.63</v>
      </c>
      <c r="D6" s="56">
        <v>56.96</v>
      </c>
      <c r="E6" s="56">
        <v>115.74</v>
      </c>
    </row>
    <row r="7" spans="1:29" ht="15.75" customHeight="1">
      <c r="A7" s="45" t="s">
        <v>149</v>
      </c>
      <c r="B7" s="47" t="s">
        <v>150</v>
      </c>
      <c r="C7" s="52">
        <v>-0.35</v>
      </c>
      <c r="D7" s="55">
        <v>67.19</v>
      </c>
      <c r="E7" s="55">
        <v>144.94</v>
      </c>
    </row>
    <row r="8" spans="1:29" ht="15.75" customHeight="1">
      <c r="A8" s="48" t="s">
        <v>9</v>
      </c>
      <c r="B8" s="49" t="s">
        <v>151</v>
      </c>
      <c r="C8" s="53">
        <v>-56.71</v>
      </c>
      <c r="D8" s="49"/>
      <c r="E8" s="49"/>
    </row>
    <row r="9" spans="1:29" ht="15.75" customHeight="1">
      <c r="A9" s="50" t="s">
        <v>152</v>
      </c>
      <c r="B9" s="51" t="s">
        <v>153</v>
      </c>
      <c r="C9" s="54">
        <v>-31.05</v>
      </c>
      <c r="D9" s="51"/>
      <c r="E9" s="51"/>
    </row>
    <row r="11" spans="1:29">
      <c r="A11" s="1" t="s">
        <v>0</v>
      </c>
      <c r="E11" s="40">
        <v>46188</v>
      </c>
      <c r="F11" s="40"/>
      <c r="G11" s="40"/>
      <c r="H11" s="40"/>
      <c r="I11" s="40"/>
      <c r="J11" s="40"/>
      <c r="K11" s="40"/>
    </row>
    <row r="12" spans="1:29" customFormat="1" ht="16.5" customHeight="1">
      <c r="A12" s="3"/>
      <c r="B12" s="4"/>
      <c r="C12" s="4"/>
      <c r="D12" s="4"/>
      <c r="E12" s="40"/>
      <c r="F12" s="40"/>
      <c r="G12" s="40"/>
      <c r="H12" s="40"/>
      <c r="I12" s="40"/>
      <c r="J12" s="40"/>
      <c r="K12" s="40"/>
      <c r="L12" s="4"/>
      <c r="M12" s="4"/>
      <c r="N12" s="4"/>
      <c r="O12" s="4"/>
      <c r="P12" s="4"/>
      <c r="Q12" s="4"/>
      <c r="R12" s="4"/>
      <c r="S12" s="41"/>
      <c r="T12" s="41"/>
      <c r="U12" s="5"/>
      <c r="V12" s="1"/>
      <c r="W12" s="1"/>
      <c r="X12" s="1"/>
      <c r="Y12" s="1"/>
      <c r="Z12" s="1"/>
      <c r="AA12" s="1"/>
      <c r="AB12" s="1"/>
      <c r="AC12" s="1"/>
    </row>
    <row r="13" spans="1:29" customFormat="1" ht="14.25" customHeight="1">
      <c r="A13" s="3"/>
      <c r="B13" s="4"/>
      <c r="C13" s="4"/>
      <c r="D13" s="4"/>
      <c r="E13" s="40"/>
      <c r="F13" s="40"/>
      <c r="G13" s="40"/>
      <c r="H13" s="40"/>
      <c r="I13" s="40"/>
      <c r="J13" s="40"/>
      <c r="K13" s="40"/>
      <c r="L13" s="4"/>
      <c r="M13" s="4"/>
      <c r="N13" s="4"/>
      <c r="O13" s="4"/>
      <c r="P13" s="4"/>
      <c r="Q13" s="4"/>
      <c r="R13" s="4"/>
      <c r="S13" s="41"/>
      <c r="T13" s="41"/>
      <c r="U13" s="5"/>
      <c r="V13" s="1"/>
      <c r="W13" s="1"/>
      <c r="X13" s="1"/>
      <c r="Y13" s="1"/>
      <c r="Z13" s="1"/>
      <c r="AA13" s="1"/>
      <c r="AB13" s="1"/>
      <c r="AC13" s="1"/>
    </row>
    <row r="14" spans="1:29" customFormat="1" ht="14.25" customHeight="1">
      <c r="A14" s="3"/>
      <c r="B14" s="4"/>
      <c r="C14" s="4"/>
      <c r="D14" s="4"/>
      <c r="E14" s="40"/>
      <c r="F14" s="40"/>
      <c r="G14" s="40"/>
      <c r="H14" s="40"/>
      <c r="I14" s="40"/>
      <c r="J14" s="40"/>
      <c r="K14" s="40"/>
      <c r="L14" s="4"/>
      <c r="M14" s="4"/>
      <c r="N14" s="4"/>
      <c r="O14" s="4"/>
      <c r="P14" s="4"/>
      <c r="Q14" s="4"/>
      <c r="R14" s="4"/>
      <c r="S14" s="42"/>
      <c r="T14" s="42"/>
      <c r="U14" s="5"/>
      <c r="V14" s="1"/>
      <c r="W14" s="1"/>
      <c r="X14" s="1"/>
      <c r="Y14" s="1"/>
      <c r="Z14" s="1"/>
      <c r="AA14" s="1"/>
      <c r="AB14" s="1"/>
      <c r="AC14" s="1"/>
    </row>
    <row r="15" spans="1:29" customFormat="1" ht="14.25" customHeight="1">
      <c r="A15" s="6"/>
      <c r="B15" s="6"/>
      <c r="C15" s="6"/>
      <c r="D15" s="6"/>
      <c r="E15" s="40"/>
      <c r="F15" s="40"/>
      <c r="G15" s="40"/>
      <c r="H15" s="40"/>
      <c r="I15" s="40"/>
      <c r="J15" s="40"/>
      <c r="K15" s="40"/>
      <c r="L15" s="7"/>
      <c r="M15" s="7"/>
      <c r="N15" s="8"/>
      <c r="O15" s="7"/>
      <c r="P15" s="7"/>
      <c r="Q15" s="7"/>
      <c r="R15" s="8"/>
      <c r="S15" s="7"/>
      <c r="T15" s="7"/>
      <c r="U15" s="5"/>
      <c r="V15" s="1"/>
      <c r="W15" s="1"/>
      <c r="X15" s="1"/>
      <c r="Y15" s="1"/>
      <c r="Z15" s="1"/>
      <c r="AA15" s="1"/>
      <c r="AB15" s="1"/>
      <c r="AC15" s="1"/>
    </row>
    <row r="16" spans="1:29">
      <c r="A16" s="9"/>
      <c r="B16" s="10" t="s">
        <v>1</v>
      </c>
      <c r="C16" s="10" t="s">
        <v>2</v>
      </c>
      <c r="D16" s="10" t="s">
        <v>3</v>
      </c>
      <c r="E16" s="10" t="s">
        <v>4</v>
      </c>
      <c r="F16" s="10" t="s">
        <v>5</v>
      </c>
      <c r="G16" s="10" t="s">
        <v>6</v>
      </c>
      <c r="H16" s="10" t="s">
        <v>7</v>
      </c>
      <c r="I16" s="10" t="s">
        <v>8</v>
      </c>
      <c r="J16" s="10" t="s">
        <v>9</v>
      </c>
      <c r="K16" s="10" t="s">
        <v>10</v>
      </c>
      <c r="M16" s="11" t="s">
        <v>11</v>
      </c>
      <c r="N16" s="12" t="s">
        <v>12</v>
      </c>
      <c r="O16" s="10" t="s">
        <v>13</v>
      </c>
    </row>
    <row r="17" spans="1:20">
      <c r="A17" s="13" t="s">
        <v>15</v>
      </c>
      <c r="B17" s="13">
        <v>11.4</v>
      </c>
      <c r="C17" s="13">
        <v>11.4</v>
      </c>
      <c r="D17" s="13">
        <v>10.5</v>
      </c>
      <c r="E17" s="13">
        <v>10.3</v>
      </c>
      <c r="F17" s="13">
        <v>10.3</v>
      </c>
      <c r="G17" s="13">
        <v>-1.0999999999999996</v>
      </c>
      <c r="H17" s="14">
        <v>-9.6491228070175405E-2</v>
      </c>
      <c r="I17" s="15">
        <v>617</v>
      </c>
      <c r="J17" s="16">
        <v>9314659</v>
      </c>
      <c r="K17" s="16">
        <v>96384152.049999997</v>
      </c>
      <c r="M17" s="1" t="s">
        <v>16</v>
      </c>
      <c r="N17" s="17">
        <v>1.65</v>
      </c>
      <c r="O17" s="18">
        <v>9.9999999999999858</v>
      </c>
      <c r="T17" s="19">
        <v>0</v>
      </c>
    </row>
    <row r="18" spans="1:20">
      <c r="A18" s="13" t="s">
        <v>17</v>
      </c>
      <c r="B18" s="13">
        <v>7.8</v>
      </c>
      <c r="C18" s="13">
        <v>7.8</v>
      </c>
      <c r="D18" s="13">
        <v>0</v>
      </c>
      <c r="E18" s="13">
        <v>0</v>
      </c>
      <c r="F18" s="13">
        <v>7.8</v>
      </c>
      <c r="G18" s="13">
        <v>0</v>
      </c>
      <c r="H18" s="14">
        <v>0</v>
      </c>
      <c r="I18" s="15">
        <v>772</v>
      </c>
      <c r="J18" s="16">
        <v>1663933</v>
      </c>
      <c r="K18" s="16">
        <v>12615923.949999999</v>
      </c>
      <c r="M18" s="1" t="s">
        <v>18</v>
      </c>
      <c r="N18" s="17">
        <v>47.45</v>
      </c>
      <c r="O18" s="18">
        <v>9.9652375434530871</v>
      </c>
      <c r="T18" s="19">
        <v>0</v>
      </c>
    </row>
    <row r="19" spans="1:20">
      <c r="A19" s="13" t="s">
        <v>19</v>
      </c>
      <c r="B19" s="13">
        <v>7.45</v>
      </c>
      <c r="C19" s="13">
        <v>7.45</v>
      </c>
      <c r="D19" s="13">
        <v>8.1</v>
      </c>
      <c r="E19" s="13">
        <v>7.45</v>
      </c>
      <c r="F19" s="13">
        <v>8.1</v>
      </c>
      <c r="G19" s="13">
        <v>0.64999999999999947</v>
      </c>
      <c r="H19" s="14">
        <v>8.7248322147650992E-2</v>
      </c>
      <c r="I19" s="15">
        <v>155</v>
      </c>
      <c r="J19" s="16">
        <v>567829</v>
      </c>
      <c r="K19" s="16">
        <v>4314541.8</v>
      </c>
      <c r="M19" s="1" t="s">
        <v>20</v>
      </c>
      <c r="N19" s="17">
        <v>9.0399999999999991</v>
      </c>
      <c r="O19" s="18">
        <v>9.5757575757575708</v>
      </c>
      <c r="T19" s="19">
        <v>0</v>
      </c>
    </row>
    <row r="20" spans="1:20">
      <c r="A20" s="13" t="s">
        <v>21</v>
      </c>
      <c r="B20" s="13">
        <v>24.7</v>
      </c>
      <c r="C20" s="13">
        <v>24.7</v>
      </c>
      <c r="D20" s="13">
        <v>24.8</v>
      </c>
      <c r="E20" s="13">
        <v>24</v>
      </c>
      <c r="F20" s="13">
        <v>24.4</v>
      </c>
      <c r="G20" s="13">
        <v>-0.30000000000000071</v>
      </c>
      <c r="H20" s="14">
        <v>-1.2145748987854255E-2</v>
      </c>
      <c r="I20" s="15">
        <v>3309</v>
      </c>
      <c r="J20" s="16">
        <v>28839887</v>
      </c>
      <c r="K20" s="16">
        <v>704782937.75</v>
      </c>
      <c r="M20" s="1" t="s">
        <v>22</v>
      </c>
      <c r="N20" s="17">
        <v>6</v>
      </c>
      <c r="O20" s="18">
        <v>9.0909090909090828</v>
      </c>
      <c r="T20" s="19">
        <v>0</v>
      </c>
    </row>
    <row r="21" spans="1:20">
      <c r="A21" s="13" t="s">
        <v>23</v>
      </c>
      <c r="B21" s="13">
        <v>12.95</v>
      </c>
      <c r="C21" s="13">
        <v>12.95</v>
      </c>
      <c r="D21" s="13">
        <v>13</v>
      </c>
      <c r="E21" s="13">
        <v>13</v>
      </c>
      <c r="F21" s="13">
        <v>13</v>
      </c>
      <c r="G21" s="13">
        <v>5.0000000000000711E-2</v>
      </c>
      <c r="H21" s="14">
        <v>3.8610038610038533E-3</v>
      </c>
      <c r="I21" s="15">
        <v>254</v>
      </c>
      <c r="J21" s="16">
        <v>1891176</v>
      </c>
      <c r="K21" s="16">
        <v>24538452.550000001</v>
      </c>
      <c r="L21" s="19"/>
      <c r="M21" s="1" t="s">
        <v>24</v>
      </c>
      <c r="N21" s="17">
        <v>13.7</v>
      </c>
      <c r="O21" s="18">
        <v>8.7301587301587205</v>
      </c>
      <c r="T21" s="19">
        <v>0</v>
      </c>
    </row>
    <row r="22" spans="1:20">
      <c r="A22" s="13" t="s">
        <v>25</v>
      </c>
      <c r="B22" s="13">
        <v>4.6100000000000003</v>
      </c>
      <c r="C22" s="13">
        <v>4.6100000000000003</v>
      </c>
      <c r="D22" s="13">
        <v>4.68</v>
      </c>
      <c r="E22" s="13">
        <v>4.51</v>
      </c>
      <c r="F22" s="13">
        <v>4.5999999999999996</v>
      </c>
      <c r="G22" s="13">
        <v>-1.0000000000000675E-2</v>
      </c>
      <c r="H22" s="14">
        <v>-2.1691973969633072E-3</v>
      </c>
      <c r="I22" s="15">
        <v>1051</v>
      </c>
      <c r="J22" s="16">
        <v>15373859</v>
      </c>
      <c r="K22" s="16">
        <v>70123889.709999993</v>
      </c>
      <c r="M22" s="1" t="s">
        <v>19</v>
      </c>
      <c r="N22" s="17">
        <v>8.1</v>
      </c>
      <c r="O22" s="18">
        <v>8.7248322147650992</v>
      </c>
      <c r="T22" s="19">
        <v>0</v>
      </c>
    </row>
    <row r="23" spans="1:20">
      <c r="A23" s="13" t="s">
        <v>26</v>
      </c>
      <c r="B23" s="13">
        <v>4021.2</v>
      </c>
      <c r="C23" s="13">
        <v>4021.2</v>
      </c>
      <c r="D23" s="13">
        <v>0</v>
      </c>
      <c r="E23" s="13">
        <v>0</v>
      </c>
      <c r="F23" s="13">
        <v>4021.2</v>
      </c>
      <c r="G23" s="13">
        <v>0</v>
      </c>
      <c r="H23" s="14">
        <v>0</v>
      </c>
      <c r="I23" s="15">
        <v>3</v>
      </c>
      <c r="J23" s="16">
        <v>151</v>
      </c>
      <c r="K23" s="16">
        <v>667918.30000000005</v>
      </c>
      <c r="M23" s="1" t="s">
        <v>27</v>
      </c>
      <c r="N23" s="17">
        <v>171.9</v>
      </c>
      <c r="O23" s="18">
        <v>4.1818181818181754</v>
      </c>
      <c r="T23" s="19">
        <v>0</v>
      </c>
    </row>
    <row r="24" spans="1:20">
      <c r="A24" s="13" t="s">
        <v>28</v>
      </c>
      <c r="B24" s="13">
        <v>9.9</v>
      </c>
      <c r="C24" s="13">
        <v>9.9</v>
      </c>
      <c r="D24" s="13">
        <v>0</v>
      </c>
      <c r="E24" s="13">
        <v>0</v>
      </c>
      <c r="F24" s="13">
        <v>9.9</v>
      </c>
      <c r="G24" s="13">
        <v>0</v>
      </c>
      <c r="H24" s="14">
        <v>0</v>
      </c>
      <c r="I24" s="15">
        <v>63</v>
      </c>
      <c r="J24" s="16">
        <v>126839</v>
      </c>
      <c r="K24" s="16">
        <v>1344931.9</v>
      </c>
      <c r="M24" s="1" t="s">
        <v>29</v>
      </c>
      <c r="N24" s="17">
        <v>80.599999999999994</v>
      </c>
      <c r="O24" s="18">
        <v>3.0690537084398839</v>
      </c>
      <c r="T24" s="19">
        <v>0</v>
      </c>
    </row>
    <row r="25" spans="1:20">
      <c r="A25" s="13" t="s">
        <v>30</v>
      </c>
      <c r="B25" s="13">
        <v>1770</v>
      </c>
      <c r="C25" s="13">
        <v>1770</v>
      </c>
      <c r="D25" s="13">
        <v>1670</v>
      </c>
      <c r="E25" s="13">
        <v>1660</v>
      </c>
      <c r="F25" s="13">
        <v>1670</v>
      </c>
      <c r="G25" s="13">
        <v>-100</v>
      </c>
      <c r="H25" s="14">
        <v>-5.6497175141242972E-2</v>
      </c>
      <c r="I25" s="15">
        <v>3482</v>
      </c>
      <c r="J25" s="16">
        <v>6705737</v>
      </c>
      <c r="K25" s="16">
        <v>11195581704.6</v>
      </c>
      <c r="M25" s="1" t="s">
        <v>31</v>
      </c>
      <c r="N25" s="17">
        <v>5.5</v>
      </c>
      <c r="O25" s="18">
        <v>2.8037383177570208</v>
      </c>
      <c r="T25" s="19">
        <v>0</v>
      </c>
    </row>
    <row r="26" spans="1:20">
      <c r="A26" s="13" t="s">
        <v>32</v>
      </c>
      <c r="B26" s="13">
        <v>4.33</v>
      </c>
      <c r="C26" s="13">
        <v>4.33</v>
      </c>
      <c r="D26" s="13">
        <v>0</v>
      </c>
      <c r="E26" s="13">
        <v>0</v>
      </c>
      <c r="F26" s="13">
        <v>4.33</v>
      </c>
      <c r="G26" s="13">
        <v>0</v>
      </c>
      <c r="H26" s="14">
        <v>0</v>
      </c>
      <c r="I26" s="15">
        <v>144</v>
      </c>
      <c r="J26" s="16">
        <v>404552</v>
      </c>
      <c r="K26" s="16">
        <v>1718177.9</v>
      </c>
      <c r="M26" s="20" t="s">
        <v>33</v>
      </c>
      <c r="N26" s="21">
        <v>0.99</v>
      </c>
      <c r="O26" s="22">
        <v>2.0618556701030855</v>
      </c>
      <c r="T26" s="19">
        <v>0</v>
      </c>
    </row>
    <row r="27" spans="1:20">
      <c r="A27" s="13" t="s">
        <v>34</v>
      </c>
      <c r="B27" s="13">
        <v>147.6</v>
      </c>
      <c r="C27" s="13">
        <v>147.6</v>
      </c>
      <c r="D27" s="13">
        <v>0</v>
      </c>
      <c r="E27" s="13">
        <v>0</v>
      </c>
      <c r="F27" s="13">
        <v>147.6</v>
      </c>
      <c r="G27" s="13">
        <v>0</v>
      </c>
      <c r="H27" s="14">
        <v>0</v>
      </c>
      <c r="I27" s="15">
        <v>176</v>
      </c>
      <c r="J27" s="16">
        <v>32138</v>
      </c>
      <c r="K27" s="16">
        <v>4269533.3</v>
      </c>
      <c r="T27" s="19">
        <v>0</v>
      </c>
    </row>
    <row r="28" spans="1:20">
      <c r="A28" s="13" t="s">
        <v>35</v>
      </c>
      <c r="B28" s="13">
        <v>562.79999999999995</v>
      </c>
      <c r="C28" s="13">
        <v>562.79999999999995</v>
      </c>
      <c r="D28" s="13">
        <v>0</v>
      </c>
      <c r="E28" s="13">
        <v>0</v>
      </c>
      <c r="F28" s="13">
        <v>562.79999999999995</v>
      </c>
      <c r="G28" s="13">
        <v>0</v>
      </c>
      <c r="H28" s="14">
        <v>0</v>
      </c>
      <c r="I28" s="15">
        <v>534</v>
      </c>
      <c r="J28" s="16">
        <v>83276</v>
      </c>
      <c r="K28" s="16">
        <v>43350771</v>
      </c>
      <c r="M28" s="11" t="s">
        <v>14</v>
      </c>
      <c r="N28" s="12" t="s">
        <v>12</v>
      </c>
      <c r="O28" s="10" t="s">
        <v>13</v>
      </c>
      <c r="T28" s="19">
        <v>0</v>
      </c>
    </row>
    <row r="29" spans="1:20">
      <c r="A29" s="13" t="s">
        <v>36</v>
      </c>
      <c r="B29" s="13">
        <v>378</v>
      </c>
      <c r="C29" s="13">
        <v>378</v>
      </c>
      <c r="D29" s="13">
        <v>0</v>
      </c>
      <c r="E29" s="13">
        <v>0</v>
      </c>
      <c r="F29" s="13">
        <v>378</v>
      </c>
      <c r="G29" s="13">
        <v>0</v>
      </c>
      <c r="H29" s="14">
        <v>0</v>
      </c>
      <c r="I29" s="15">
        <v>2645</v>
      </c>
      <c r="J29" s="16">
        <v>799442</v>
      </c>
      <c r="K29" s="16">
        <v>287015631.30000001</v>
      </c>
      <c r="L29" s="19"/>
      <c r="M29" s="1" t="s">
        <v>37</v>
      </c>
      <c r="N29" s="23">
        <v>6.4</v>
      </c>
      <c r="O29" s="19">
        <v>-9.9859353023910025</v>
      </c>
      <c r="T29" s="19">
        <v>0</v>
      </c>
    </row>
    <row r="30" spans="1:20">
      <c r="A30" s="13" t="s">
        <v>38</v>
      </c>
      <c r="B30" s="13">
        <v>939</v>
      </c>
      <c r="C30" s="13">
        <v>939</v>
      </c>
      <c r="D30" s="13">
        <v>0</v>
      </c>
      <c r="E30" s="13">
        <v>0</v>
      </c>
      <c r="F30" s="13">
        <v>939</v>
      </c>
      <c r="G30" s="13">
        <v>0</v>
      </c>
      <c r="H30" s="14">
        <v>0</v>
      </c>
      <c r="I30" s="15">
        <v>1447</v>
      </c>
      <c r="J30" s="16">
        <v>123546</v>
      </c>
      <c r="K30" s="16">
        <v>107234507.90000001</v>
      </c>
      <c r="M30" s="1" t="s">
        <v>39</v>
      </c>
      <c r="N30" s="23">
        <v>14.9</v>
      </c>
      <c r="O30" s="19">
        <v>-9.9697885196374685</v>
      </c>
      <c r="T30" s="19">
        <v>0</v>
      </c>
    </row>
    <row r="31" spans="1:20">
      <c r="A31" s="13" t="s">
        <v>40</v>
      </c>
      <c r="B31" s="13">
        <v>69</v>
      </c>
      <c r="C31" s="13">
        <v>69</v>
      </c>
      <c r="D31" s="13">
        <v>0</v>
      </c>
      <c r="E31" s="13">
        <v>0</v>
      </c>
      <c r="F31" s="13">
        <v>69</v>
      </c>
      <c r="G31" s="13">
        <v>0</v>
      </c>
      <c r="H31" s="14">
        <v>0</v>
      </c>
      <c r="I31" s="15">
        <v>431</v>
      </c>
      <c r="J31" s="16">
        <v>320477</v>
      </c>
      <c r="K31" s="16">
        <v>20079192.25</v>
      </c>
      <c r="M31" s="1" t="s">
        <v>41</v>
      </c>
      <c r="N31" s="23">
        <v>7.7</v>
      </c>
      <c r="O31" s="19">
        <v>-9.9415204678362628</v>
      </c>
      <c r="T31" s="19">
        <v>0</v>
      </c>
    </row>
    <row r="32" spans="1:20">
      <c r="A32" s="13" t="s">
        <v>42</v>
      </c>
      <c r="B32" s="13">
        <v>175.1</v>
      </c>
      <c r="C32" s="13">
        <v>175.1</v>
      </c>
      <c r="D32" s="13">
        <v>0</v>
      </c>
      <c r="E32" s="13">
        <v>0</v>
      </c>
      <c r="F32" s="13">
        <v>175.1</v>
      </c>
      <c r="G32" s="13">
        <v>0</v>
      </c>
      <c r="H32" s="14">
        <v>0</v>
      </c>
      <c r="I32" s="15">
        <v>121</v>
      </c>
      <c r="J32" s="16">
        <v>151566</v>
      </c>
      <c r="K32" s="16">
        <v>23990553.149999999</v>
      </c>
      <c r="L32" s="19"/>
      <c r="M32" s="1" t="s">
        <v>43</v>
      </c>
      <c r="N32" s="23">
        <v>47.8</v>
      </c>
      <c r="O32" s="19">
        <v>-9.8113207547169896</v>
      </c>
      <c r="T32" s="19">
        <v>0</v>
      </c>
    </row>
    <row r="33" spans="1:23">
      <c r="A33" s="13" t="s">
        <v>44</v>
      </c>
      <c r="B33" s="13">
        <v>6.2</v>
      </c>
      <c r="C33" s="13">
        <v>6.2</v>
      </c>
      <c r="D33" s="13">
        <v>6.2</v>
      </c>
      <c r="E33" s="13">
        <v>6.2</v>
      </c>
      <c r="F33" s="13">
        <v>6.2</v>
      </c>
      <c r="G33" s="13">
        <v>0</v>
      </c>
      <c r="H33" s="14">
        <v>0</v>
      </c>
      <c r="I33" s="15">
        <v>176</v>
      </c>
      <c r="J33" s="16">
        <v>830475</v>
      </c>
      <c r="K33" s="16">
        <v>5145610.8</v>
      </c>
      <c r="M33" s="1" t="s">
        <v>15</v>
      </c>
      <c r="N33" s="23">
        <v>10.3</v>
      </c>
      <c r="O33" s="19">
        <v>-9.649122807017541</v>
      </c>
      <c r="T33" s="19">
        <v>0</v>
      </c>
    </row>
    <row r="34" spans="1:23">
      <c r="A34" s="13" t="s">
        <v>45</v>
      </c>
      <c r="B34" s="13">
        <v>13.1</v>
      </c>
      <c r="C34" s="13">
        <v>13.1</v>
      </c>
      <c r="D34" s="13">
        <v>13.2</v>
      </c>
      <c r="E34" s="13">
        <v>13.2</v>
      </c>
      <c r="F34" s="13">
        <v>13.2</v>
      </c>
      <c r="G34" s="13">
        <v>9.9999999999999645E-2</v>
      </c>
      <c r="H34" s="14">
        <v>7.6335877862594437E-3</v>
      </c>
      <c r="I34" s="15">
        <v>174</v>
      </c>
      <c r="J34" s="16">
        <v>810042</v>
      </c>
      <c r="K34" s="16">
        <v>10685448.1</v>
      </c>
      <c r="M34" s="1" t="s">
        <v>46</v>
      </c>
      <c r="N34" s="23">
        <v>163</v>
      </c>
      <c r="O34" s="19">
        <v>-9.1922005571030692</v>
      </c>
      <c r="T34" s="19">
        <v>0</v>
      </c>
    </row>
    <row r="35" spans="1:23">
      <c r="A35" s="13" t="s">
        <v>47</v>
      </c>
      <c r="B35" s="13">
        <v>4.05</v>
      </c>
      <c r="C35" s="13">
        <v>4.05</v>
      </c>
      <c r="D35" s="13">
        <v>4.1500000000000004</v>
      </c>
      <c r="E35" s="13">
        <v>4.01</v>
      </c>
      <c r="F35" s="13">
        <v>4.0199999999999996</v>
      </c>
      <c r="G35" s="13">
        <v>-3.0000000000000249E-2</v>
      </c>
      <c r="H35" s="14">
        <v>-7.4074074074074181E-3</v>
      </c>
      <c r="I35" s="15">
        <v>1068</v>
      </c>
      <c r="J35" s="16">
        <v>19224473</v>
      </c>
      <c r="K35" s="16">
        <v>78089862.709999993</v>
      </c>
      <c r="M35" s="1" t="s">
        <v>48</v>
      </c>
      <c r="N35" s="23">
        <v>4.95</v>
      </c>
      <c r="O35" s="19">
        <v>-9.1743119266055047</v>
      </c>
      <c r="T35" s="19">
        <v>0</v>
      </c>
    </row>
    <row r="36" spans="1:23">
      <c r="A36" s="13" t="s">
        <v>49</v>
      </c>
      <c r="B36" s="13">
        <v>6.65</v>
      </c>
      <c r="C36" s="13">
        <v>6.65</v>
      </c>
      <c r="D36" s="13">
        <v>6.7</v>
      </c>
      <c r="E36" s="13">
        <v>6.4</v>
      </c>
      <c r="F36" s="13">
        <v>6.4</v>
      </c>
      <c r="G36" s="13">
        <v>-0.25</v>
      </c>
      <c r="H36" s="14">
        <v>-3.7593984962406068E-2</v>
      </c>
      <c r="I36" s="15">
        <v>181</v>
      </c>
      <c r="J36" s="16">
        <v>3871765</v>
      </c>
      <c r="K36" s="16">
        <v>25093102.5</v>
      </c>
      <c r="M36" s="1" t="s">
        <v>50</v>
      </c>
      <c r="N36" s="23">
        <v>64</v>
      </c>
      <c r="O36" s="19">
        <v>-7.2463768115942013</v>
      </c>
      <c r="T36" s="19">
        <v>0</v>
      </c>
    </row>
    <row r="37" spans="1:23">
      <c r="A37" s="13" t="s">
        <v>51</v>
      </c>
      <c r="B37" s="13">
        <v>110</v>
      </c>
      <c r="C37" s="13">
        <v>110</v>
      </c>
      <c r="D37" s="13">
        <v>0</v>
      </c>
      <c r="E37" s="13">
        <v>0</v>
      </c>
      <c r="F37" s="13">
        <v>110</v>
      </c>
      <c r="G37" s="13">
        <v>0</v>
      </c>
      <c r="H37" s="14">
        <v>0</v>
      </c>
      <c r="I37" s="15">
        <v>9</v>
      </c>
      <c r="J37" s="16">
        <v>7701</v>
      </c>
      <c r="K37" s="16">
        <v>931677.8</v>
      </c>
      <c r="M37" s="1" t="s">
        <v>52</v>
      </c>
      <c r="N37" s="23">
        <v>8.7799999999999994</v>
      </c>
      <c r="O37" s="19">
        <v>-6.6950053134962939</v>
      </c>
      <c r="T37" s="19">
        <v>0</v>
      </c>
    </row>
    <row r="38" spans="1:23">
      <c r="A38" s="13" t="s">
        <v>20</v>
      </c>
      <c r="B38" s="13">
        <v>8.25</v>
      </c>
      <c r="C38" s="13">
        <v>8.25</v>
      </c>
      <c r="D38" s="13">
        <v>9.07</v>
      </c>
      <c r="E38" s="13">
        <v>8.5</v>
      </c>
      <c r="F38" s="13">
        <v>9.0399999999999991</v>
      </c>
      <c r="G38" s="13">
        <v>0.78999999999999915</v>
      </c>
      <c r="H38" s="14">
        <v>9.5757575757575708E-2</v>
      </c>
      <c r="I38" s="15">
        <v>580</v>
      </c>
      <c r="J38" s="16">
        <v>13317773</v>
      </c>
      <c r="K38" s="16">
        <v>119733216.13</v>
      </c>
      <c r="M38" s="20" t="s">
        <v>53</v>
      </c>
      <c r="N38" s="24">
        <v>12.65</v>
      </c>
      <c r="O38" s="25">
        <v>-6.6420664206642055</v>
      </c>
      <c r="T38" s="19">
        <v>0</v>
      </c>
    </row>
    <row r="39" spans="1:23">
      <c r="A39" s="13" t="s">
        <v>54</v>
      </c>
      <c r="B39" s="13">
        <v>194</v>
      </c>
      <c r="C39" s="13">
        <v>194</v>
      </c>
      <c r="D39" s="13">
        <v>0</v>
      </c>
      <c r="E39" s="13">
        <v>0</v>
      </c>
      <c r="F39" s="13">
        <v>194</v>
      </c>
      <c r="G39" s="13">
        <v>0</v>
      </c>
      <c r="H39" s="14">
        <v>0</v>
      </c>
      <c r="I39" s="15">
        <v>247</v>
      </c>
      <c r="J39" s="16">
        <v>42409</v>
      </c>
      <c r="K39" s="16">
        <v>7539660.2999999998</v>
      </c>
      <c r="T39" s="19">
        <v>0</v>
      </c>
    </row>
    <row r="40" spans="1:23">
      <c r="A40" s="13" t="s">
        <v>48</v>
      </c>
      <c r="B40" s="13">
        <v>5.45</v>
      </c>
      <c r="C40" s="13">
        <v>5.45</v>
      </c>
      <c r="D40" s="13">
        <v>4.95</v>
      </c>
      <c r="E40" s="13">
        <v>4.95</v>
      </c>
      <c r="F40" s="13">
        <v>4.95</v>
      </c>
      <c r="G40" s="13">
        <v>-0.5</v>
      </c>
      <c r="H40" s="14">
        <v>-9.1743119266055051E-2</v>
      </c>
      <c r="I40" s="15">
        <v>98</v>
      </c>
      <c r="J40" s="16">
        <v>1335722</v>
      </c>
      <c r="K40" s="16">
        <v>6833383.1500000004</v>
      </c>
      <c r="T40" s="19">
        <v>0</v>
      </c>
    </row>
    <row r="41" spans="1:23">
      <c r="A41" s="13" t="s">
        <v>55</v>
      </c>
      <c r="B41" s="13">
        <v>81.25</v>
      </c>
      <c r="C41" s="13">
        <v>81.25</v>
      </c>
      <c r="D41" s="13">
        <v>0</v>
      </c>
      <c r="E41" s="13">
        <v>0</v>
      </c>
      <c r="F41" s="13">
        <v>81.25</v>
      </c>
      <c r="G41" s="13">
        <v>0</v>
      </c>
      <c r="H41" s="14">
        <v>0</v>
      </c>
      <c r="I41" s="15">
        <v>374</v>
      </c>
      <c r="J41" s="16">
        <v>717616</v>
      </c>
      <c r="K41" s="16">
        <v>56452687.649999999</v>
      </c>
      <c r="T41" s="19">
        <v>0</v>
      </c>
    </row>
    <row r="42" spans="1:23">
      <c r="A42" s="13" t="s">
        <v>56</v>
      </c>
      <c r="B42" s="13">
        <v>3.04</v>
      </c>
      <c r="C42" s="13">
        <v>3.04</v>
      </c>
      <c r="D42" s="13">
        <v>3.25</v>
      </c>
      <c r="E42" s="13">
        <v>3</v>
      </c>
      <c r="F42" s="13">
        <v>3</v>
      </c>
      <c r="G42" s="13">
        <v>-4.0000000000000036E-2</v>
      </c>
      <c r="H42" s="14">
        <v>-1.3157894736842146E-2</v>
      </c>
      <c r="I42" s="15">
        <v>323</v>
      </c>
      <c r="J42" s="16">
        <v>6051602</v>
      </c>
      <c r="K42" s="16">
        <v>18440951.949999999</v>
      </c>
      <c r="N42" s="18"/>
      <c r="O42" s="26"/>
      <c r="T42" s="19">
        <v>0</v>
      </c>
    </row>
    <row r="43" spans="1:23">
      <c r="A43" s="13" t="s">
        <v>57</v>
      </c>
      <c r="B43" s="13">
        <v>21.5</v>
      </c>
      <c r="C43" s="13">
        <v>21.5</v>
      </c>
      <c r="D43" s="13">
        <v>21.05</v>
      </c>
      <c r="E43" s="13">
        <v>20.2</v>
      </c>
      <c r="F43" s="13">
        <v>21.05</v>
      </c>
      <c r="G43" s="13">
        <v>-0.44999999999999929</v>
      </c>
      <c r="H43" s="14">
        <v>-2.0930232558139528E-2</v>
      </c>
      <c r="I43" s="15">
        <v>397</v>
      </c>
      <c r="J43" s="16">
        <v>2425449</v>
      </c>
      <c r="K43" s="16">
        <v>49656607.25</v>
      </c>
      <c r="N43" s="27"/>
      <c r="O43" s="26"/>
      <c r="S43" s="28"/>
      <c r="T43" s="19">
        <v>0</v>
      </c>
    </row>
    <row r="44" spans="1:23">
      <c r="A44" s="13" t="s">
        <v>58</v>
      </c>
      <c r="B44" s="13">
        <v>1.9</v>
      </c>
      <c r="C44" s="13">
        <v>1.9</v>
      </c>
      <c r="D44" s="13">
        <v>1.92</v>
      </c>
      <c r="E44" s="13">
        <v>1.8</v>
      </c>
      <c r="F44" s="13">
        <v>1.91</v>
      </c>
      <c r="G44" s="13">
        <v>1.0000000000000009E-2</v>
      </c>
      <c r="H44" s="14">
        <v>5.2631578947368585E-3</v>
      </c>
      <c r="I44" s="15">
        <v>243</v>
      </c>
      <c r="J44" s="16">
        <v>1862139</v>
      </c>
      <c r="K44" s="16">
        <v>3562009.33</v>
      </c>
      <c r="N44" s="27"/>
      <c r="O44" s="26"/>
      <c r="T44" s="19">
        <v>0</v>
      </c>
    </row>
    <row r="45" spans="1:23">
      <c r="A45" s="13" t="s">
        <v>59</v>
      </c>
      <c r="B45" s="13">
        <v>1155</v>
      </c>
      <c r="C45" s="13">
        <v>1155</v>
      </c>
      <c r="D45" s="13">
        <v>0</v>
      </c>
      <c r="E45" s="13">
        <v>0</v>
      </c>
      <c r="F45" s="13">
        <v>1155</v>
      </c>
      <c r="G45" s="13">
        <v>0</v>
      </c>
      <c r="H45" s="14">
        <v>0</v>
      </c>
      <c r="I45" s="15">
        <v>3461</v>
      </c>
      <c r="J45" s="16">
        <v>636912</v>
      </c>
      <c r="K45" s="16">
        <v>726504926.20000005</v>
      </c>
      <c r="T45" s="19">
        <v>0</v>
      </c>
    </row>
    <row r="46" spans="1:23">
      <c r="A46" s="13" t="s">
        <v>29</v>
      </c>
      <c r="B46" s="13">
        <v>78.2</v>
      </c>
      <c r="C46" s="13">
        <v>78.2</v>
      </c>
      <c r="D46" s="13">
        <v>81.099999999999994</v>
      </c>
      <c r="E46" s="13">
        <v>79.5</v>
      </c>
      <c r="F46" s="13">
        <v>80.599999999999994</v>
      </c>
      <c r="G46" s="13">
        <v>2.3999999999999915</v>
      </c>
      <c r="H46" s="14">
        <v>3.0690537084398839E-2</v>
      </c>
      <c r="I46" s="15">
        <v>3675</v>
      </c>
      <c r="J46" s="16">
        <v>6213098</v>
      </c>
      <c r="K46" s="16">
        <v>500149944.89999998</v>
      </c>
      <c r="T46" s="19">
        <v>0</v>
      </c>
      <c r="W46" s="15"/>
    </row>
    <row r="47" spans="1:23">
      <c r="A47" s="13" t="s">
        <v>31</v>
      </c>
      <c r="B47" s="13">
        <v>5.35</v>
      </c>
      <c r="C47" s="13">
        <v>5.35</v>
      </c>
      <c r="D47" s="13">
        <v>5.5</v>
      </c>
      <c r="E47" s="13">
        <v>5.5</v>
      </c>
      <c r="F47" s="13">
        <v>5.5</v>
      </c>
      <c r="G47" s="13">
        <v>0.15000000000000036</v>
      </c>
      <c r="H47" s="14">
        <v>2.8037383177570208E-2</v>
      </c>
      <c r="I47" s="15">
        <v>181</v>
      </c>
      <c r="J47" s="16">
        <v>805538</v>
      </c>
      <c r="K47" s="16">
        <v>4407478.59</v>
      </c>
      <c r="N47" s="29"/>
      <c r="O47" s="30"/>
      <c r="P47" s="1" t="s">
        <v>0</v>
      </c>
      <c r="T47" s="19">
        <v>0</v>
      </c>
      <c r="W47" s="15"/>
    </row>
    <row r="48" spans="1:23">
      <c r="A48" s="13" t="s">
        <v>60</v>
      </c>
      <c r="B48" s="13">
        <v>10</v>
      </c>
      <c r="C48" s="13">
        <v>10</v>
      </c>
      <c r="D48" s="13">
        <v>10</v>
      </c>
      <c r="E48" s="13">
        <v>9.8000000000000007</v>
      </c>
      <c r="F48" s="13">
        <v>9.8000000000000007</v>
      </c>
      <c r="G48" s="13">
        <v>-0.19999999999999929</v>
      </c>
      <c r="H48" s="14">
        <v>-1.9999999999999907E-2</v>
      </c>
      <c r="I48" s="15">
        <v>462</v>
      </c>
      <c r="J48" s="16">
        <v>4389809</v>
      </c>
      <c r="K48" s="16">
        <v>43151787.25</v>
      </c>
      <c r="T48" s="19">
        <v>0</v>
      </c>
      <c r="W48" s="15"/>
    </row>
    <row r="49" spans="1:23">
      <c r="A49" s="13" t="s">
        <v>61</v>
      </c>
      <c r="B49" s="13">
        <v>40.700000000000003</v>
      </c>
      <c r="C49" s="13">
        <v>40.700000000000003</v>
      </c>
      <c r="D49" s="13">
        <v>0</v>
      </c>
      <c r="E49" s="13">
        <v>0</v>
      </c>
      <c r="F49" s="13">
        <v>40.700000000000003</v>
      </c>
      <c r="G49" s="13">
        <v>0</v>
      </c>
      <c r="H49" s="14">
        <v>0</v>
      </c>
      <c r="I49" s="15">
        <v>117</v>
      </c>
      <c r="J49" s="16">
        <v>50832</v>
      </c>
      <c r="K49" s="16">
        <v>2234247</v>
      </c>
      <c r="T49" s="19">
        <v>0</v>
      </c>
      <c r="W49" s="15"/>
    </row>
    <row r="50" spans="1:23">
      <c r="A50" s="13" t="s">
        <v>62</v>
      </c>
      <c r="B50" s="13">
        <v>30.8</v>
      </c>
      <c r="C50" s="13">
        <v>30.8</v>
      </c>
      <c r="D50" s="13">
        <v>0</v>
      </c>
      <c r="E50" s="13">
        <v>0</v>
      </c>
      <c r="F50" s="13">
        <v>30.8</v>
      </c>
      <c r="G50" s="13">
        <v>0</v>
      </c>
      <c r="H50" s="14">
        <v>0</v>
      </c>
      <c r="I50" s="15">
        <v>216</v>
      </c>
      <c r="J50" s="16">
        <v>721368</v>
      </c>
      <c r="K50" s="16">
        <v>22172798.600000001</v>
      </c>
      <c r="T50" s="19">
        <v>0</v>
      </c>
      <c r="W50" s="15"/>
    </row>
    <row r="51" spans="1:23">
      <c r="A51" s="13" t="s">
        <v>63</v>
      </c>
      <c r="B51" s="13">
        <v>95.2</v>
      </c>
      <c r="C51" s="13">
        <v>95.2</v>
      </c>
      <c r="D51" s="13">
        <v>0</v>
      </c>
      <c r="E51" s="13">
        <v>0</v>
      </c>
      <c r="F51" s="13">
        <v>95.2</v>
      </c>
      <c r="G51" s="13">
        <v>0</v>
      </c>
      <c r="H51" s="14">
        <v>0</v>
      </c>
      <c r="I51" s="15">
        <v>339</v>
      </c>
      <c r="J51" s="16">
        <v>7322643</v>
      </c>
      <c r="K51" s="16">
        <v>642427403.95000005</v>
      </c>
      <c r="T51" s="19">
        <v>0</v>
      </c>
      <c r="W51" s="15"/>
    </row>
    <row r="52" spans="1:23">
      <c r="A52" s="13" t="s">
        <v>39</v>
      </c>
      <c r="B52" s="13">
        <v>16.55</v>
      </c>
      <c r="C52" s="13">
        <v>16.55</v>
      </c>
      <c r="D52" s="13">
        <v>14.9</v>
      </c>
      <c r="E52" s="13">
        <v>14.9</v>
      </c>
      <c r="F52" s="13">
        <v>14.9</v>
      </c>
      <c r="G52" s="13">
        <v>-1.6500000000000004</v>
      </c>
      <c r="H52" s="14">
        <v>-9.969788519637468E-2</v>
      </c>
      <c r="I52" s="15">
        <v>270</v>
      </c>
      <c r="J52" s="16">
        <v>999490</v>
      </c>
      <c r="K52" s="16">
        <v>15783022.949999999</v>
      </c>
      <c r="T52" s="19">
        <v>0</v>
      </c>
    </row>
    <row r="53" spans="1:23">
      <c r="A53" s="13" t="s">
        <v>64</v>
      </c>
      <c r="B53" s="13">
        <v>210</v>
      </c>
      <c r="C53" s="13">
        <v>210</v>
      </c>
      <c r="D53" s="13">
        <v>0</v>
      </c>
      <c r="E53" s="13">
        <v>0</v>
      </c>
      <c r="F53" s="13">
        <v>210</v>
      </c>
      <c r="G53" s="13">
        <v>0</v>
      </c>
      <c r="H53" s="14">
        <v>0</v>
      </c>
      <c r="I53" s="15">
        <v>36</v>
      </c>
      <c r="J53" s="16">
        <v>4274</v>
      </c>
      <c r="K53" s="16">
        <v>807786</v>
      </c>
      <c r="T53" s="19">
        <v>0</v>
      </c>
    </row>
    <row r="54" spans="1:23">
      <c r="A54" s="13" t="s">
        <v>65</v>
      </c>
      <c r="B54" s="13">
        <v>11.9</v>
      </c>
      <c r="C54" s="13">
        <v>12</v>
      </c>
      <c r="D54" s="13">
        <v>12</v>
      </c>
      <c r="E54" s="13">
        <v>11.25</v>
      </c>
      <c r="F54" s="13">
        <v>11.5</v>
      </c>
      <c r="G54" s="13">
        <v>-0.40000000000000036</v>
      </c>
      <c r="H54" s="14">
        <v>-3.3613445378151252E-2</v>
      </c>
      <c r="I54" s="15">
        <v>1230</v>
      </c>
      <c r="J54" s="16">
        <v>44608111</v>
      </c>
      <c r="K54" s="16">
        <v>510759566.85000002</v>
      </c>
      <c r="N54" s="18"/>
      <c r="O54" s="30"/>
      <c r="T54" s="19">
        <v>0</v>
      </c>
    </row>
    <row r="55" spans="1:23">
      <c r="A55" s="13" t="s">
        <v>66</v>
      </c>
      <c r="B55" s="13">
        <v>20</v>
      </c>
      <c r="C55" s="13">
        <v>20</v>
      </c>
      <c r="D55" s="13">
        <v>20.5</v>
      </c>
      <c r="E55" s="13">
        <v>19.399999999999999</v>
      </c>
      <c r="F55" s="13">
        <v>19.5</v>
      </c>
      <c r="G55" s="13">
        <v>-0.5</v>
      </c>
      <c r="H55" s="14">
        <v>-2.5000000000000022E-2</v>
      </c>
      <c r="I55" s="15">
        <v>1134</v>
      </c>
      <c r="J55" s="16">
        <v>10933851</v>
      </c>
      <c r="K55" s="16">
        <v>214793652.65000001</v>
      </c>
      <c r="N55" s="18"/>
      <c r="O55" s="30"/>
      <c r="T55" s="19">
        <v>0</v>
      </c>
    </row>
    <row r="56" spans="1:23">
      <c r="A56" s="13" t="s">
        <v>67</v>
      </c>
      <c r="B56" s="13">
        <v>101.2</v>
      </c>
      <c r="C56" s="13">
        <v>101.2</v>
      </c>
      <c r="D56" s="13">
        <v>0</v>
      </c>
      <c r="E56" s="13">
        <v>0</v>
      </c>
      <c r="F56" s="13">
        <v>101.2</v>
      </c>
      <c r="G56" s="13">
        <v>0</v>
      </c>
      <c r="H56" s="14">
        <v>0</v>
      </c>
      <c r="I56" s="15">
        <v>1827</v>
      </c>
      <c r="J56" s="16">
        <v>910667</v>
      </c>
      <c r="K56" s="16">
        <v>91815607.700000003</v>
      </c>
      <c r="N56" s="18"/>
      <c r="O56" s="30"/>
      <c r="T56" s="19">
        <v>0</v>
      </c>
    </row>
    <row r="57" spans="1:23">
      <c r="A57" s="13" t="s">
        <v>50</v>
      </c>
      <c r="B57" s="13">
        <v>69</v>
      </c>
      <c r="C57" s="13">
        <v>69</v>
      </c>
      <c r="D57" s="13">
        <v>67</v>
      </c>
      <c r="E57" s="13">
        <v>64</v>
      </c>
      <c r="F57" s="13">
        <v>64</v>
      </c>
      <c r="G57" s="13">
        <v>-5</v>
      </c>
      <c r="H57" s="14">
        <v>-7.2463768115942018E-2</v>
      </c>
      <c r="I57" s="15">
        <v>1522</v>
      </c>
      <c r="J57" s="16">
        <v>7123042</v>
      </c>
      <c r="K57" s="16">
        <v>472874051.30000001</v>
      </c>
      <c r="N57" s="18"/>
      <c r="O57" s="30"/>
      <c r="T57" s="19">
        <v>0</v>
      </c>
    </row>
    <row r="58" spans="1:23">
      <c r="A58" s="13" t="s">
        <v>33</v>
      </c>
      <c r="B58" s="13">
        <v>0.97</v>
      </c>
      <c r="C58" s="13">
        <v>0.97</v>
      </c>
      <c r="D58" s="13">
        <v>0.99</v>
      </c>
      <c r="E58" s="13">
        <v>0.98</v>
      </c>
      <c r="F58" s="13">
        <v>0.99</v>
      </c>
      <c r="G58" s="13">
        <v>2.0000000000000018E-2</v>
      </c>
      <c r="H58" s="14">
        <v>2.0618556701030855E-2</v>
      </c>
      <c r="I58" s="15">
        <v>137</v>
      </c>
      <c r="J58" s="16">
        <v>1689193</v>
      </c>
      <c r="K58" s="16">
        <v>1647032.21</v>
      </c>
      <c r="N58" s="18"/>
      <c r="O58" s="30"/>
      <c r="T58" s="19">
        <v>0</v>
      </c>
    </row>
    <row r="59" spans="1:23">
      <c r="A59" s="13" t="s">
        <v>52</v>
      </c>
      <c r="B59" s="13">
        <v>9.41</v>
      </c>
      <c r="C59" s="13">
        <v>9.41</v>
      </c>
      <c r="D59" s="13">
        <v>9</v>
      </c>
      <c r="E59" s="13">
        <v>8.7799999999999994</v>
      </c>
      <c r="F59" s="13">
        <v>8.7799999999999994</v>
      </c>
      <c r="G59" s="13">
        <v>-0.63000000000000078</v>
      </c>
      <c r="H59" s="14">
        <v>-6.6950053134962939E-2</v>
      </c>
      <c r="I59" s="15">
        <v>469</v>
      </c>
      <c r="J59" s="16">
        <v>2677914</v>
      </c>
      <c r="K59" s="16">
        <v>23899699.800000001</v>
      </c>
      <c r="N59" s="18"/>
      <c r="O59" s="30"/>
      <c r="T59" s="19">
        <v>0</v>
      </c>
    </row>
    <row r="60" spans="1:23">
      <c r="A60" s="13" t="s">
        <v>68</v>
      </c>
      <c r="B60" s="13">
        <v>1132.5</v>
      </c>
      <c r="C60" s="13">
        <v>1132.5</v>
      </c>
      <c r="D60" s="13">
        <v>0</v>
      </c>
      <c r="E60" s="13">
        <v>0</v>
      </c>
      <c r="F60" s="13">
        <v>1132.5</v>
      </c>
      <c r="G60" s="13">
        <v>0</v>
      </c>
      <c r="H60" s="14">
        <v>0</v>
      </c>
      <c r="I60" s="15">
        <v>50</v>
      </c>
      <c r="J60" s="16">
        <v>6135</v>
      </c>
      <c r="K60" s="16">
        <v>6253405.5</v>
      </c>
      <c r="N60" s="18"/>
      <c r="O60" s="30"/>
      <c r="T60" s="19">
        <v>0</v>
      </c>
    </row>
    <row r="61" spans="1:23">
      <c r="A61" s="13" t="s">
        <v>69</v>
      </c>
      <c r="B61" s="13">
        <v>135.94999999999999</v>
      </c>
      <c r="C61" s="13">
        <v>135.94999999999999</v>
      </c>
      <c r="D61" s="13">
        <v>136.1</v>
      </c>
      <c r="E61" s="13">
        <v>135.15</v>
      </c>
      <c r="F61" s="13">
        <v>135.65</v>
      </c>
      <c r="G61" s="13">
        <v>-0.29999999999998295</v>
      </c>
      <c r="H61" s="14">
        <v>-2.2066936373665857E-3</v>
      </c>
      <c r="I61" s="15">
        <v>4701</v>
      </c>
      <c r="J61" s="16">
        <v>53910081</v>
      </c>
      <c r="K61" s="16">
        <v>7316539029.4499998</v>
      </c>
      <c r="N61" s="18"/>
      <c r="O61" s="30"/>
      <c r="T61" s="19">
        <v>0</v>
      </c>
    </row>
    <row r="62" spans="1:23">
      <c r="A62" s="13" t="s">
        <v>70</v>
      </c>
      <c r="B62" s="13">
        <v>1.0900000000000001</v>
      </c>
      <c r="C62" s="13">
        <v>1.0900000000000001</v>
      </c>
      <c r="D62" s="13">
        <v>1.1000000000000001</v>
      </c>
      <c r="E62" s="13">
        <v>1.07</v>
      </c>
      <c r="F62" s="13">
        <v>1.1000000000000001</v>
      </c>
      <c r="G62" s="13">
        <v>1.0000000000000009E-2</v>
      </c>
      <c r="H62" s="14">
        <v>9.1743119266054496E-3</v>
      </c>
      <c r="I62" s="15">
        <v>89</v>
      </c>
      <c r="J62" s="16">
        <v>2017724</v>
      </c>
      <c r="K62" s="16">
        <v>2194849</v>
      </c>
      <c r="N62" s="18"/>
      <c r="O62" s="30"/>
      <c r="T62" s="19">
        <v>0</v>
      </c>
    </row>
    <row r="63" spans="1:23">
      <c r="A63" s="13" t="s">
        <v>71</v>
      </c>
      <c r="B63" s="13">
        <v>365.5</v>
      </c>
      <c r="C63" s="13">
        <v>365.5</v>
      </c>
      <c r="D63" s="13">
        <v>0</v>
      </c>
      <c r="E63" s="13">
        <v>0</v>
      </c>
      <c r="F63" s="13">
        <v>365.5</v>
      </c>
      <c r="G63" s="13">
        <v>0</v>
      </c>
      <c r="H63" s="14">
        <v>0</v>
      </c>
      <c r="I63" s="15">
        <v>457</v>
      </c>
      <c r="J63" s="16">
        <v>132648</v>
      </c>
      <c r="K63" s="16">
        <v>46247213.799999997</v>
      </c>
      <c r="N63" s="18"/>
      <c r="O63" s="30"/>
      <c r="T63" s="19">
        <v>0</v>
      </c>
    </row>
    <row r="64" spans="1:23">
      <c r="A64" s="13" t="s">
        <v>72</v>
      </c>
      <c r="B64" s="13">
        <v>3.92</v>
      </c>
      <c r="C64" s="13">
        <v>3.92</v>
      </c>
      <c r="D64" s="13">
        <v>0</v>
      </c>
      <c r="E64" s="13">
        <v>0</v>
      </c>
      <c r="F64" s="13">
        <v>3.92</v>
      </c>
      <c r="G64" s="13">
        <v>0</v>
      </c>
      <c r="H64" s="14">
        <v>0</v>
      </c>
      <c r="I64" s="15">
        <v>66</v>
      </c>
      <c r="J64" s="16">
        <v>168683</v>
      </c>
      <c r="K64" s="16">
        <v>643950.63</v>
      </c>
      <c r="N64" s="18"/>
      <c r="O64" s="30"/>
      <c r="T64" s="19">
        <v>0</v>
      </c>
    </row>
    <row r="65" spans="1:20">
      <c r="A65" s="13" t="s">
        <v>73</v>
      </c>
      <c r="B65" s="13">
        <v>17.850000000000001</v>
      </c>
      <c r="C65" s="13">
        <v>17.850000000000001</v>
      </c>
      <c r="D65" s="13">
        <v>0</v>
      </c>
      <c r="E65" s="13">
        <v>0</v>
      </c>
      <c r="F65" s="13">
        <v>17.850000000000001</v>
      </c>
      <c r="G65" s="13">
        <v>0</v>
      </c>
      <c r="H65" s="14">
        <v>0</v>
      </c>
      <c r="I65" s="15">
        <v>518</v>
      </c>
      <c r="J65" s="16">
        <v>1442908</v>
      </c>
      <c r="K65" s="16">
        <v>25810436.949999999</v>
      </c>
      <c r="N65" s="18"/>
      <c r="O65" s="30"/>
      <c r="T65" s="19">
        <v>0</v>
      </c>
    </row>
    <row r="66" spans="1:20">
      <c r="A66" s="13" t="s">
        <v>18</v>
      </c>
      <c r="B66" s="13">
        <v>43.15</v>
      </c>
      <c r="C66" s="13">
        <v>43.15</v>
      </c>
      <c r="D66" s="13">
        <v>47.45</v>
      </c>
      <c r="E66" s="13">
        <v>47.45</v>
      </c>
      <c r="F66" s="13">
        <v>47.45</v>
      </c>
      <c r="G66" s="13">
        <v>4.3000000000000043</v>
      </c>
      <c r="H66" s="14">
        <v>9.9652375434530871E-2</v>
      </c>
      <c r="I66" s="15">
        <v>152</v>
      </c>
      <c r="J66" s="16">
        <v>502311</v>
      </c>
      <c r="K66" s="16">
        <v>23400188.399999999</v>
      </c>
      <c r="N66" s="18"/>
      <c r="O66" s="30"/>
      <c r="T66" s="19">
        <v>0</v>
      </c>
    </row>
    <row r="67" spans="1:20">
      <c r="A67" s="13" t="s">
        <v>74</v>
      </c>
      <c r="B67" s="13">
        <v>37.6</v>
      </c>
      <c r="C67" s="13">
        <v>37.6</v>
      </c>
      <c r="D67" s="13">
        <v>0</v>
      </c>
      <c r="E67" s="13">
        <v>0</v>
      </c>
      <c r="F67" s="13">
        <v>37.6</v>
      </c>
      <c r="G67" s="13">
        <v>0</v>
      </c>
      <c r="H67" s="14">
        <v>0</v>
      </c>
      <c r="I67" s="15">
        <v>34</v>
      </c>
      <c r="J67" s="16">
        <v>99556</v>
      </c>
      <c r="K67" s="16">
        <v>3448468.65</v>
      </c>
      <c r="N67" s="18"/>
      <c r="O67" s="30"/>
      <c r="T67" s="19">
        <v>0</v>
      </c>
    </row>
    <row r="68" spans="1:20">
      <c r="A68" s="13" t="s">
        <v>75</v>
      </c>
      <c r="B68" s="13">
        <v>11.25</v>
      </c>
      <c r="C68" s="13">
        <v>11.25</v>
      </c>
      <c r="D68" s="13">
        <v>0</v>
      </c>
      <c r="E68" s="13">
        <v>0</v>
      </c>
      <c r="F68" s="13">
        <v>11.25</v>
      </c>
      <c r="G68" s="13">
        <v>0</v>
      </c>
      <c r="H68" s="14">
        <v>0</v>
      </c>
      <c r="I68" s="15">
        <v>85</v>
      </c>
      <c r="J68" s="16">
        <v>358786</v>
      </c>
      <c r="K68" s="16">
        <v>4371164.75</v>
      </c>
      <c r="N68" s="18"/>
      <c r="O68" s="30"/>
      <c r="T68" s="19"/>
    </row>
    <row r="69" spans="1:20">
      <c r="A69" s="13" t="s">
        <v>76</v>
      </c>
      <c r="B69" s="13">
        <v>12.1</v>
      </c>
      <c r="C69" s="13">
        <v>12.1</v>
      </c>
      <c r="D69" s="13">
        <v>12</v>
      </c>
      <c r="E69" s="13">
        <v>11.5</v>
      </c>
      <c r="F69" s="13">
        <v>11.5</v>
      </c>
      <c r="G69" s="13">
        <v>-0.59999999999999964</v>
      </c>
      <c r="H69" s="14">
        <v>-4.9586776859504078E-2</v>
      </c>
      <c r="I69" s="15">
        <v>243</v>
      </c>
      <c r="J69" s="16">
        <v>1729762</v>
      </c>
      <c r="K69" s="16">
        <v>20444198.649999999</v>
      </c>
      <c r="N69" s="18"/>
      <c r="O69" s="30"/>
      <c r="T69" s="19">
        <v>0</v>
      </c>
    </row>
    <row r="70" spans="1:20">
      <c r="A70" s="13" t="s">
        <v>37</v>
      </c>
      <c r="B70" s="13">
        <v>7.11</v>
      </c>
      <c r="C70" s="13">
        <v>7.11</v>
      </c>
      <c r="D70" s="13">
        <v>6.4</v>
      </c>
      <c r="E70" s="13">
        <v>6.4</v>
      </c>
      <c r="F70" s="13">
        <v>6.4</v>
      </c>
      <c r="G70" s="13">
        <v>-0.71</v>
      </c>
      <c r="H70" s="14">
        <v>-9.9859353023910025E-2</v>
      </c>
      <c r="I70" s="15">
        <v>472</v>
      </c>
      <c r="J70" s="16">
        <v>4968389</v>
      </c>
      <c r="K70" s="16">
        <v>31815824.699999999</v>
      </c>
      <c r="N70" s="18"/>
      <c r="O70" s="30"/>
      <c r="T70" s="19">
        <v>0</v>
      </c>
    </row>
    <row r="71" spans="1:20">
      <c r="A71" s="13" t="s">
        <v>77</v>
      </c>
      <c r="B71" s="13">
        <v>9.1</v>
      </c>
      <c r="C71" s="13">
        <v>9.1</v>
      </c>
      <c r="D71" s="13">
        <v>9.15</v>
      </c>
      <c r="E71" s="13">
        <v>8.3000000000000007</v>
      </c>
      <c r="F71" s="13">
        <v>9.1</v>
      </c>
      <c r="G71" s="13">
        <v>0</v>
      </c>
      <c r="H71" s="14">
        <v>0</v>
      </c>
      <c r="I71" s="15">
        <v>2342</v>
      </c>
      <c r="J71" s="16">
        <v>15154868</v>
      </c>
      <c r="K71" s="16">
        <v>134580227</v>
      </c>
      <c r="N71" s="18"/>
      <c r="O71" s="30"/>
      <c r="T71" s="19">
        <v>0</v>
      </c>
    </row>
    <row r="72" spans="1:20">
      <c r="A72" s="13" t="s">
        <v>78</v>
      </c>
      <c r="B72" s="13">
        <v>3.5</v>
      </c>
      <c r="C72" s="13">
        <v>3.5</v>
      </c>
      <c r="D72" s="13">
        <v>3.79</v>
      </c>
      <c r="E72" s="13">
        <v>3.42</v>
      </c>
      <c r="F72" s="13">
        <v>3.46</v>
      </c>
      <c r="G72" s="13">
        <v>-4.0000000000000036E-2</v>
      </c>
      <c r="H72" s="14">
        <v>-1.1428571428571455E-2</v>
      </c>
      <c r="I72" s="15">
        <v>637</v>
      </c>
      <c r="J72" s="16">
        <v>16116828</v>
      </c>
      <c r="K72" s="16">
        <v>57308091.890000001</v>
      </c>
      <c r="N72" s="18"/>
      <c r="O72" s="30"/>
      <c r="T72" s="19">
        <v>0</v>
      </c>
    </row>
    <row r="73" spans="1:20">
      <c r="A73" s="13" t="s">
        <v>79</v>
      </c>
      <c r="B73" s="13">
        <v>310.8</v>
      </c>
      <c r="C73" s="13">
        <v>310.8</v>
      </c>
      <c r="D73" s="13">
        <v>0</v>
      </c>
      <c r="E73" s="13">
        <v>0</v>
      </c>
      <c r="F73" s="13">
        <v>310.8</v>
      </c>
      <c r="G73" s="13">
        <v>0</v>
      </c>
      <c r="H73" s="14">
        <v>0</v>
      </c>
      <c r="I73" s="15">
        <v>94</v>
      </c>
      <c r="J73" s="16">
        <v>7221</v>
      </c>
      <c r="K73" s="16">
        <v>2020435.8</v>
      </c>
      <c r="N73" s="18"/>
      <c r="O73" s="30"/>
      <c r="T73" s="19">
        <v>0</v>
      </c>
    </row>
    <row r="74" spans="1:20">
      <c r="A74" s="13" t="s">
        <v>80</v>
      </c>
      <c r="B74" s="13">
        <v>13.6</v>
      </c>
      <c r="C74" s="13">
        <v>13.6</v>
      </c>
      <c r="D74" s="13">
        <v>0</v>
      </c>
      <c r="E74" s="13">
        <v>0</v>
      </c>
      <c r="F74" s="13">
        <v>13.6</v>
      </c>
      <c r="G74" s="13">
        <v>0</v>
      </c>
      <c r="H74" s="14">
        <v>0</v>
      </c>
      <c r="I74" s="15">
        <v>121</v>
      </c>
      <c r="J74" s="16">
        <v>208556</v>
      </c>
      <c r="K74" s="16">
        <v>2808240.2</v>
      </c>
      <c r="N74" s="18"/>
      <c r="O74" s="30"/>
      <c r="T74" s="19">
        <v>0</v>
      </c>
    </row>
    <row r="75" spans="1:20">
      <c r="A75" s="13" t="s">
        <v>81</v>
      </c>
      <c r="B75" s="13">
        <v>1.96</v>
      </c>
      <c r="C75" s="13">
        <v>1.96</v>
      </c>
      <c r="D75" s="13">
        <v>2.09</v>
      </c>
      <c r="E75" s="13">
        <v>1.93</v>
      </c>
      <c r="F75" s="13">
        <v>1.93</v>
      </c>
      <c r="G75" s="13">
        <v>-3.0000000000000027E-2</v>
      </c>
      <c r="H75" s="14">
        <v>-1.5306122448979553E-2</v>
      </c>
      <c r="I75" s="15">
        <v>215</v>
      </c>
      <c r="J75" s="16">
        <v>9393165</v>
      </c>
      <c r="K75" s="16">
        <v>18571353.960000001</v>
      </c>
      <c r="N75" s="18"/>
      <c r="O75" s="30"/>
      <c r="T75" s="19">
        <v>0</v>
      </c>
    </row>
    <row r="76" spans="1:20">
      <c r="A76" s="13" t="s">
        <v>82</v>
      </c>
      <c r="B76" s="13">
        <v>11</v>
      </c>
      <c r="C76" s="13">
        <v>11</v>
      </c>
      <c r="D76" s="13">
        <v>0</v>
      </c>
      <c r="E76" s="13">
        <v>0</v>
      </c>
      <c r="F76" s="13">
        <v>11</v>
      </c>
      <c r="G76" s="13">
        <v>0</v>
      </c>
      <c r="H76" s="14">
        <v>0</v>
      </c>
      <c r="I76" s="15">
        <v>303</v>
      </c>
      <c r="J76" s="16">
        <v>280181</v>
      </c>
      <c r="K76" s="16">
        <v>3068728.15</v>
      </c>
      <c r="N76" s="18"/>
      <c r="O76" s="30"/>
      <c r="T76" s="19">
        <v>0</v>
      </c>
    </row>
    <row r="77" spans="1:20">
      <c r="A77" s="13" t="s">
        <v>83</v>
      </c>
      <c r="B77" s="13">
        <v>5.8</v>
      </c>
      <c r="C77" s="13">
        <v>5.8</v>
      </c>
      <c r="D77" s="13">
        <v>6.1</v>
      </c>
      <c r="E77" s="13">
        <v>5.8</v>
      </c>
      <c r="F77" s="13">
        <v>5.8</v>
      </c>
      <c r="G77" s="13">
        <v>0</v>
      </c>
      <c r="H77" s="14">
        <v>0</v>
      </c>
      <c r="I77" s="15">
        <v>39</v>
      </c>
      <c r="J77" s="16">
        <v>1479539</v>
      </c>
      <c r="K77" s="16">
        <v>8712404.9000000004</v>
      </c>
      <c r="N77" s="18"/>
      <c r="O77" s="30"/>
      <c r="T77" s="19">
        <v>0</v>
      </c>
    </row>
    <row r="78" spans="1:20">
      <c r="A78" s="13" t="s">
        <v>84</v>
      </c>
      <c r="B78" s="13">
        <v>1.82</v>
      </c>
      <c r="C78" s="13">
        <v>1.82</v>
      </c>
      <c r="D78" s="13">
        <v>1.79</v>
      </c>
      <c r="E78" s="13">
        <v>1.75</v>
      </c>
      <c r="F78" s="13">
        <v>1.75</v>
      </c>
      <c r="G78" s="13">
        <v>-7.0000000000000062E-2</v>
      </c>
      <c r="H78" s="14">
        <v>-3.8461538461538547E-2</v>
      </c>
      <c r="I78" s="15">
        <v>132</v>
      </c>
      <c r="J78" s="16">
        <v>3180478</v>
      </c>
      <c r="K78" s="16">
        <v>5661469.54</v>
      </c>
      <c r="N78" s="18"/>
      <c r="O78" s="30"/>
      <c r="T78" s="19">
        <v>0</v>
      </c>
    </row>
    <row r="79" spans="1:20">
      <c r="A79" s="13" t="s">
        <v>85</v>
      </c>
      <c r="B79" s="13">
        <v>9.35</v>
      </c>
      <c r="C79" s="13">
        <v>9.35</v>
      </c>
      <c r="D79" s="13">
        <v>9</v>
      </c>
      <c r="E79" s="13">
        <v>9</v>
      </c>
      <c r="F79" s="13">
        <v>9</v>
      </c>
      <c r="G79" s="13">
        <v>-0.34999999999999964</v>
      </c>
      <c r="H79" s="14">
        <v>-3.7433155080213831E-2</v>
      </c>
      <c r="I79" s="15">
        <v>337</v>
      </c>
      <c r="J79" s="16">
        <v>1893651</v>
      </c>
      <c r="K79" s="16">
        <v>17276814.350000001</v>
      </c>
      <c r="N79" s="18"/>
      <c r="O79" s="30"/>
      <c r="T79" s="19">
        <v>0</v>
      </c>
    </row>
    <row r="80" spans="1:20">
      <c r="A80" s="13" t="s">
        <v>86</v>
      </c>
      <c r="B80" s="13">
        <v>3.97</v>
      </c>
      <c r="C80" s="13">
        <v>3.97</v>
      </c>
      <c r="D80" s="13">
        <v>4</v>
      </c>
      <c r="E80" s="13">
        <v>3.97</v>
      </c>
      <c r="F80" s="13">
        <v>4</v>
      </c>
      <c r="G80" s="13">
        <v>2.9999999999999805E-2</v>
      </c>
      <c r="H80" s="14">
        <v>7.5566750629723067E-3</v>
      </c>
      <c r="I80" s="15">
        <v>76</v>
      </c>
      <c r="J80" s="16">
        <v>737343</v>
      </c>
      <c r="K80" s="16">
        <v>2945861.18</v>
      </c>
      <c r="N80" s="18"/>
      <c r="O80" s="30"/>
      <c r="T80" s="19">
        <v>0</v>
      </c>
    </row>
    <row r="81" spans="1:20">
      <c r="A81" s="13" t="s">
        <v>24</v>
      </c>
      <c r="B81" s="13">
        <v>12.6</v>
      </c>
      <c r="C81" s="13">
        <v>12.6</v>
      </c>
      <c r="D81" s="13">
        <v>13.7</v>
      </c>
      <c r="E81" s="13">
        <v>13.5</v>
      </c>
      <c r="F81" s="13">
        <v>13.7</v>
      </c>
      <c r="G81" s="13">
        <v>1.0999999999999996</v>
      </c>
      <c r="H81" s="14">
        <v>8.7301587301587213E-2</v>
      </c>
      <c r="I81" s="15">
        <v>226</v>
      </c>
      <c r="J81" s="16">
        <v>1426399</v>
      </c>
      <c r="K81" s="16">
        <v>18903859.699999999</v>
      </c>
      <c r="N81" s="18"/>
      <c r="O81" s="30"/>
      <c r="T81" s="19">
        <v>0</v>
      </c>
    </row>
    <row r="82" spans="1:20">
      <c r="A82" s="13" t="s">
        <v>87</v>
      </c>
      <c r="B82" s="13">
        <v>43</v>
      </c>
      <c r="C82" s="13">
        <v>43</v>
      </c>
      <c r="D82" s="13">
        <v>42.55</v>
      </c>
      <c r="E82" s="13">
        <v>42.55</v>
      </c>
      <c r="F82" s="13">
        <v>42.55</v>
      </c>
      <c r="G82" s="13">
        <v>-0.45000000000000284</v>
      </c>
      <c r="H82" s="14">
        <v>-1.0465116279069875E-2</v>
      </c>
      <c r="I82" s="15">
        <v>610</v>
      </c>
      <c r="J82" s="16">
        <v>658948</v>
      </c>
      <c r="K82" s="16">
        <v>28309943.899999999</v>
      </c>
      <c r="L82" s="19"/>
      <c r="N82" s="18"/>
      <c r="O82" s="30"/>
      <c r="T82" s="19">
        <v>0</v>
      </c>
    </row>
    <row r="83" spans="1:20">
      <c r="A83" s="13" t="s">
        <v>88</v>
      </c>
      <c r="B83" s="13">
        <v>4.09</v>
      </c>
      <c r="C83" s="13">
        <v>4.09</v>
      </c>
      <c r="D83" s="13">
        <v>4.0199999999999996</v>
      </c>
      <c r="E83" s="13">
        <v>3.9</v>
      </c>
      <c r="F83" s="13">
        <v>4.0199999999999996</v>
      </c>
      <c r="G83" s="13">
        <v>-7.0000000000000284E-2</v>
      </c>
      <c r="H83" s="14">
        <v>-1.7114914425427896E-2</v>
      </c>
      <c r="I83" s="15">
        <v>414</v>
      </c>
      <c r="J83" s="16">
        <v>7889694</v>
      </c>
      <c r="K83" s="16">
        <v>31513812.859999999</v>
      </c>
      <c r="N83" s="18"/>
      <c r="O83" s="30"/>
      <c r="T83" s="19">
        <v>0</v>
      </c>
    </row>
    <row r="84" spans="1:20">
      <c r="A84" s="13" t="s">
        <v>89</v>
      </c>
      <c r="B84" s="13">
        <v>94.9</v>
      </c>
      <c r="C84" s="13">
        <v>94.9</v>
      </c>
      <c r="D84" s="13">
        <v>0</v>
      </c>
      <c r="E84" s="13">
        <v>0</v>
      </c>
      <c r="F84" s="13">
        <v>94.9</v>
      </c>
      <c r="G84" s="13">
        <v>0</v>
      </c>
      <c r="H84" s="14">
        <v>0</v>
      </c>
      <c r="I84" s="15">
        <v>89</v>
      </c>
      <c r="J84" s="16">
        <v>71847</v>
      </c>
      <c r="K84" s="16">
        <v>6139326.1500000004</v>
      </c>
      <c r="N84" s="18"/>
      <c r="O84" s="30"/>
      <c r="T84" s="19">
        <v>0</v>
      </c>
    </row>
    <row r="85" spans="1:20">
      <c r="A85" s="13" t="s">
        <v>90</v>
      </c>
      <c r="B85" s="13">
        <v>20.6</v>
      </c>
      <c r="C85" s="13">
        <v>20.6</v>
      </c>
      <c r="D85" s="13">
        <v>0</v>
      </c>
      <c r="E85" s="13">
        <v>0</v>
      </c>
      <c r="F85" s="13">
        <v>20.6</v>
      </c>
      <c r="G85" s="13">
        <v>0</v>
      </c>
      <c r="H85" s="14">
        <v>0</v>
      </c>
      <c r="I85" s="15">
        <v>69</v>
      </c>
      <c r="J85" s="16">
        <v>231201</v>
      </c>
      <c r="K85" s="16">
        <v>4314998.0999999996</v>
      </c>
      <c r="N85" s="18"/>
      <c r="O85" s="30"/>
      <c r="T85" s="19">
        <v>0</v>
      </c>
    </row>
    <row r="86" spans="1:20">
      <c r="A86" s="13" t="s">
        <v>91</v>
      </c>
      <c r="B86" s="13">
        <v>10.6</v>
      </c>
      <c r="C86" s="13">
        <v>10.6</v>
      </c>
      <c r="D86" s="13">
        <v>0</v>
      </c>
      <c r="E86" s="13">
        <v>0</v>
      </c>
      <c r="F86" s="13">
        <v>10.6</v>
      </c>
      <c r="G86" s="13">
        <v>0</v>
      </c>
      <c r="H86" s="14">
        <v>0</v>
      </c>
      <c r="I86" s="15">
        <v>10</v>
      </c>
      <c r="J86" s="16">
        <v>12126</v>
      </c>
      <c r="K86" s="16">
        <v>124469.1</v>
      </c>
      <c r="N86" s="18"/>
      <c r="O86" s="30"/>
      <c r="T86" s="19">
        <v>0</v>
      </c>
    </row>
    <row r="87" spans="1:20">
      <c r="A87" s="13" t="s">
        <v>92</v>
      </c>
      <c r="B87" s="13">
        <v>800</v>
      </c>
      <c r="C87" s="13">
        <v>800</v>
      </c>
      <c r="D87" s="13">
        <v>0</v>
      </c>
      <c r="E87" s="13">
        <v>0</v>
      </c>
      <c r="F87" s="13">
        <v>800</v>
      </c>
      <c r="G87" s="13">
        <v>0</v>
      </c>
      <c r="H87" s="14">
        <v>0</v>
      </c>
      <c r="I87" s="15">
        <v>6197</v>
      </c>
      <c r="J87" s="16">
        <v>1504210</v>
      </c>
      <c r="K87" s="16">
        <v>1195960869.4000001</v>
      </c>
      <c r="L87" s="31"/>
      <c r="N87" s="18"/>
      <c r="O87" s="30"/>
      <c r="T87" s="19">
        <v>0</v>
      </c>
    </row>
    <row r="88" spans="1:20">
      <c r="A88" s="13" t="s">
        <v>93</v>
      </c>
      <c r="B88" s="13">
        <v>25.5</v>
      </c>
      <c r="C88" s="13">
        <v>25.5</v>
      </c>
      <c r="D88" s="13">
        <v>0</v>
      </c>
      <c r="E88" s="13">
        <v>0</v>
      </c>
      <c r="F88" s="13">
        <v>25.5</v>
      </c>
      <c r="G88" s="13">
        <v>0</v>
      </c>
      <c r="H88" s="14">
        <v>0</v>
      </c>
      <c r="I88" s="15">
        <v>28</v>
      </c>
      <c r="J88" s="16">
        <v>25755</v>
      </c>
      <c r="K88" s="16">
        <v>591077.25</v>
      </c>
      <c r="N88" s="18"/>
      <c r="O88" s="30"/>
      <c r="T88" s="19">
        <v>0</v>
      </c>
    </row>
    <row r="89" spans="1:20">
      <c r="A89" s="13" t="s">
        <v>46</v>
      </c>
      <c r="B89" s="13">
        <v>179.5</v>
      </c>
      <c r="C89" s="13">
        <v>179.5</v>
      </c>
      <c r="D89" s="13">
        <v>163</v>
      </c>
      <c r="E89" s="13">
        <v>163</v>
      </c>
      <c r="F89" s="13">
        <v>163</v>
      </c>
      <c r="G89" s="13">
        <v>-16.5</v>
      </c>
      <c r="H89" s="14">
        <v>-9.1922005571030696E-2</v>
      </c>
      <c r="I89" s="15">
        <v>862</v>
      </c>
      <c r="J89" s="16">
        <v>1260636</v>
      </c>
      <c r="K89" s="16">
        <v>207591832.69999999</v>
      </c>
      <c r="N89" s="18"/>
      <c r="O89" s="30"/>
      <c r="T89" s="19">
        <v>0</v>
      </c>
    </row>
    <row r="90" spans="1:20">
      <c r="A90" s="13" t="s">
        <v>94</v>
      </c>
      <c r="B90" s="13">
        <v>219.5</v>
      </c>
      <c r="C90" s="13">
        <v>219.5</v>
      </c>
      <c r="D90" s="13">
        <v>0</v>
      </c>
      <c r="E90" s="13">
        <v>0</v>
      </c>
      <c r="F90" s="13">
        <v>219.5</v>
      </c>
      <c r="G90" s="13">
        <v>0</v>
      </c>
      <c r="H90" s="14">
        <v>0</v>
      </c>
      <c r="I90" s="15">
        <v>459</v>
      </c>
      <c r="J90" s="16">
        <v>2001452</v>
      </c>
      <c r="K90" s="16">
        <v>399963138.10000002</v>
      </c>
      <c r="N90" s="18"/>
      <c r="O90" s="30"/>
      <c r="T90" s="19">
        <v>0</v>
      </c>
    </row>
    <row r="91" spans="1:20">
      <c r="A91" s="13" t="s">
        <v>95</v>
      </c>
      <c r="B91" s="13">
        <v>80</v>
      </c>
      <c r="C91" s="13">
        <v>80</v>
      </c>
      <c r="D91" s="13">
        <v>80</v>
      </c>
      <c r="E91" s="13">
        <v>79.5</v>
      </c>
      <c r="F91" s="13">
        <v>79.5</v>
      </c>
      <c r="G91" s="13">
        <v>-0.5</v>
      </c>
      <c r="H91" s="14">
        <v>-6.2499999999999778E-3</v>
      </c>
      <c r="I91" s="15">
        <v>465</v>
      </c>
      <c r="J91" s="16">
        <v>4910159</v>
      </c>
      <c r="K91" s="16">
        <v>392050637.30000001</v>
      </c>
      <c r="N91" s="18"/>
      <c r="O91" s="30"/>
      <c r="T91" s="19">
        <v>0</v>
      </c>
    </row>
    <row r="92" spans="1:20">
      <c r="A92" s="13" t="s">
        <v>96</v>
      </c>
      <c r="B92" s="13">
        <v>161.19999999999999</v>
      </c>
      <c r="C92" s="13">
        <v>161.19999999999999</v>
      </c>
      <c r="D92" s="13">
        <v>0</v>
      </c>
      <c r="E92" s="13">
        <v>0</v>
      </c>
      <c r="F92" s="13">
        <v>161.19999999999999</v>
      </c>
      <c r="G92" s="13">
        <v>0</v>
      </c>
      <c r="H92" s="14">
        <v>0</v>
      </c>
      <c r="I92" s="15">
        <v>23</v>
      </c>
      <c r="J92" s="16">
        <v>2089</v>
      </c>
      <c r="K92" s="16">
        <v>303191.09999999998</v>
      </c>
      <c r="N92" s="18"/>
      <c r="O92" s="30"/>
      <c r="T92" s="19">
        <v>0</v>
      </c>
    </row>
    <row r="93" spans="1:20">
      <c r="A93" s="13" t="s">
        <v>41</v>
      </c>
      <c r="B93" s="13">
        <v>8.5500000000000007</v>
      </c>
      <c r="C93" s="13">
        <v>8.5500000000000007</v>
      </c>
      <c r="D93" s="13">
        <v>9.4</v>
      </c>
      <c r="E93" s="13">
        <v>7.7</v>
      </c>
      <c r="F93" s="13">
        <v>7.7</v>
      </c>
      <c r="G93" s="13">
        <v>-0.85000000000000053</v>
      </c>
      <c r="H93" s="14">
        <v>-9.9415204678362623E-2</v>
      </c>
      <c r="I93" s="15">
        <v>470</v>
      </c>
      <c r="J93" s="16">
        <v>103120109</v>
      </c>
      <c r="K93" s="16">
        <v>802175009.25</v>
      </c>
      <c r="N93" s="18"/>
      <c r="O93" s="30"/>
      <c r="T93" s="19">
        <v>0</v>
      </c>
    </row>
    <row r="94" spans="1:20">
      <c r="A94" s="13" t="s">
        <v>97</v>
      </c>
      <c r="B94" s="13">
        <v>34</v>
      </c>
      <c r="C94" s="13">
        <v>34</v>
      </c>
      <c r="D94" s="13">
        <v>31.9</v>
      </c>
      <c r="E94" s="13">
        <v>31.9</v>
      </c>
      <c r="F94" s="13">
        <v>31.9</v>
      </c>
      <c r="G94" s="13">
        <v>-2.1000000000000014</v>
      </c>
      <c r="H94" s="14">
        <v>-6.1764705882352944E-2</v>
      </c>
      <c r="I94" s="15">
        <v>218</v>
      </c>
      <c r="J94" s="16">
        <v>971703</v>
      </c>
      <c r="K94" s="16">
        <v>30529652</v>
      </c>
      <c r="N94" s="18"/>
      <c r="O94" s="30"/>
      <c r="T94" s="19">
        <v>0</v>
      </c>
    </row>
    <row r="95" spans="1:20">
      <c r="A95" s="13" t="s">
        <v>98</v>
      </c>
      <c r="B95" s="13">
        <v>3125</v>
      </c>
      <c r="C95" s="13">
        <v>3125</v>
      </c>
      <c r="D95" s="13">
        <v>0</v>
      </c>
      <c r="E95" s="13">
        <v>0</v>
      </c>
      <c r="F95" s="13">
        <v>3125</v>
      </c>
      <c r="G95" s="13">
        <v>0</v>
      </c>
      <c r="H95" s="14">
        <v>0</v>
      </c>
      <c r="I95" s="15">
        <v>299</v>
      </c>
      <c r="J95" s="16">
        <v>205050</v>
      </c>
      <c r="K95" s="16">
        <v>606334914.79999995</v>
      </c>
      <c r="N95" s="18"/>
      <c r="O95" s="30"/>
      <c r="T95" s="19">
        <v>0</v>
      </c>
    </row>
    <row r="96" spans="1:20">
      <c r="A96" s="13" t="s">
        <v>99</v>
      </c>
      <c r="B96" s="13">
        <v>137.4</v>
      </c>
      <c r="C96" s="13">
        <v>137.4</v>
      </c>
      <c r="D96" s="13">
        <v>0</v>
      </c>
      <c r="E96" s="13">
        <v>0</v>
      </c>
      <c r="F96" s="13">
        <v>137.4</v>
      </c>
      <c r="G96" s="13">
        <v>0</v>
      </c>
      <c r="H96" s="14">
        <v>0</v>
      </c>
      <c r="I96" s="15">
        <v>1553</v>
      </c>
      <c r="J96" s="16">
        <v>2589748</v>
      </c>
      <c r="K96" s="16">
        <v>349233021.60000002</v>
      </c>
      <c r="N96" s="18"/>
      <c r="O96" s="30"/>
      <c r="T96" s="19">
        <v>0</v>
      </c>
    </row>
    <row r="97" spans="1:20">
      <c r="A97" s="13" t="s">
        <v>100</v>
      </c>
      <c r="B97" s="13">
        <v>129</v>
      </c>
      <c r="C97" s="13">
        <v>129</v>
      </c>
      <c r="D97" s="13">
        <v>0</v>
      </c>
      <c r="E97" s="13">
        <v>0</v>
      </c>
      <c r="F97" s="13">
        <v>129</v>
      </c>
      <c r="G97" s="13">
        <v>0</v>
      </c>
      <c r="H97" s="14">
        <v>0</v>
      </c>
      <c r="I97" s="15">
        <v>46</v>
      </c>
      <c r="J97" s="16">
        <v>31184</v>
      </c>
      <c r="K97" s="16">
        <v>4425009.5999999996</v>
      </c>
      <c r="N97" s="18"/>
      <c r="O97" s="30"/>
      <c r="T97" s="19">
        <v>0</v>
      </c>
    </row>
    <row r="98" spans="1:20">
      <c r="A98" s="13" t="s">
        <v>101</v>
      </c>
      <c r="B98" s="13">
        <v>79.400000000000006</v>
      </c>
      <c r="C98" s="13">
        <v>79.400000000000006</v>
      </c>
      <c r="D98" s="13">
        <v>0</v>
      </c>
      <c r="E98" s="13">
        <v>0</v>
      </c>
      <c r="F98" s="13">
        <v>79.400000000000006</v>
      </c>
      <c r="G98" s="13">
        <v>0</v>
      </c>
      <c r="H98" s="14">
        <v>0</v>
      </c>
      <c r="I98" s="15">
        <v>19</v>
      </c>
      <c r="J98" s="16">
        <v>6883</v>
      </c>
      <c r="K98" s="16">
        <v>492134.5</v>
      </c>
      <c r="N98" s="18"/>
      <c r="O98" s="30"/>
      <c r="T98" s="19">
        <v>0</v>
      </c>
    </row>
    <row r="99" spans="1:20">
      <c r="A99" s="13" t="s">
        <v>102</v>
      </c>
      <c r="B99" s="13">
        <v>5.45</v>
      </c>
      <c r="C99" s="13">
        <v>5.45</v>
      </c>
      <c r="D99" s="13">
        <v>5.5</v>
      </c>
      <c r="E99" s="13">
        <v>5.0999999999999996</v>
      </c>
      <c r="F99" s="13">
        <v>5.0999999999999996</v>
      </c>
      <c r="G99" s="13">
        <v>-0.35000000000000053</v>
      </c>
      <c r="H99" s="14">
        <v>-6.4220183486238591E-2</v>
      </c>
      <c r="I99" s="15">
        <v>234</v>
      </c>
      <c r="J99" s="16">
        <v>3418258</v>
      </c>
      <c r="K99" s="16">
        <v>17741951.100000001</v>
      </c>
      <c r="N99" s="18"/>
      <c r="O99" s="30"/>
      <c r="T99" s="19">
        <v>0</v>
      </c>
    </row>
    <row r="100" spans="1:20">
      <c r="A100" s="13" t="s">
        <v>103</v>
      </c>
      <c r="B100" s="13">
        <v>103</v>
      </c>
      <c r="C100" s="13">
        <v>103</v>
      </c>
      <c r="D100" s="13">
        <v>0</v>
      </c>
      <c r="E100" s="13">
        <v>0</v>
      </c>
      <c r="F100" s="13">
        <v>103</v>
      </c>
      <c r="G100" s="13">
        <v>0</v>
      </c>
      <c r="H100" s="14">
        <v>0</v>
      </c>
      <c r="I100" s="15">
        <v>53</v>
      </c>
      <c r="J100" s="16">
        <v>66232</v>
      </c>
      <c r="K100" s="16">
        <v>6675685.2000000002</v>
      </c>
      <c r="N100" s="18"/>
      <c r="O100" s="30"/>
      <c r="T100" s="19">
        <v>0</v>
      </c>
    </row>
    <row r="101" spans="1:20">
      <c r="A101" s="13" t="s">
        <v>104</v>
      </c>
      <c r="B101" s="13">
        <v>0.87</v>
      </c>
      <c r="C101" s="13">
        <v>0.87</v>
      </c>
      <c r="D101" s="13">
        <v>0.87</v>
      </c>
      <c r="E101" s="13">
        <v>0.83</v>
      </c>
      <c r="F101" s="13">
        <v>0.85</v>
      </c>
      <c r="G101" s="13">
        <v>-2.0000000000000018E-2</v>
      </c>
      <c r="H101" s="14">
        <v>-2.2988505747126409E-2</v>
      </c>
      <c r="I101" s="15">
        <v>278</v>
      </c>
      <c r="J101" s="16">
        <v>12559731</v>
      </c>
      <c r="K101" s="16">
        <v>10760830.640000001</v>
      </c>
      <c r="N101" s="18"/>
      <c r="O101" s="30"/>
      <c r="T101" s="19">
        <v>0</v>
      </c>
    </row>
    <row r="102" spans="1:20">
      <c r="A102" s="13" t="s">
        <v>43</v>
      </c>
      <c r="B102" s="13">
        <v>53</v>
      </c>
      <c r="C102" s="13">
        <v>53</v>
      </c>
      <c r="D102" s="13">
        <v>53</v>
      </c>
      <c r="E102" s="13">
        <v>47.8</v>
      </c>
      <c r="F102" s="13">
        <v>47.8</v>
      </c>
      <c r="G102" s="13">
        <v>-5.2000000000000028</v>
      </c>
      <c r="H102" s="14">
        <v>-9.8113207547169901E-2</v>
      </c>
      <c r="I102" s="15">
        <v>1094</v>
      </c>
      <c r="J102" s="16">
        <v>6281480</v>
      </c>
      <c r="K102" s="16">
        <v>309637849.30000001</v>
      </c>
      <c r="N102" s="18"/>
      <c r="O102" s="30"/>
      <c r="T102" s="19">
        <v>0</v>
      </c>
    </row>
    <row r="103" spans="1:20">
      <c r="A103" s="13" t="s">
        <v>105</v>
      </c>
      <c r="B103" s="13">
        <v>1575</v>
      </c>
      <c r="C103" s="13">
        <v>1575</v>
      </c>
      <c r="D103" s="13">
        <v>0</v>
      </c>
      <c r="E103" s="13">
        <v>0</v>
      </c>
      <c r="F103" s="13">
        <v>1575</v>
      </c>
      <c r="G103" s="13">
        <v>0</v>
      </c>
      <c r="H103" s="14">
        <v>0</v>
      </c>
      <c r="I103" s="15">
        <v>991</v>
      </c>
      <c r="J103" s="16">
        <v>108669</v>
      </c>
      <c r="K103" s="16">
        <v>156092969.40000001</v>
      </c>
      <c r="N103" s="18"/>
      <c r="O103" s="30"/>
      <c r="T103" s="19">
        <v>0</v>
      </c>
    </row>
    <row r="104" spans="1:20">
      <c r="A104" s="13" t="s">
        <v>106</v>
      </c>
      <c r="B104" s="13">
        <v>2</v>
      </c>
      <c r="C104" s="13">
        <v>2</v>
      </c>
      <c r="D104" s="13">
        <v>2.1</v>
      </c>
      <c r="E104" s="13">
        <v>1.91</v>
      </c>
      <c r="F104" s="13">
        <v>1.91</v>
      </c>
      <c r="G104" s="13">
        <v>-9.000000000000008E-2</v>
      </c>
      <c r="H104" s="14">
        <v>-4.500000000000004E-2</v>
      </c>
      <c r="I104" s="15">
        <v>240</v>
      </c>
      <c r="J104" s="16">
        <v>3888772</v>
      </c>
      <c r="K104" s="16">
        <v>7829939.7999999998</v>
      </c>
      <c r="N104" s="18"/>
      <c r="O104" s="30"/>
      <c r="T104" s="19">
        <v>0</v>
      </c>
    </row>
    <row r="105" spans="1:20" ht="15" customHeight="1">
      <c r="A105" s="13" t="s">
        <v>107</v>
      </c>
      <c r="B105" s="13">
        <v>33.75</v>
      </c>
      <c r="C105" s="13">
        <v>33.75</v>
      </c>
      <c r="D105" s="13">
        <v>0</v>
      </c>
      <c r="E105" s="13">
        <v>0</v>
      </c>
      <c r="F105" s="13">
        <v>33.75</v>
      </c>
      <c r="G105" s="13">
        <v>0</v>
      </c>
      <c r="H105" s="14">
        <v>0</v>
      </c>
      <c r="I105" s="15">
        <v>14</v>
      </c>
      <c r="J105" s="16">
        <v>5247</v>
      </c>
      <c r="K105" s="16">
        <v>165088</v>
      </c>
      <c r="N105" s="18"/>
      <c r="O105" s="30"/>
      <c r="T105" s="19">
        <v>0</v>
      </c>
    </row>
    <row r="106" spans="1:20">
      <c r="A106" s="13" t="s">
        <v>108</v>
      </c>
      <c r="B106" s="13">
        <v>2300</v>
      </c>
      <c r="C106" s="13">
        <v>2300</v>
      </c>
      <c r="D106" s="13">
        <v>0</v>
      </c>
      <c r="E106" s="13">
        <v>0</v>
      </c>
      <c r="F106" s="13">
        <v>2300</v>
      </c>
      <c r="G106" s="13">
        <v>0</v>
      </c>
      <c r="H106" s="14">
        <v>0</v>
      </c>
      <c r="I106" s="15">
        <v>645</v>
      </c>
      <c r="J106" s="16">
        <v>173859</v>
      </c>
      <c r="K106" s="16">
        <v>360449308.10000002</v>
      </c>
      <c r="N106" s="18"/>
      <c r="O106" s="30"/>
      <c r="T106" s="19">
        <v>0</v>
      </c>
    </row>
    <row r="107" spans="1:20">
      <c r="A107" s="13" t="s">
        <v>109</v>
      </c>
      <c r="B107" s="13">
        <v>1.45</v>
      </c>
      <c r="C107" s="13">
        <v>1.45</v>
      </c>
      <c r="D107" s="13">
        <v>1.45</v>
      </c>
      <c r="E107" s="13">
        <v>1.43</v>
      </c>
      <c r="F107" s="13">
        <v>1.43</v>
      </c>
      <c r="G107" s="13">
        <v>-2.0000000000000018E-2</v>
      </c>
      <c r="H107" s="14">
        <v>-1.379310344827589E-2</v>
      </c>
      <c r="I107" s="15">
        <v>57</v>
      </c>
      <c r="J107" s="16">
        <v>2235280</v>
      </c>
      <c r="K107" s="16">
        <v>3229019.92</v>
      </c>
      <c r="N107" s="18"/>
      <c r="O107" s="30"/>
      <c r="T107" s="19">
        <v>0</v>
      </c>
    </row>
    <row r="108" spans="1:20">
      <c r="A108" s="13" t="s">
        <v>110</v>
      </c>
      <c r="B108" s="13">
        <v>94.95</v>
      </c>
      <c r="C108" s="13">
        <v>94.95</v>
      </c>
      <c r="D108" s="13">
        <v>0</v>
      </c>
      <c r="E108" s="13">
        <v>0</v>
      </c>
      <c r="F108" s="13">
        <v>94.95</v>
      </c>
      <c r="G108" s="13">
        <v>0</v>
      </c>
      <c r="H108" s="14">
        <v>0</v>
      </c>
      <c r="I108" s="15">
        <v>287</v>
      </c>
      <c r="J108" s="16">
        <v>445076</v>
      </c>
      <c r="K108" s="16">
        <v>39690214.700000003</v>
      </c>
      <c r="N108" s="18"/>
      <c r="O108" s="30"/>
      <c r="T108" s="19">
        <v>0</v>
      </c>
    </row>
    <row r="109" spans="1:20">
      <c r="A109" s="13" t="s">
        <v>111</v>
      </c>
      <c r="B109" s="13">
        <v>30.65</v>
      </c>
      <c r="C109" s="13">
        <v>30.65</v>
      </c>
      <c r="D109" s="13">
        <v>0</v>
      </c>
      <c r="E109" s="13">
        <v>0</v>
      </c>
      <c r="F109" s="13">
        <v>30.65</v>
      </c>
      <c r="G109" s="13">
        <v>0</v>
      </c>
      <c r="H109" s="14">
        <v>0</v>
      </c>
      <c r="I109" s="15">
        <v>39</v>
      </c>
      <c r="J109" s="16">
        <v>49774</v>
      </c>
      <c r="K109" s="16">
        <v>1373762.4</v>
      </c>
      <c r="N109" s="18"/>
      <c r="O109" s="30"/>
      <c r="T109" s="19">
        <v>0</v>
      </c>
    </row>
    <row r="110" spans="1:20">
      <c r="A110" s="13" t="s">
        <v>112</v>
      </c>
      <c r="B110" s="13">
        <v>1.02</v>
      </c>
      <c r="C110" s="13">
        <v>1.02</v>
      </c>
      <c r="D110" s="13">
        <v>1.02</v>
      </c>
      <c r="E110" s="13">
        <v>0.99</v>
      </c>
      <c r="F110" s="13">
        <v>1.01</v>
      </c>
      <c r="G110" s="13">
        <v>-1.0000000000000009E-2</v>
      </c>
      <c r="H110" s="14">
        <v>-9.8039215686274161E-3</v>
      </c>
      <c r="I110" s="15">
        <v>104</v>
      </c>
      <c r="J110" s="16">
        <v>6452766</v>
      </c>
      <c r="K110" s="16">
        <v>6472751.6500000004</v>
      </c>
      <c r="N110" s="18"/>
      <c r="O110" s="30"/>
      <c r="T110" s="19">
        <v>0</v>
      </c>
    </row>
    <row r="111" spans="1:20">
      <c r="A111" s="13" t="s">
        <v>16</v>
      </c>
      <c r="B111" s="13">
        <v>1.5</v>
      </c>
      <c r="C111" s="13">
        <v>1.5</v>
      </c>
      <c r="D111" s="13">
        <v>1.65</v>
      </c>
      <c r="E111" s="13">
        <v>1.42</v>
      </c>
      <c r="F111" s="13">
        <v>1.65</v>
      </c>
      <c r="G111" s="13">
        <v>0.14999999999999991</v>
      </c>
      <c r="H111" s="14">
        <v>9.9999999999999867E-2</v>
      </c>
      <c r="I111" s="15">
        <v>118</v>
      </c>
      <c r="J111" s="16">
        <v>6350706</v>
      </c>
      <c r="K111" s="16">
        <v>10058667.75</v>
      </c>
      <c r="N111" s="18"/>
      <c r="O111" s="30"/>
      <c r="T111" s="19">
        <v>0</v>
      </c>
    </row>
    <row r="112" spans="1:20">
      <c r="A112" s="13" t="s">
        <v>53</v>
      </c>
      <c r="B112" s="13">
        <v>13.55</v>
      </c>
      <c r="C112" s="13">
        <v>13.55</v>
      </c>
      <c r="D112" s="13">
        <v>12.75</v>
      </c>
      <c r="E112" s="13">
        <v>12.65</v>
      </c>
      <c r="F112" s="13">
        <v>12.65</v>
      </c>
      <c r="G112" s="13">
        <v>-0.90000000000000036</v>
      </c>
      <c r="H112" s="14">
        <v>-6.6420664206642055E-2</v>
      </c>
      <c r="I112" s="15">
        <v>235</v>
      </c>
      <c r="J112" s="16">
        <v>1700231</v>
      </c>
      <c r="K112" s="16">
        <v>22067358.149999999</v>
      </c>
      <c r="N112" s="18"/>
      <c r="O112" s="30"/>
      <c r="T112" s="19">
        <v>0</v>
      </c>
    </row>
    <row r="113" spans="1:20">
      <c r="A113" s="13" t="s">
        <v>113</v>
      </c>
      <c r="B113" s="13">
        <v>33.049999999999997</v>
      </c>
      <c r="C113" s="13">
        <v>33.049999999999997</v>
      </c>
      <c r="D113" s="13">
        <v>0</v>
      </c>
      <c r="E113" s="13">
        <v>0</v>
      </c>
      <c r="F113" s="13">
        <v>33.049999999999997</v>
      </c>
      <c r="G113" s="13">
        <v>0</v>
      </c>
      <c r="H113" s="14">
        <v>0</v>
      </c>
      <c r="I113" s="15">
        <v>59</v>
      </c>
      <c r="J113" s="16">
        <v>127805</v>
      </c>
      <c r="K113" s="16">
        <v>3807237.25</v>
      </c>
      <c r="N113" s="18"/>
      <c r="O113" s="30"/>
      <c r="T113" s="19">
        <v>0</v>
      </c>
    </row>
    <row r="114" spans="1:20">
      <c r="A114" s="13" t="s">
        <v>114</v>
      </c>
      <c r="B114" s="13">
        <v>11363.9</v>
      </c>
      <c r="C114" s="13">
        <v>11363.9</v>
      </c>
      <c r="D114" s="13">
        <v>0</v>
      </c>
      <c r="E114" s="13">
        <v>0</v>
      </c>
      <c r="F114" s="13">
        <v>11363.9</v>
      </c>
      <c r="G114" s="13">
        <v>0</v>
      </c>
      <c r="H114" s="14">
        <v>0</v>
      </c>
      <c r="I114" s="15">
        <v>978</v>
      </c>
      <c r="J114" s="16">
        <v>165895</v>
      </c>
      <c r="K114" s="16">
        <v>1700426715.2</v>
      </c>
      <c r="N114" s="18"/>
      <c r="O114" s="30"/>
      <c r="T114" s="19">
        <v>0</v>
      </c>
    </row>
    <row r="115" spans="1:20">
      <c r="A115" s="13" t="s">
        <v>115</v>
      </c>
      <c r="B115" s="13">
        <v>155.75</v>
      </c>
      <c r="C115" s="13">
        <v>155.75</v>
      </c>
      <c r="D115" s="13">
        <v>0</v>
      </c>
      <c r="E115" s="13">
        <v>0</v>
      </c>
      <c r="F115" s="13">
        <v>155.75</v>
      </c>
      <c r="G115" s="13">
        <v>0</v>
      </c>
      <c r="H115" s="14">
        <v>0</v>
      </c>
      <c r="I115" s="15">
        <v>15</v>
      </c>
      <c r="J115" s="16">
        <v>62409</v>
      </c>
      <c r="K115" s="16">
        <v>8749741.8000000007</v>
      </c>
      <c r="N115" s="18"/>
      <c r="O115" s="30"/>
      <c r="T115" s="19">
        <v>0</v>
      </c>
    </row>
    <row r="116" spans="1:20">
      <c r="A116" s="13" t="s">
        <v>116</v>
      </c>
      <c r="B116" s="13">
        <v>2.5099999999999998</v>
      </c>
      <c r="C116" s="13">
        <v>2.5099999999999998</v>
      </c>
      <c r="D116" s="13">
        <v>0</v>
      </c>
      <c r="E116" s="13">
        <v>0</v>
      </c>
      <c r="F116" s="13">
        <v>2.5099999999999998</v>
      </c>
      <c r="G116" s="13">
        <v>0</v>
      </c>
      <c r="H116" s="14">
        <v>0</v>
      </c>
      <c r="I116" s="15">
        <v>101</v>
      </c>
      <c r="J116" s="16">
        <v>594313</v>
      </c>
      <c r="K116" s="16">
        <v>1392858.27</v>
      </c>
      <c r="N116" s="18"/>
      <c r="O116" s="30"/>
      <c r="T116" s="19">
        <v>0</v>
      </c>
    </row>
    <row r="117" spans="1:20">
      <c r="A117" s="13" t="s">
        <v>27</v>
      </c>
      <c r="B117" s="13">
        <v>165</v>
      </c>
      <c r="C117" s="13">
        <v>165</v>
      </c>
      <c r="D117" s="13">
        <v>171.9</v>
      </c>
      <c r="E117" s="13">
        <v>171.9</v>
      </c>
      <c r="F117" s="13">
        <v>171.9</v>
      </c>
      <c r="G117" s="13">
        <v>6.9000000000000057</v>
      </c>
      <c r="H117" s="14">
        <v>4.1818181818181754E-2</v>
      </c>
      <c r="I117" s="15">
        <v>598</v>
      </c>
      <c r="J117" s="16">
        <v>733572</v>
      </c>
      <c r="K117" s="16">
        <v>125128352.05</v>
      </c>
      <c r="N117" s="18"/>
      <c r="O117" s="30"/>
      <c r="T117" s="19">
        <v>0</v>
      </c>
    </row>
    <row r="118" spans="1:20">
      <c r="A118" s="13" t="s">
        <v>117</v>
      </c>
      <c r="B118" s="13">
        <v>7.9</v>
      </c>
      <c r="C118" s="13">
        <v>7.9</v>
      </c>
      <c r="D118" s="13">
        <v>7.9</v>
      </c>
      <c r="E118" s="13">
        <v>7.45</v>
      </c>
      <c r="F118" s="13">
        <v>7.7</v>
      </c>
      <c r="G118" s="13">
        <v>-0.20000000000000018</v>
      </c>
      <c r="H118" s="14">
        <v>-2.5316455696202556E-2</v>
      </c>
      <c r="I118" s="15">
        <v>595</v>
      </c>
      <c r="J118" s="16">
        <v>112173239</v>
      </c>
      <c r="K118" s="16">
        <v>876547243.85000002</v>
      </c>
      <c r="N118" s="18"/>
      <c r="O118" s="30"/>
      <c r="T118" s="19">
        <v>0</v>
      </c>
    </row>
    <row r="119" spans="1:20">
      <c r="A119" s="13" t="s">
        <v>118</v>
      </c>
      <c r="B119" s="13">
        <v>3.97</v>
      </c>
      <c r="C119" s="13">
        <v>3.97</v>
      </c>
      <c r="D119" s="13">
        <v>0</v>
      </c>
      <c r="E119" s="13">
        <v>0</v>
      </c>
      <c r="F119" s="13">
        <v>3.97</v>
      </c>
      <c r="G119" s="13">
        <v>0</v>
      </c>
      <c r="H119" s="14">
        <v>0</v>
      </c>
      <c r="I119" s="15">
        <v>62</v>
      </c>
      <c r="J119" s="16">
        <v>692680</v>
      </c>
      <c r="K119" s="16">
        <v>2751037.86</v>
      </c>
      <c r="N119" s="18"/>
      <c r="O119" s="30"/>
      <c r="T119" s="19">
        <v>0</v>
      </c>
    </row>
    <row r="120" spans="1:20">
      <c r="A120" s="13" t="s">
        <v>119</v>
      </c>
      <c r="B120" s="13">
        <v>4.7</v>
      </c>
      <c r="C120" s="13">
        <v>4.7</v>
      </c>
      <c r="D120" s="13">
        <v>4.99</v>
      </c>
      <c r="E120" s="13">
        <v>4.5199999999999996</v>
      </c>
      <c r="F120" s="13">
        <v>4.6900000000000004</v>
      </c>
      <c r="G120" s="13">
        <v>-9.9999999999997868E-3</v>
      </c>
      <c r="H120" s="14">
        <v>-2.1276595744680327E-3</v>
      </c>
      <c r="I120" s="15">
        <v>438</v>
      </c>
      <c r="J120" s="16">
        <v>7524138</v>
      </c>
      <c r="K120" s="16">
        <v>35100097.990000002</v>
      </c>
      <c r="N120" s="18"/>
      <c r="O120" s="30"/>
      <c r="T120" s="19">
        <v>0</v>
      </c>
    </row>
    <row r="121" spans="1:20">
      <c r="A121" s="13" t="s">
        <v>120</v>
      </c>
      <c r="B121" s="13">
        <v>33.450000000000003</v>
      </c>
      <c r="C121" s="13">
        <v>33.450000000000003</v>
      </c>
      <c r="D121" s="13">
        <v>32.9</v>
      </c>
      <c r="E121" s="13">
        <v>31</v>
      </c>
      <c r="F121" s="13">
        <v>32</v>
      </c>
      <c r="G121" s="13">
        <v>-1.4500000000000028</v>
      </c>
      <c r="H121" s="14">
        <v>-4.3348281016442503E-2</v>
      </c>
      <c r="I121" s="15">
        <v>1409</v>
      </c>
      <c r="J121" s="16">
        <v>12342126</v>
      </c>
      <c r="K121" s="16">
        <v>389399247.30000001</v>
      </c>
      <c r="N121" s="18"/>
      <c r="O121" s="30"/>
      <c r="T121" s="19">
        <v>0</v>
      </c>
    </row>
    <row r="122" spans="1:20">
      <c r="A122" s="13" t="s">
        <v>121</v>
      </c>
      <c r="B122" s="13">
        <v>640</v>
      </c>
      <c r="C122" s="13">
        <v>640</v>
      </c>
      <c r="D122" s="13">
        <v>0</v>
      </c>
      <c r="E122" s="13">
        <v>0</v>
      </c>
      <c r="F122" s="13">
        <v>640</v>
      </c>
      <c r="G122" s="13">
        <v>0</v>
      </c>
      <c r="H122" s="14">
        <v>0</v>
      </c>
      <c r="I122" s="15">
        <v>59</v>
      </c>
      <c r="J122" s="16">
        <v>1883</v>
      </c>
      <c r="K122" s="16">
        <v>1084608</v>
      </c>
      <c r="N122" s="18"/>
      <c r="O122" s="30"/>
      <c r="T122" s="19">
        <v>0</v>
      </c>
    </row>
    <row r="123" spans="1:20" ht="15.75" customHeight="1">
      <c r="A123" s="13" t="s">
        <v>122</v>
      </c>
      <c r="B123" s="13">
        <v>223.3</v>
      </c>
      <c r="C123" s="13">
        <v>223.3</v>
      </c>
      <c r="D123" s="13">
        <v>0</v>
      </c>
      <c r="E123" s="13">
        <v>0</v>
      </c>
      <c r="F123" s="13">
        <v>223.3</v>
      </c>
      <c r="G123" s="13">
        <v>0</v>
      </c>
      <c r="H123" s="14">
        <v>0</v>
      </c>
      <c r="I123" s="15">
        <v>172</v>
      </c>
      <c r="J123" s="16">
        <v>26123</v>
      </c>
      <c r="K123" s="16">
        <v>5992226</v>
      </c>
      <c r="N123" s="18"/>
      <c r="O123" s="30"/>
      <c r="T123" s="19">
        <v>0</v>
      </c>
    </row>
    <row r="124" spans="1:20" ht="15.75" customHeight="1">
      <c r="A124" s="13" t="s">
        <v>123</v>
      </c>
      <c r="B124" s="13">
        <v>45</v>
      </c>
      <c r="C124" s="13">
        <v>45</v>
      </c>
      <c r="D124" s="13">
        <v>43.1</v>
      </c>
      <c r="E124" s="13">
        <v>42.75</v>
      </c>
      <c r="F124" s="13">
        <v>42.75</v>
      </c>
      <c r="G124" s="13">
        <v>-2.25</v>
      </c>
      <c r="H124" s="14">
        <v>-5.0000000000000044E-2</v>
      </c>
      <c r="I124" s="15">
        <v>469</v>
      </c>
      <c r="J124" s="16">
        <v>2844643</v>
      </c>
      <c r="K124" s="16">
        <v>123711708.2</v>
      </c>
      <c r="N124" s="18"/>
      <c r="O124" s="30"/>
      <c r="T124" s="19">
        <v>0</v>
      </c>
    </row>
    <row r="125" spans="1:20" ht="15.75" customHeight="1">
      <c r="A125" s="13" t="s">
        <v>124</v>
      </c>
      <c r="B125" s="13">
        <v>4.78</v>
      </c>
      <c r="C125" s="13">
        <v>4.78</v>
      </c>
      <c r="D125" s="13">
        <v>0</v>
      </c>
      <c r="E125" s="13">
        <v>0</v>
      </c>
      <c r="F125" s="13">
        <v>4.78</v>
      </c>
      <c r="G125" s="13">
        <v>0</v>
      </c>
      <c r="H125" s="14">
        <v>0</v>
      </c>
      <c r="I125" s="15">
        <v>44</v>
      </c>
      <c r="J125" s="16">
        <v>149678</v>
      </c>
      <c r="K125" s="16">
        <v>700359.62</v>
      </c>
      <c r="N125" s="18"/>
      <c r="O125" s="30"/>
      <c r="T125" s="19">
        <v>0</v>
      </c>
    </row>
    <row r="126" spans="1:20" ht="15.75" customHeight="1">
      <c r="A126" s="13" t="s">
        <v>125</v>
      </c>
      <c r="B126" s="13">
        <v>245.5</v>
      </c>
      <c r="C126" s="13">
        <v>245.5</v>
      </c>
      <c r="D126" s="13">
        <v>0</v>
      </c>
      <c r="E126" s="13">
        <v>0</v>
      </c>
      <c r="F126" s="13">
        <v>245.5</v>
      </c>
      <c r="G126" s="13">
        <v>0</v>
      </c>
      <c r="H126" s="14">
        <v>0</v>
      </c>
      <c r="I126" s="15">
        <v>72</v>
      </c>
      <c r="J126" s="16">
        <v>53275</v>
      </c>
      <c r="K126" s="16">
        <v>11773775</v>
      </c>
      <c r="N126" s="18"/>
      <c r="O126" s="30"/>
      <c r="T126" s="19">
        <v>0</v>
      </c>
    </row>
    <row r="127" spans="1:20" ht="15.75" customHeight="1">
      <c r="A127" s="13" t="s">
        <v>126</v>
      </c>
      <c r="B127" s="13">
        <v>4</v>
      </c>
      <c r="C127" s="13">
        <v>4</v>
      </c>
      <c r="D127" s="13">
        <v>0</v>
      </c>
      <c r="E127" s="13">
        <v>0</v>
      </c>
      <c r="F127" s="13">
        <v>4</v>
      </c>
      <c r="G127" s="13">
        <v>0</v>
      </c>
      <c r="H127" s="14">
        <v>0</v>
      </c>
      <c r="I127" s="15">
        <v>48</v>
      </c>
      <c r="J127" s="16">
        <v>221228</v>
      </c>
      <c r="K127" s="16">
        <v>874784.12</v>
      </c>
      <c r="N127" s="18"/>
      <c r="O127" s="30"/>
      <c r="T127" s="19">
        <v>0</v>
      </c>
    </row>
    <row r="128" spans="1:20" ht="12" customHeight="1">
      <c r="A128" s="13" t="s">
        <v>127</v>
      </c>
      <c r="B128" s="13">
        <v>181</v>
      </c>
      <c r="C128" s="13">
        <v>181</v>
      </c>
      <c r="D128" s="13">
        <v>0</v>
      </c>
      <c r="E128" s="13">
        <v>0</v>
      </c>
      <c r="F128" s="13">
        <v>181</v>
      </c>
      <c r="G128" s="13">
        <v>0</v>
      </c>
      <c r="H128" s="14">
        <v>0</v>
      </c>
      <c r="I128" s="15">
        <v>266</v>
      </c>
      <c r="J128" s="16">
        <v>311326</v>
      </c>
      <c r="K128" s="16">
        <v>55490240.850000001</v>
      </c>
      <c r="N128" s="30"/>
      <c r="T128" s="19">
        <v>0</v>
      </c>
    </row>
    <row r="129" spans="1:22">
      <c r="A129" s="13" t="s">
        <v>128</v>
      </c>
      <c r="B129" s="13">
        <v>43</v>
      </c>
      <c r="C129" s="13">
        <v>43</v>
      </c>
      <c r="D129" s="13">
        <v>43.1</v>
      </c>
      <c r="E129" s="13">
        <v>42.5</v>
      </c>
      <c r="F129" s="13">
        <v>43</v>
      </c>
      <c r="G129" s="13">
        <v>0</v>
      </c>
      <c r="H129" s="14">
        <v>0</v>
      </c>
      <c r="I129" s="15">
        <v>2173</v>
      </c>
      <c r="J129" s="16">
        <v>22794244</v>
      </c>
      <c r="K129" s="16">
        <v>980677400.44999897</v>
      </c>
      <c r="N129" s="30"/>
      <c r="T129" s="19">
        <v>0</v>
      </c>
    </row>
    <row r="130" spans="1:22">
      <c r="A130" s="13" t="s">
        <v>129</v>
      </c>
      <c r="B130" s="13">
        <v>18.100000000000001</v>
      </c>
      <c r="C130" s="13">
        <v>18.100000000000001</v>
      </c>
      <c r="D130" s="13">
        <v>18.95</v>
      </c>
      <c r="E130" s="13">
        <v>18.3</v>
      </c>
      <c r="F130" s="13">
        <v>18.3</v>
      </c>
      <c r="G130" s="13">
        <v>0.19999999999999929</v>
      </c>
      <c r="H130" s="14">
        <v>1.1049723756906049E-2</v>
      </c>
      <c r="I130" s="15">
        <v>459</v>
      </c>
      <c r="J130" s="16">
        <v>8144413</v>
      </c>
      <c r="K130" s="16">
        <v>151048883.5</v>
      </c>
      <c r="N130" s="30"/>
      <c r="T130" s="19">
        <v>0</v>
      </c>
    </row>
    <row r="131" spans="1:22">
      <c r="A131" s="13" t="s">
        <v>130</v>
      </c>
      <c r="B131" s="13">
        <v>140</v>
      </c>
      <c r="C131" s="13">
        <v>140</v>
      </c>
      <c r="D131" s="13">
        <v>0</v>
      </c>
      <c r="E131" s="13">
        <v>0</v>
      </c>
      <c r="F131" s="13">
        <v>140</v>
      </c>
      <c r="G131" s="13">
        <v>0</v>
      </c>
      <c r="H131" s="14">
        <v>0</v>
      </c>
      <c r="I131" s="15">
        <v>281</v>
      </c>
      <c r="J131" s="16">
        <v>93990</v>
      </c>
      <c r="K131" s="16">
        <v>12432649.050000001</v>
      </c>
      <c r="N131" s="1"/>
      <c r="T131" s="19">
        <v>0</v>
      </c>
    </row>
    <row r="132" spans="1:22">
      <c r="A132" s="13" t="s">
        <v>131</v>
      </c>
      <c r="B132" s="13">
        <v>23.75</v>
      </c>
      <c r="C132" s="13">
        <v>23.75</v>
      </c>
      <c r="D132" s="13">
        <v>0</v>
      </c>
      <c r="E132" s="13">
        <v>0</v>
      </c>
      <c r="F132" s="13">
        <v>23.75</v>
      </c>
      <c r="G132" s="13">
        <v>0</v>
      </c>
      <c r="H132" s="14">
        <v>0</v>
      </c>
      <c r="I132" s="15">
        <v>14</v>
      </c>
      <c r="J132" s="16">
        <v>20029</v>
      </c>
      <c r="K132" s="16">
        <v>428620.6</v>
      </c>
      <c r="N132" s="1"/>
      <c r="Q132" s="19"/>
      <c r="R132" s="19"/>
      <c r="S132" s="19"/>
      <c r="T132" s="19"/>
      <c r="U132" s="19"/>
      <c r="V132" s="19"/>
    </row>
    <row r="133" spans="1:22">
      <c r="A133" s="13" t="s">
        <v>132</v>
      </c>
      <c r="B133" s="13">
        <v>1.07</v>
      </c>
      <c r="C133" s="13">
        <v>1.07</v>
      </c>
      <c r="D133" s="13">
        <v>1.1399999999999999</v>
      </c>
      <c r="E133" s="13">
        <v>1.06</v>
      </c>
      <c r="F133" s="13">
        <v>1.08</v>
      </c>
      <c r="G133" s="13">
        <v>1.0000000000000009E-2</v>
      </c>
      <c r="H133" s="14">
        <v>9.3457943925234765E-3</v>
      </c>
      <c r="I133" s="15">
        <v>181</v>
      </c>
      <c r="J133" s="16">
        <v>17621027</v>
      </c>
      <c r="K133" s="16">
        <v>19074708.489999998</v>
      </c>
      <c r="N133" s="1"/>
    </row>
    <row r="134" spans="1:22">
      <c r="A134" s="13" t="s">
        <v>133</v>
      </c>
      <c r="B134" s="13">
        <v>3.9</v>
      </c>
      <c r="C134" s="13">
        <v>3.9</v>
      </c>
      <c r="D134" s="13">
        <v>4.05</v>
      </c>
      <c r="E134" s="13">
        <v>3.55</v>
      </c>
      <c r="F134" s="13">
        <v>3.65</v>
      </c>
      <c r="G134" s="13">
        <v>-0.25</v>
      </c>
      <c r="H134" s="14">
        <v>-6.4102564102564097E-2</v>
      </c>
      <c r="I134" s="15">
        <v>257</v>
      </c>
      <c r="J134" s="16">
        <v>7350923</v>
      </c>
      <c r="K134" s="16">
        <v>28105777.050000001</v>
      </c>
      <c r="N134" s="1"/>
    </row>
    <row r="135" spans="1:22">
      <c r="A135" s="13" t="s">
        <v>22</v>
      </c>
      <c r="B135" s="13">
        <v>5.5</v>
      </c>
      <c r="C135" s="13">
        <v>5.55</v>
      </c>
      <c r="D135" s="13">
        <v>6</v>
      </c>
      <c r="E135" s="13">
        <v>5.55</v>
      </c>
      <c r="F135" s="13">
        <v>6</v>
      </c>
      <c r="G135" s="13">
        <v>0.5</v>
      </c>
      <c r="H135" s="14">
        <v>9.0909090909090828E-2</v>
      </c>
      <c r="I135" s="15">
        <v>232</v>
      </c>
      <c r="J135" s="16">
        <v>2505054</v>
      </c>
      <c r="K135" s="16">
        <v>14445121.35</v>
      </c>
    </row>
    <row r="136" spans="1:22">
      <c r="A136" s="13" t="s">
        <v>134</v>
      </c>
      <c r="B136" s="13">
        <v>1.58</v>
      </c>
      <c r="C136" s="13">
        <v>1.58</v>
      </c>
      <c r="D136" s="13">
        <v>1.57</v>
      </c>
      <c r="E136" s="13">
        <v>1.5</v>
      </c>
      <c r="F136" s="13">
        <v>1.5</v>
      </c>
      <c r="G136" s="13">
        <v>-8.0000000000000071E-2</v>
      </c>
      <c r="H136" s="14">
        <v>-5.0632911392405111E-2</v>
      </c>
      <c r="I136" s="15">
        <v>346</v>
      </c>
      <c r="J136" s="16">
        <v>24110692</v>
      </c>
      <c r="K136" s="16">
        <v>36907810.57</v>
      </c>
    </row>
    <row r="137" spans="1:22">
      <c r="A137" s="13" t="s">
        <v>135</v>
      </c>
      <c r="B137" s="13">
        <v>10.8</v>
      </c>
      <c r="C137" s="13">
        <v>10.8</v>
      </c>
      <c r="D137" s="13">
        <v>10.75</v>
      </c>
      <c r="E137" s="13">
        <v>10.15</v>
      </c>
      <c r="F137" s="13">
        <v>10.5</v>
      </c>
      <c r="G137" s="13">
        <v>-0.30000000000000071</v>
      </c>
      <c r="H137" s="14">
        <v>-2.777777777777779E-2</v>
      </c>
      <c r="I137" s="15">
        <v>348</v>
      </c>
      <c r="J137" s="16">
        <v>3576702</v>
      </c>
      <c r="K137" s="16">
        <v>37372992.299999997</v>
      </c>
    </row>
    <row r="138" spans="1:22">
      <c r="A138" s="13" t="s">
        <v>136</v>
      </c>
      <c r="B138" s="13">
        <v>210</v>
      </c>
      <c r="C138" s="13">
        <v>210</v>
      </c>
      <c r="D138" s="13">
        <v>0</v>
      </c>
      <c r="E138" s="13">
        <v>0</v>
      </c>
      <c r="F138" s="13">
        <v>210</v>
      </c>
      <c r="G138" s="13">
        <v>0</v>
      </c>
      <c r="H138" s="14">
        <v>0</v>
      </c>
      <c r="I138" s="15">
        <v>418</v>
      </c>
      <c r="J138" s="16">
        <v>515288</v>
      </c>
      <c r="K138" s="16">
        <v>98875961.450000003</v>
      </c>
    </row>
    <row r="139" spans="1:22">
      <c r="A139" s="13" t="s">
        <v>137</v>
      </c>
      <c r="B139" s="13">
        <v>330</v>
      </c>
      <c r="C139" s="13">
        <v>330</v>
      </c>
      <c r="D139" s="13">
        <v>0</v>
      </c>
      <c r="E139" s="13">
        <v>0</v>
      </c>
      <c r="F139" s="13">
        <v>330</v>
      </c>
      <c r="G139" s="13">
        <v>0</v>
      </c>
      <c r="H139" s="14">
        <v>0</v>
      </c>
      <c r="I139" s="15">
        <v>1318</v>
      </c>
      <c r="J139" s="16">
        <v>1118003</v>
      </c>
      <c r="K139" s="16">
        <v>364253648.89999998</v>
      </c>
    </row>
    <row r="140" spans="1:22">
      <c r="A140" s="13" t="s">
        <v>138</v>
      </c>
      <c r="B140" s="13">
        <v>2.58</v>
      </c>
      <c r="C140" s="13">
        <v>2.58</v>
      </c>
      <c r="D140" s="13">
        <v>2.56</v>
      </c>
      <c r="E140" s="13">
        <v>2.5499999999999998</v>
      </c>
      <c r="F140" s="13">
        <v>2.5499999999999998</v>
      </c>
      <c r="G140" s="13">
        <v>-3.0000000000000249E-2</v>
      </c>
      <c r="H140" s="14">
        <v>-1.1627906976744318E-2</v>
      </c>
      <c r="I140" s="15">
        <v>170</v>
      </c>
      <c r="J140" s="16">
        <v>2396138</v>
      </c>
      <c r="K140" s="16">
        <v>6137880.2800000003</v>
      </c>
      <c r="N140" s="17"/>
      <c r="O140" s="18"/>
    </row>
    <row r="141" spans="1:22">
      <c r="A141" s="13" t="s">
        <v>139</v>
      </c>
      <c r="B141" s="13">
        <v>31</v>
      </c>
      <c r="C141" s="13">
        <v>31</v>
      </c>
      <c r="D141" s="13">
        <v>31.9</v>
      </c>
      <c r="E141" s="13">
        <v>30.9</v>
      </c>
      <c r="F141" s="13">
        <v>30.95</v>
      </c>
      <c r="G141" s="13">
        <v>-5.0000000000000711E-2</v>
      </c>
      <c r="H141" s="14">
        <v>-1.612903225806428E-3</v>
      </c>
      <c r="I141" s="15">
        <v>848</v>
      </c>
      <c r="J141" s="16">
        <v>3035932</v>
      </c>
      <c r="K141" s="16">
        <v>94210319.25</v>
      </c>
    </row>
    <row r="142" spans="1:22">
      <c r="A142" s="13" t="s">
        <v>140</v>
      </c>
      <c r="B142" s="13">
        <v>124.5</v>
      </c>
      <c r="C142" s="13">
        <v>124.5</v>
      </c>
      <c r="D142" s="13">
        <v>125</v>
      </c>
      <c r="E142" s="13">
        <v>121.05</v>
      </c>
      <c r="F142" s="13">
        <v>123.5</v>
      </c>
      <c r="G142" s="13">
        <v>-1</v>
      </c>
      <c r="H142" s="14">
        <v>-8.0321285140562138E-3</v>
      </c>
      <c r="I142" s="15">
        <v>5564</v>
      </c>
      <c r="J142" s="16">
        <v>16618861</v>
      </c>
      <c r="K142" s="16">
        <v>2042962717.3</v>
      </c>
    </row>
    <row r="143" spans="1:22">
      <c r="A143" s="13" t="s">
        <v>141</v>
      </c>
      <c r="B143" s="13">
        <v>31</v>
      </c>
      <c r="C143" s="13">
        <v>31</v>
      </c>
      <c r="D143" s="13">
        <v>30.03</v>
      </c>
      <c r="E143" s="13">
        <v>30</v>
      </c>
      <c r="F143" s="13">
        <v>30</v>
      </c>
      <c r="G143" s="13">
        <v>-1</v>
      </c>
      <c r="H143" s="14">
        <v>-3.2258064516129004E-2</v>
      </c>
      <c r="I143" s="15">
        <v>481</v>
      </c>
      <c r="J143" s="16">
        <v>3751117</v>
      </c>
      <c r="K143" s="16">
        <v>112380251.42</v>
      </c>
    </row>
    <row r="144" spans="1:22">
      <c r="A144" s="32"/>
      <c r="B144" s="32"/>
      <c r="C144" s="32"/>
      <c r="D144" s="32"/>
      <c r="E144" s="32"/>
      <c r="F144" s="32"/>
      <c r="G144" s="32"/>
      <c r="H144" s="33"/>
      <c r="I144" s="34"/>
      <c r="J144" s="35"/>
      <c r="K144" s="35"/>
      <c r="L144" s="36"/>
      <c r="M144" s="36"/>
      <c r="N144" s="37"/>
      <c r="O144" s="36"/>
    </row>
    <row r="145" spans="1:11">
      <c r="A145" s="13"/>
      <c r="B145" s="13"/>
      <c r="C145" s="13"/>
      <c r="D145" s="13"/>
      <c r="E145" s="13"/>
      <c r="F145" s="13"/>
      <c r="G145" s="13"/>
      <c r="H145" s="14"/>
      <c r="I145" s="15"/>
      <c r="J145" s="16"/>
      <c r="K145" s="16"/>
    </row>
    <row r="146" spans="1:11">
      <c r="A146" s="13"/>
      <c r="B146" s="13"/>
      <c r="C146" s="13"/>
      <c r="D146" s="13"/>
      <c r="E146" s="13"/>
      <c r="F146" s="13"/>
      <c r="G146" s="13"/>
      <c r="H146" s="14"/>
      <c r="I146" s="15"/>
      <c r="J146" s="38"/>
      <c r="K146" s="38"/>
    </row>
    <row r="147" spans="1:11">
      <c r="A147" s="13"/>
      <c r="B147" s="13"/>
      <c r="C147" s="13"/>
      <c r="D147" s="13"/>
      <c r="E147" s="13"/>
      <c r="F147" s="13"/>
      <c r="G147" s="13"/>
      <c r="H147" s="14"/>
      <c r="I147" s="15"/>
      <c r="J147" s="38"/>
      <c r="K147" s="38"/>
    </row>
    <row r="148" spans="1:11">
      <c r="A148" s="13"/>
      <c r="B148" s="13"/>
      <c r="C148" s="13"/>
      <c r="D148" s="13"/>
      <c r="E148" s="13"/>
      <c r="F148" s="13"/>
      <c r="G148" s="13"/>
      <c r="H148" s="14"/>
      <c r="I148" s="15"/>
      <c r="J148" s="38"/>
      <c r="K148" s="38"/>
    </row>
    <row r="149" spans="1:11">
      <c r="A149" s="39"/>
      <c r="B149" s="39"/>
      <c r="C149" s="39"/>
      <c r="D149" s="39"/>
      <c r="E149" s="39"/>
      <c r="F149" s="39"/>
      <c r="G149" s="39"/>
      <c r="H149" s="28"/>
      <c r="I149" s="15"/>
      <c r="J149" s="38"/>
      <c r="K149" s="38"/>
    </row>
    <row r="150" spans="1:11">
      <c r="A150" s="13"/>
      <c r="B150" s="13"/>
      <c r="C150" s="13"/>
      <c r="D150" s="13"/>
      <c r="E150" s="13"/>
      <c r="F150" s="13"/>
      <c r="G150" s="13"/>
      <c r="H150" s="14"/>
      <c r="I150" s="15"/>
      <c r="J150" s="38"/>
      <c r="K150" s="38"/>
    </row>
    <row r="151" spans="1:11">
      <c r="A151" s="39"/>
      <c r="B151" s="39"/>
      <c r="C151" s="39"/>
      <c r="D151" s="39"/>
      <c r="E151" s="39"/>
      <c r="F151" s="39"/>
      <c r="G151" s="39"/>
      <c r="H151" s="28"/>
      <c r="I151" s="15"/>
      <c r="J151" s="38"/>
      <c r="K151" s="38"/>
    </row>
    <row r="152" spans="1:11">
      <c r="A152" s="13"/>
      <c r="B152" s="13"/>
      <c r="C152" s="13"/>
      <c r="D152" s="13"/>
      <c r="E152" s="13"/>
      <c r="F152" s="13"/>
      <c r="G152" s="13"/>
      <c r="H152" s="14"/>
      <c r="I152" s="15"/>
      <c r="J152" s="38"/>
      <c r="K152" s="38"/>
    </row>
    <row r="153" spans="1:11">
      <c r="A153" s="13"/>
      <c r="B153" s="13"/>
      <c r="C153" s="13"/>
      <c r="D153" s="13"/>
      <c r="E153" s="13"/>
      <c r="F153" s="13"/>
      <c r="G153" s="13"/>
      <c r="H153" s="14"/>
      <c r="I153" s="15"/>
      <c r="J153" s="38"/>
      <c r="K153" s="38"/>
    </row>
    <row r="154" spans="1:11">
      <c r="A154" s="13"/>
      <c r="B154" s="13"/>
      <c r="C154" s="13"/>
      <c r="D154" s="13"/>
      <c r="E154" s="13"/>
      <c r="F154" s="13"/>
      <c r="G154" s="13"/>
      <c r="H154" s="14"/>
      <c r="I154" s="15"/>
      <c r="J154" s="38"/>
      <c r="K154" s="38"/>
    </row>
    <row r="155" spans="1:11">
      <c r="A155" s="13"/>
      <c r="B155" s="13"/>
      <c r="C155" s="13"/>
      <c r="D155" s="13"/>
      <c r="E155" s="13"/>
      <c r="F155" s="13"/>
      <c r="G155" s="13"/>
      <c r="H155" s="14"/>
      <c r="I155" s="15"/>
      <c r="J155" s="38"/>
      <c r="K155" s="38"/>
    </row>
  </sheetData>
  <mergeCells count="4">
    <mergeCell ref="E11:K15"/>
    <mergeCell ref="S12:T12"/>
    <mergeCell ref="S13:T13"/>
    <mergeCell ref="S14:T14"/>
  </mergeCells>
  <conditionalFormatting sqref="A1:A2 A10:A1048576">
    <cfRule type="duplicateValues" dxfId="1" priority="1"/>
  </conditionalFormatting>
  <conditionalFormatting sqref="H17:H155">
    <cfRule type="cellIs" dxfId="0" priority="2" operator="greaterThan">
      <formula>0</formula>
    </cfRule>
    <cfRule type="colorScale" priority="3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olorScale" priority="4">
      <colorScale>
        <cfvo type="min"/>
        <cfvo type="max"/>
        <color theme="0"/>
        <color theme="0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04BDEFB5-144F-4713-B3AD-C5BD019BD683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H17:H155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 pricelist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Osunkeye</dc:creator>
  <cp:lastModifiedBy>Gideon Oshadumi</cp:lastModifiedBy>
  <dcterms:created xsi:type="dcterms:W3CDTF">2026-06-15T15:22:34Z</dcterms:created>
  <dcterms:modified xsi:type="dcterms:W3CDTF">2026-06-16T10:35:03Z</dcterms:modified>
</cp:coreProperties>
</file>