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apelhilldenhamgroup.sharepoint.com/sites/Research600/Shared Documents/General/DMS - Nigeria/2026/September 2026/"/>
    </mc:Choice>
  </mc:AlternateContent>
  <xr:revisionPtr revIDLastSave="0" documentId="8_{DD7E02A3-07C7-4585-8043-4EA7D08ACA4C}" xr6:coauthVersionLast="47" xr6:coauthVersionMax="47" xr10:uidLastSave="{00000000-0000-0000-0000-000000000000}"/>
  <bookViews>
    <workbookView xWindow="14295" yWindow="0" windowWidth="14610" windowHeight="15585" xr2:uid="{D304D808-8B45-4A4A-BE73-D0660A054026}"/>
  </bookViews>
  <sheets>
    <sheet name="DMS pricelist (16)" sheetId="1" r:id="rId1"/>
  </sheets>
  <definedNames>
    <definedName name="_xlnm._FilterDatabase" localSheetId="0" hidden="1">'DMS pricelist (16)'!$A$6:$K$6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<sst xmlns="http://schemas.openxmlformats.org/spreadsheetml/2006/main" count="165" uniqueCount="141">
  <si>
    <t xml:space="preserve"> </t>
  </si>
  <si>
    <t>PREV CLOSE</t>
  </si>
  <si>
    <t>OPEN</t>
  </si>
  <si>
    <t>HIGH</t>
  </si>
  <si>
    <t>LOW</t>
  </si>
  <si>
    <t>CLOSE</t>
  </si>
  <si>
    <t>Change</t>
  </si>
  <si>
    <t>% CHANGE</t>
  </si>
  <si>
    <t>DEALS</t>
  </si>
  <si>
    <t>VOLUME</t>
  </si>
  <si>
    <t>VALUE</t>
  </si>
  <si>
    <t>Top 10 Gainers</t>
  </si>
  <si>
    <r>
      <t>Price (</t>
    </r>
    <r>
      <rPr>
        <b/>
        <strike/>
        <sz val="6.5"/>
        <color rgb="FFFFFFFF"/>
        <rFont val="Calibri"/>
        <family val="2"/>
      </rPr>
      <t>N</t>
    </r>
    <r>
      <rPr>
        <b/>
        <sz val="6.5"/>
        <color rgb="FFFFFFFF"/>
        <rFont val="Calibri"/>
        <family val="2"/>
      </rPr>
      <t>)</t>
    </r>
  </si>
  <si>
    <t>%</t>
  </si>
  <si>
    <t>Top 10 Losers</t>
  </si>
  <si>
    <t>ABBEYBANK</t>
  </si>
  <si>
    <t>ZICHIS</t>
  </si>
  <si>
    <t>ABCTRANS</t>
  </si>
  <si>
    <t>CMFC</t>
  </si>
  <si>
    <t>ACADEMY</t>
  </si>
  <si>
    <t>RTBRISCOE</t>
  </si>
  <si>
    <t>ACCESSCORP</t>
  </si>
  <si>
    <t>AFRIPRUD</t>
  </si>
  <si>
    <t>ROYALEX</t>
  </si>
  <si>
    <t>AIICO</t>
  </si>
  <si>
    <t>UPDC</t>
  </si>
  <si>
    <t>AIRTELAFRI</t>
  </si>
  <si>
    <t>AVACAP</t>
  </si>
  <si>
    <t>ARADEL</t>
  </si>
  <si>
    <t>WAPIC</t>
  </si>
  <si>
    <t>AUSTINLAZ</t>
  </si>
  <si>
    <t>INTENEGINS</t>
  </si>
  <si>
    <t>ETI</t>
  </si>
  <si>
    <t>BERGER</t>
  </si>
  <si>
    <t>BETAGLAS</t>
  </si>
  <si>
    <t>BUACEMENT</t>
  </si>
  <si>
    <t>BUAFOODS</t>
  </si>
  <si>
    <t>TOTAL</t>
  </si>
  <si>
    <t>CADBURY</t>
  </si>
  <si>
    <t>LEGENDINT</t>
  </si>
  <si>
    <t>CAP</t>
  </si>
  <si>
    <t>HMCALL</t>
  </si>
  <si>
    <t>CAVERTON</t>
  </si>
  <si>
    <t>CHAMPION</t>
  </si>
  <si>
    <t>FIRSTHOLDCO</t>
  </si>
  <si>
    <t>CHAMS</t>
  </si>
  <si>
    <t>CILEASING</t>
  </si>
  <si>
    <t>NSLTECH</t>
  </si>
  <si>
    <t>SOVRENINS</t>
  </si>
  <si>
    <t>CNIF</t>
  </si>
  <si>
    <t>OMATEK</t>
  </si>
  <si>
    <t>CONHALLPLC</t>
  </si>
  <si>
    <t>JOHNHOLT</t>
  </si>
  <si>
    <t>CONOIL</t>
  </si>
  <si>
    <t>CORNERST</t>
  </si>
  <si>
    <t>CUSTODIAN</t>
  </si>
  <si>
    <t>CUTIX</t>
  </si>
  <si>
    <t>CWG</t>
  </si>
  <si>
    <t>DAARCOMM</t>
  </si>
  <si>
    <t>DANGCEM</t>
  </si>
  <si>
    <t>DANGSUGAR</t>
  </si>
  <si>
    <t>ELLAHLAKES</t>
  </si>
  <si>
    <t>ENAMELWA</t>
  </si>
  <si>
    <t>ETERNA</t>
  </si>
  <si>
    <t>ETRANZACT</t>
  </si>
  <si>
    <t>EUNISELL</t>
  </si>
  <si>
    <t>FCMB</t>
  </si>
  <si>
    <t>FIDELITYBK</t>
  </si>
  <si>
    <t>FIDSON</t>
  </si>
  <si>
    <t>FTGINSURE</t>
  </si>
  <si>
    <t>FTNCOCOA</t>
  </si>
  <si>
    <t>GEREGU</t>
  </si>
  <si>
    <t>GTCO</t>
  </si>
  <si>
    <t>GUINEAINS</t>
  </si>
  <si>
    <t>GUINNESS</t>
  </si>
  <si>
    <t>HBMNG</t>
  </si>
  <si>
    <t>HONYFLOUR</t>
  </si>
  <si>
    <t>IKEJAHOTEL</t>
  </si>
  <si>
    <t>IMG</t>
  </si>
  <si>
    <t>INFINITY</t>
  </si>
  <si>
    <t>INTBREW</t>
  </si>
  <si>
    <t>JAIZBANK</t>
  </si>
  <si>
    <t>JAPAULGOLD</t>
  </si>
  <si>
    <t>JBERGER</t>
  </si>
  <si>
    <t>LASACO</t>
  </si>
  <si>
    <t>LEARNAFRCA</t>
  </si>
  <si>
    <t>LINKASSURE</t>
  </si>
  <si>
    <t>LIVESTOCK</t>
  </si>
  <si>
    <t>LIVINGTRUST</t>
  </si>
  <si>
    <t>MANSARD</t>
  </si>
  <si>
    <t>MAYBAKER</t>
  </si>
  <si>
    <t>MBENEFIT</t>
  </si>
  <si>
    <t>MECURE</t>
  </si>
  <si>
    <t>MEYER</t>
  </si>
  <si>
    <t>MORISON</t>
  </si>
  <si>
    <t>MTNN</t>
  </si>
  <si>
    <t>MULTIVERSE</t>
  </si>
  <si>
    <t>NAHCO</t>
  </si>
  <si>
    <t>NASCON</t>
  </si>
  <si>
    <t>NB</t>
  </si>
  <si>
    <t>NCR</t>
  </si>
  <si>
    <t>NEIMETH</t>
  </si>
  <si>
    <t>NEM</t>
  </si>
  <si>
    <t>NESTLE</t>
  </si>
  <si>
    <t>NGXGROUP</t>
  </si>
  <si>
    <t>NIDF</t>
  </si>
  <si>
    <t>NNFM</t>
  </si>
  <si>
    <t>NPFMCRFBK</t>
  </si>
  <si>
    <t>NREIT</t>
  </si>
  <si>
    <t>OANDO</t>
  </si>
  <si>
    <t>OKOMUOIL</t>
  </si>
  <si>
    <t>PREMPAINTS</t>
  </si>
  <si>
    <t>PRESCO</t>
  </si>
  <si>
    <t>PRESTIGE</t>
  </si>
  <si>
    <t>PZ</t>
  </si>
  <si>
    <t>REDSTAREX</t>
  </si>
  <si>
    <t>REGALINS</t>
  </si>
  <si>
    <t>SCOA</t>
  </si>
  <si>
    <t>SEPLAT</t>
  </si>
  <si>
    <t>SKYAVN</t>
  </si>
  <si>
    <t>STANBIC</t>
  </si>
  <si>
    <t>SUNUASSUR</t>
  </si>
  <si>
    <t>TANTALIZER</t>
  </si>
  <si>
    <t>THOMASWY</t>
  </si>
  <si>
    <t>TIP</t>
  </si>
  <si>
    <t>TRANSCOHOT</t>
  </si>
  <si>
    <t>TRANSCORP</t>
  </si>
  <si>
    <t>TRANSEXPR</t>
  </si>
  <si>
    <t>TRANSPOWER</t>
  </si>
  <si>
    <t>TRIPPLEG</t>
  </si>
  <si>
    <t>UACN</t>
  </si>
  <si>
    <t>UBA</t>
  </si>
  <si>
    <t>UCAP</t>
  </si>
  <si>
    <t>UNILEVER</t>
  </si>
  <si>
    <t>UNIONDICON</t>
  </si>
  <si>
    <t>UPL</t>
  </si>
  <si>
    <t>VERITASKAP</t>
  </si>
  <si>
    <t>VFDGROUP</t>
  </si>
  <si>
    <t>VITAFOAM</t>
  </si>
  <si>
    <t>WEMABANK</t>
  </si>
  <si>
    <t>ZENITHBANK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</si>
</sst>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Pricelist for&quot;\ dd\ mmmm\ yyyy"/>
    <numFmt numFmtId="165" formatCode="0.0%"/>
    <numFmt numFmtId="166" formatCode="[$-809]dd\ mmmm\ yyyy;@"/>
    <numFmt numFmtId="167" formatCode="_-* #,##0.00_-;\-* #,##0.00_-;_-* &quot;-&quot;??_-;_-@_-"/>
    <numFmt numFmtId="168" formatCode="0.000"/>
    <numFmt numFmtId="169" formatCode="_(* #,##0_);_(* \(#,##0\);_(* &quot;-&quot;??_);_(@_)"/>
    <numFmt numFmtId="170" formatCode="0.00;0.00;"/>
    <numFmt numFmtId="171" formatCode="\+0.00;\(0.00\);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Verdana"/>
      <family val="2"/>
    </font>
    <font>
      <b/>
      <sz val="14"/>
      <color rgb="FFB67037"/>
      <name val="Calibri"/>
      <family val="2"/>
      <scheme val="minor"/>
    </font>
    <font>
      <b/>
      <sz val="5"/>
      <color indexed="9"/>
      <name val="Calibri"/>
      <family val="2"/>
      <scheme val="minor"/>
    </font>
    <font>
      <sz val="12"/>
      <name val="LondonBetween"/>
    </font>
    <font>
      <sz val="10"/>
      <name val="Book Antiqua"/>
      <family val="1"/>
    </font>
    <font>
      <sz val="5"/>
      <name val="Book Antiqua"/>
      <family val="1"/>
    </font>
    <font>
      <b/>
      <strike/>
      <sz val="6.5"/>
      <color rgb="FFFFFFFF"/>
      <name val="Calibri"/>
      <family val="2"/>
    </font>
    <font>
      <b/>
      <sz val="6.5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253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7" fontId="1" fillId="0" borderId="0" applyFon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164" fontId="4" fillId="2" borderId="0" xfId="3" applyNumberFormat="1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5" fillId="2" borderId="0" xfId="3" applyFont="1" applyFill="1" applyAlignment="1">
      <alignment horizontal="left"/>
    </xf>
    <xf numFmtId="0" fontId="5" fillId="2" borderId="0" xfId="3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  <xf numFmtId="0" fontId="7" fillId="2" borderId="0" xfId="0" applyFont="1" applyFill="1"/>
    <xf numFmtId="166" fontId="6" fillId="2" borderId="0" xfId="0" applyNumberFormat="1" applyFont="1" applyFill="1" applyAlignment="1">
      <alignment horizontal="right"/>
    </xf>
    <xf numFmtId="0" fontId="8" fillId="2" borderId="0" xfId="0" applyFont="1" applyFill="1"/>
    <xf numFmtId="165" fontId="8" fillId="2" borderId="0" xfId="0" applyNumberFormat="1" applyFont="1" applyFill="1"/>
    <xf numFmtId="165" fontId="8" fillId="2" borderId="0" xfId="0" applyNumberFormat="1" applyFont="1" applyFill="1" applyAlignment="1">
      <alignment horizontal="right"/>
    </xf>
    <xf numFmtId="167" fontId="2" fillId="3" borderId="0" xfId="4" applyFont="1" applyFill="1" applyBorder="1" applyAlignment="1"/>
    <xf numFmtId="167" fontId="2" fillId="3" borderId="0" xfId="4" applyFont="1" applyFill="1" applyBorder="1" applyAlignment="1">
      <alignment horizontal="right"/>
    </xf>
    <xf numFmtId="167" fontId="2" fillId="3" borderId="0" xfId="4" applyFont="1" applyFill="1" applyBorder="1" applyAlignment="1">
      <alignment horizontal="left"/>
    </xf>
    <xf numFmtId="167" fontId="2" fillId="3" borderId="0" xfId="4" applyFont="1" applyFill="1" applyBorder="1" applyAlignment="1">
      <alignment horizontal="center"/>
    </xf>
    <xf numFmtId="168" fontId="0" fillId="2" borderId="0" xfId="0" applyNumberFormat="1" applyFill="1"/>
    <xf numFmtId="2" fontId="0" fillId="2" borderId="0" xfId="1" applyNumberFormat="1" applyFont="1" applyFill="1" applyBorder="1"/>
    <xf numFmtId="10" fontId="0" fillId="2" borderId="0" xfId="2" applyNumberFormat="1" applyFont="1" applyFill="1" applyBorder="1"/>
    <xf numFmtId="1" fontId="0" fillId="2" borderId="0" xfId="0" applyNumberFormat="1" applyFill="1" applyAlignment="1">
      <alignment horizontal="center"/>
    </xf>
    <xf numFmtId="169" fontId="0" fillId="2" borderId="0" xfId="1" applyNumberFormat="1" applyFont="1" applyFill="1" applyBorder="1" applyAlignment="1">
      <alignment horizontal="right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/>
    <xf numFmtId="170" fontId="0" fillId="2" borderId="0" xfId="0" applyNumberFormat="1" applyFill="1"/>
    <xf numFmtId="43" fontId="0" fillId="2" borderId="0" xfId="0" applyNumberFormat="1" applyFill="1"/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/>
    <xf numFmtId="2" fontId="0" fillId="2" borderId="0" xfId="1" applyNumberFormat="1" applyFont="1" applyFill="1" applyBorder="1" applyAlignment="1">
      <alignment horizontal="center"/>
    </xf>
    <xf numFmtId="2" fontId="0" fillId="2" borderId="1" xfId="1" applyNumberFormat="1" applyFont="1" applyFill="1" applyBorder="1" applyAlignment="1">
      <alignment horizontal="center"/>
    </xf>
    <xf numFmtId="170" fontId="0" fillId="2" borderId="1" xfId="0" applyNumberFormat="1" applyFill="1" applyBorder="1"/>
    <xf numFmtId="10" fontId="0" fillId="2" borderId="0" xfId="2" applyNumberFormat="1" applyFont="1" applyFill="1"/>
    <xf numFmtId="171" fontId="0" fillId="2" borderId="0" xfId="0" applyNumberFormat="1" applyFill="1"/>
    <xf numFmtId="4" fontId="0" fillId="2" borderId="0" xfId="0" applyNumberFormat="1" applyFill="1"/>
    <xf numFmtId="2" fontId="0" fillId="2" borderId="1" xfId="1" applyNumberFormat="1" applyFont="1" applyFill="1" applyBorder="1"/>
    <xf numFmtId="10" fontId="0" fillId="2" borderId="1" xfId="2" applyNumberFormat="1" applyFont="1" applyFill="1" applyBorder="1"/>
    <xf numFmtId="1" fontId="0" fillId="2" borderId="1" xfId="0" applyNumberFormat="1" applyFill="1" applyBorder="1" applyAlignment="1">
      <alignment horizontal="center"/>
    </xf>
    <xf numFmtId="169" fontId="0" fillId="2" borderId="1" xfId="1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</cellXfs>
  <cellStyles count="5">
    <cellStyle name="Comma" xfId="1" builtinId="3"/>
    <cellStyle name="Comma 11 13 2" xfId="4" xr:uid="{2837B3EC-3804-496E-A4A5-E6B2F7DD5D53}"/>
    <cellStyle name="Normal" xfId="0" builtinId="0"/>
    <cellStyle name="Normal 5 10" xfId="3" xr:uid="{01CB968B-6D9C-4524-865C-D0BEFD146238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105815</xdr:rowOff>
    </xdr:from>
    <xdr:ext cx="8816138" cy="52416"/>
    <xdr:pic>
      <xdr:nvPicPr>
        <xdr:cNvPr id="2" name="Picture 1">
          <a:extLst>
            <a:ext uri="{FF2B5EF4-FFF2-40B4-BE49-F238E27FC236}">
              <a16:creationId xmlns:a16="http://schemas.microsoft.com/office/drawing/2014/main" id="{A719A0FB-8B7F-444A-BBD2-21DC45E04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15"/>
          <a:ext cx="8816138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183951</xdr:colOff>
      <xdr:row>0</xdr:row>
      <xdr:rowOff>115549</xdr:rowOff>
    </xdr:from>
    <xdr:ext cx="2247916" cy="812800"/>
    <xdr:pic>
      <xdr:nvPicPr>
        <xdr:cNvPr id="3" name="Picture 2">
          <a:extLst>
            <a:ext uri="{FF2B5EF4-FFF2-40B4-BE49-F238E27FC236}">
              <a16:creationId xmlns:a16="http://schemas.microsoft.com/office/drawing/2014/main" id="{B5C7A09E-6698-485B-A3C7-CFA03FE26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951" y="115549"/>
          <a:ext cx="2247916" cy="8128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105815</xdr:rowOff>
    </xdr:from>
    <xdr:ext cx="8779351" cy="52416"/>
    <xdr:pic>
      <xdr:nvPicPr>
        <xdr:cNvPr id="4" name="Picture 3">
          <a:extLst>
            <a:ext uri="{FF2B5EF4-FFF2-40B4-BE49-F238E27FC236}">
              <a16:creationId xmlns:a16="http://schemas.microsoft.com/office/drawing/2014/main" id="{70FAC588-7AA8-48D4-B18A-B1E1AF8A9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15"/>
          <a:ext cx="8779351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CF31-E230-4862-A405-FA7924AB9C98}">
  <dimension ref="A1:AC136"/>
  <sheetViews>
    <sheetView tabSelected="1" topLeftCell="A99" zoomScale="77" zoomScaleNormal="77" workbookViewId="0">
      <selection activeCell="A132" sqref="A132"/>
    </sheetView>
  </sheetViews>
  <sheetFormatPr defaultColWidth="9.42578125" defaultRowHeight="15"/>
  <cols>
    <col min="1" max="1" width="13.5703125" style="1" bestFit="1" customWidth="1"/>
    <col min="2" max="2" width="19.28515625" style="1" bestFit="1" customWidth="1"/>
    <col min="3" max="3" width="14" style="1" bestFit="1" customWidth="1"/>
    <col min="4" max="5" width="10.140625" style="1" bestFit="1" customWidth="1"/>
    <col min="6" max="6" width="14" style="1" bestFit="1" customWidth="1"/>
    <col min="7" max="7" width="13" style="1" bestFit="1" customWidth="1"/>
    <col min="8" max="8" width="28.7109375" style="1" customWidth="1"/>
    <col min="9" max="9" width="13" style="1" bestFit="1" customWidth="1"/>
    <col min="10" max="10" width="17.5703125" style="1" customWidth="1"/>
    <col min="11" max="11" width="18.85546875" style="1" customWidth="1"/>
    <col min="12" max="12" width="4.7109375" style="1" customWidth="1"/>
    <col min="13" max="13" width="25.140625" style="1" customWidth="1"/>
    <col min="14" max="14" width="17" style="3" customWidth="1"/>
    <col min="15" max="15" width="20.7109375" style="1" customWidth="1"/>
    <col min="16" max="18" width="9.42578125" style="1"/>
    <col min="19" max="19" width="14" style="1" bestFit="1" customWidth="1"/>
    <col min="20" max="20" width="16" style="1" bestFit="1" customWidth="1"/>
    <col min="21" max="16384" width="9.42578125" style="1"/>
  </cols>
  <sheetData>
    <row r="1" spans="1:29">
      <c r="A1" s="1" t="s">
        <v>0</v>
      </c>
      <c r="E1" s="2">
        <v>46290</v>
      </c>
      <c r="F1" s="2"/>
      <c r="G1" s="2"/>
      <c r="H1" s="2"/>
      <c r="I1" s="2"/>
      <c r="J1" s="2"/>
      <c r="K1" s="2"/>
    </row>
    <row r="2" spans="1:29" customFormat="1" ht="16.5" customHeight="1">
      <c r="A2" s="4"/>
      <c r="B2" s="5"/>
      <c r="C2" s="5"/>
      <c r="D2" s="5"/>
      <c r="E2" s="2"/>
      <c r="F2" s="2"/>
      <c r="G2" s="2"/>
      <c r="H2" s="2"/>
      <c r="I2" s="2"/>
      <c r="J2" s="2"/>
      <c r="K2" s="2"/>
      <c r="L2" s="5"/>
      <c r="M2" s="5"/>
      <c r="N2" s="5"/>
      <c r="O2" s="5"/>
      <c r="P2" s="5"/>
      <c r="Q2" s="5"/>
      <c r="R2" s="5"/>
      <c r="S2" s="6"/>
      <c r="T2" s="6"/>
      <c r="U2" s="7"/>
      <c r="V2" s="1"/>
      <c r="W2" s="1"/>
      <c r="X2" s="1"/>
      <c r="Y2" s="1"/>
      <c r="Z2" s="1"/>
      <c r="AA2" s="1"/>
      <c r="AB2" s="1"/>
      <c r="AC2" s="1"/>
    </row>
    <row r="3" spans="1:29" customFormat="1" ht="14.25" customHeight="1">
      <c r="A3" s="4"/>
      <c r="B3" s="5"/>
      <c r="C3" s="5"/>
      <c r="D3" s="5"/>
      <c r="E3" s="2"/>
      <c r="F3" s="2"/>
      <c r="G3" s="2"/>
      <c r="H3" s="2"/>
      <c r="I3" s="2"/>
      <c r="J3" s="2"/>
      <c r="K3" s="2"/>
      <c r="L3" s="5"/>
      <c r="M3" s="5"/>
      <c r="N3" s="5"/>
      <c r="O3" s="5"/>
      <c r="P3" s="5"/>
      <c r="Q3" s="5"/>
      <c r="R3" s="5"/>
      <c r="S3" s="6"/>
      <c r="T3" s="6"/>
      <c r="U3" s="7"/>
      <c r="V3" s="1"/>
      <c r="W3" s="1"/>
      <c r="X3" s="1"/>
      <c r="Y3" s="1"/>
      <c r="Z3" s="1"/>
      <c r="AA3" s="1"/>
      <c r="AB3" s="1"/>
      <c r="AC3" s="1"/>
    </row>
    <row r="4" spans="1:29" customFormat="1" ht="14.25" customHeight="1">
      <c r="A4" s="4"/>
      <c r="B4" s="5"/>
      <c r="C4" s="5"/>
      <c r="D4" s="5"/>
      <c r="E4" s="2"/>
      <c r="F4" s="2"/>
      <c r="G4" s="2"/>
      <c r="H4" s="2"/>
      <c r="I4" s="2"/>
      <c r="J4" s="2"/>
      <c r="K4" s="2"/>
      <c r="L4" s="5"/>
      <c r="M4" s="5"/>
      <c r="N4" s="5"/>
      <c r="O4" s="5"/>
      <c r="P4" s="5"/>
      <c r="Q4" s="5"/>
      <c r="R4" s="5"/>
      <c r="S4" s="8"/>
      <c r="T4" s="8"/>
      <c r="U4" s="7"/>
      <c r="V4" s="1"/>
      <c r="W4" s="1"/>
      <c r="X4" s="1"/>
      <c r="Y4" s="1"/>
      <c r="Z4" s="1"/>
      <c r="AA4" s="1"/>
      <c r="AB4" s="1"/>
      <c r="AC4" s="1"/>
    </row>
    <row r="5" spans="1:29" customFormat="1" ht="14.25" customHeight="1">
      <c r="A5" s="9"/>
      <c r="B5" s="9"/>
      <c r="C5" s="9"/>
      <c r="D5" s="9"/>
      <c r="E5" s="2"/>
      <c r="F5" s="2"/>
      <c r="G5" s="2"/>
      <c r="H5" s="2"/>
      <c r="I5" s="2"/>
      <c r="J5" s="2"/>
      <c r="K5" s="2"/>
      <c r="L5" s="10"/>
      <c r="M5" s="10"/>
      <c r="N5" s="11"/>
      <c r="O5" s="10"/>
      <c r="P5" s="10"/>
      <c r="Q5" s="10"/>
      <c r="R5" s="11"/>
      <c r="S5" s="10"/>
      <c r="T5" s="10"/>
      <c r="U5" s="7"/>
      <c r="V5" s="1"/>
      <c r="W5" s="1"/>
      <c r="X5" s="1"/>
      <c r="Y5" s="1"/>
      <c r="Z5" s="1"/>
      <c r="AA5" s="1"/>
      <c r="AB5" s="1"/>
      <c r="AC5" s="1"/>
    </row>
    <row r="6" spans="1:29">
      <c r="A6" s="12"/>
      <c r="B6" s="13" t="s">
        <v>1</v>
      </c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  <c r="K6" s="13" t="s">
        <v>10</v>
      </c>
      <c r="M6" s="14" t="s">
        <v>11</v>
      </c>
      <c r="N6" s="15" t="s">
        <v>12</v>
      </c>
      <c r="O6" s="13" t="s">
        <v>13</v>
      </c>
      <c r="S6" s="16"/>
    </row>
    <row r="7" spans="1:29">
      <c r="A7" s="17" t="s">
        <v>15</v>
      </c>
      <c r="B7" s="17">
        <v>7</v>
      </c>
      <c r="C7" s="17">
        <v>7</v>
      </c>
      <c r="D7" s="17">
        <v>7</v>
      </c>
      <c r="E7" s="17">
        <v>6.95</v>
      </c>
      <c r="F7" s="17">
        <v>6.95</v>
      </c>
      <c r="G7" s="17">
        <v>-4.9999999999999822E-2</v>
      </c>
      <c r="H7" s="18">
        <v>-7.1428571428571175E-3</v>
      </c>
      <c r="I7" s="19">
        <v>148</v>
      </c>
      <c r="J7" s="20">
        <v>2597598</v>
      </c>
      <c r="K7" s="20">
        <v>18195701.350000001</v>
      </c>
      <c r="M7" s="1" t="s">
        <v>16</v>
      </c>
      <c r="N7" s="21">
        <v>17.600000000000001</v>
      </c>
      <c r="O7" s="22">
        <v>10.000000000000009</v>
      </c>
      <c r="T7" s="23">
        <v>0</v>
      </c>
    </row>
    <row r="8" spans="1:29">
      <c r="A8" s="17" t="s">
        <v>17</v>
      </c>
      <c r="B8" s="17">
        <v>4.6500000000000004</v>
      </c>
      <c r="C8" s="17">
        <v>4.6500000000000004</v>
      </c>
      <c r="D8" s="17">
        <v>5.0999999999999996</v>
      </c>
      <c r="E8" s="17">
        <v>4.8499999999999996</v>
      </c>
      <c r="F8" s="17">
        <v>5.0999999999999996</v>
      </c>
      <c r="G8" s="17">
        <v>0.44999999999999929</v>
      </c>
      <c r="H8" s="18">
        <v>9.6774193548387011E-2</v>
      </c>
      <c r="I8" s="19">
        <v>159</v>
      </c>
      <c r="J8" s="20">
        <v>1368318</v>
      </c>
      <c r="K8" s="20">
        <v>6912942</v>
      </c>
      <c r="M8" s="1" t="s">
        <v>18</v>
      </c>
      <c r="N8" s="21">
        <v>3.26</v>
      </c>
      <c r="O8" s="22">
        <v>9.7643097643097541</v>
      </c>
      <c r="T8" s="23">
        <v>0</v>
      </c>
    </row>
    <row r="9" spans="1:29">
      <c r="A9" s="17" t="s">
        <v>19</v>
      </c>
      <c r="B9" s="17">
        <v>5.0999999999999996</v>
      </c>
      <c r="C9" s="17">
        <v>5.0999999999999996</v>
      </c>
      <c r="D9" s="17">
        <v>0</v>
      </c>
      <c r="E9" s="17">
        <v>0</v>
      </c>
      <c r="F9" s="17">
        <v>5.0999999999999996</v>
      </c>
      <c r="G9" s="17">
        <v>0</v>
      </c>
      <c r="H9" s="18">
        <v>0</v>
      </c>
      <c r="I9" s="19">
        <v>34</v>
      </c>
      <c r="J9" s="20">
        <v>109841</v>
      </c>
      <c r="K9" s="20">
        <v>556614.85</v>
      </c>
      <c r="M9" s="1" t="s">
        <v>20</v>
      </c>
      <c r="N9" s="21">
        <v>10.7</v>
      </c>
      <c r="O9" s="22">
        <v>9.7435897435897303</v>
      </c>
      <c r="S9" s="24"/>
      <c r="T9" s="23">
        <v>0</v>
      </c>
    </row>
    <row r="10" spans="1:29">
      <c r="A10" s="17" t="s">
        <v>21</v>
      </c>
      <c r="B10" s="17">
        <v>30.5</v>
      </c>
      <c r="C10" s="17">
        <v>30.5</v>
      </c>
      <c r="D10" s="17">
        <v>31.55</v>
      </c>
      <c r="E10" s="17">
        <v>30.2</v>
      </c>
      <c r="F10" s="17">
        <v>31.55</v>
      </c>
      <c r="G10" s="17">
        <v>1.0500000000000007</v>
      </c>
      <c r="H10" s="18">
        <v>3.4426229508196737E-2</v>
      </c>
      <c r="I10" s="19">
        <v>1880</v>
      </c>
      <c r="J10" s="20">
        <v>72595888</v>
      </c>
      <c r="K10" s="20">
        <v>2249123247.3499999</v>
      </c>
      <c r="M10" s="1" t="s">
        <v>17</v>
      </c>
      <c r="N10" s="21">
        <v>5.0999999999999996</v>
      </c>
      <c r="O10" s="22">
        <v>9.6774193548387011</v>
      </c>
      <c r="T10" s="23">
        <v>0</v>
      </c>
    </row>
    <row r="11" spans="1:29">
      <c r="A11" s="17" t="s">
        <v>22</v>
      </c>
      <c r="B11" s="17">
        <v>10.5</v>
      </c>
      <c r="C11" s="17">
        <v>10.5</v>
      </c>
      <c r="D11" s="17">
        <v>10.55</v>
      </c>
      <c r="E11" s="17">
        <v>10.4</v>
      </c>
      <c r="F11" s="17">
        <v>10.55</v>
      </c>
      <c r="G11" s="17">
        <v>5.0000000000000711E-2</v>
      </c>
      <c r="H11" s="18">
        <v>4.761904761904745E-3</v>
      </c>
      <c r="I11" s="19">
        <v>244</v>
      </c>
      <c r="J11" s="20">
        <v>3227898</v>
      </c>
      <c r="K11" s="20">
        <v>33936500.850000001</v>
      </c>
      <c r="L11" s="23"/>
      <c r="M11" s="1" t="s">
        <v>23</v>
      </c>
      <c r="N11" s="21">
        <v>1.08</v>
      </c>
      <c r="O11" s="22">
        <v>9.0909090909091042</v>
      </c>
      <c r="T11" s="23">
        <v>0</v>
      </c>
    </row>
    <row r="12" spans="1:29">
      <c r="A12" s="17" t="s">
        <v>24</v>
      </c>
      <c r="B12" s="17">
        <v>3.82</v>
      </c>
      <c r="C12" s="17">
        <v>3.82</v>
      </c>
      <c r="D12" s="17">
        <v>3.92</v>
      </c>
      <c r="E12" s="17">
        <v>3.82</v>
      </c>
      <c r="F12" s="17">
        <v>3.9</v>
      </c>
      <c r="G12" s="17">
        <v>8.0000000000000071E-2</v>
      </c>
      <c r="H12" s="18">
        <v>2.0942408376963373E-2</v>
      </c>
      <c r="I12" s="19">
        <v>413</v>
      </c>
      <c r="J12" s="20">
        <v>6151467</v>
      </c>
      <c r="K12" s="20">
        <v>23667346.670000002</v>
      </c>
      <c r="M12" s="1" t="s">
        <v>25</v>
      </c>
      <c r="N12" s="21">
        <v>3.85</v>
      </c>
      <c r="O12" s="22">
        <v>6.944444444444442</v>
      </c>
      <c r="T12" s="23">
        <v>0</v>
      </c>
    </row>
    <row r="13" spans="1:29">
      <c r="A13" s="17" t="s">
        <v>26</v>
      </c>
      <c r="B13" s="17">
        <v>6300</v>
      </c>
      <c r="C13" s="17">
        <v>6300</v>
      </c>
      <c r="D13" s="17">
        <v>0</v>
      </c>
      <c r="E13" s="17">
        <v>0</v>
      </c>
      <c r="F13" s="17">
        <v>6300</v>
      </c>
      <c r="G13" s="17">
        <v>0</v>
      </c>
      <c r="H13" s="18">
        <v>0</v>
      </c>
      <c r="I13" s="19">
        <v>156</v>
      </c>
      <c r="J13" s="20">
        <v>13170</v>
      </c>
      <c r="K13" s="20">
        <v>81312640.299999997</v>
      </c>
      <c r="M13" s="1" t="s">
        <v>27</v>
      </c>
      <c r="N13" s="21">
        <v>5.5</v>
      </c>
      <c r="O13" s="22">
        <v>5.7692307692307709</v>
      </c>
      <c r="T13" s="23">
        <v>0</v>
      </c>
    </row>
    <row r="14" spans="1:29">
      <c r="A14" s="17" t="s">
        <v>28</v>
      </c>
      <c r="B14" s="17">
        <v>1530</v>
      </c>
      <c r="C14" s="17">
        <v>1530</v>
      </c>
      <c r="D14" s="17">
        <v>0</v>
      </c>
      <c r="E14" s="17">
        <v>0</v>
      </c>
      <c r="F14" s="17">
        <v>1530</v>
      </c>
      <c r="G14" s="17">
        <v>0</v>
      </c>
      <c r="H14" s="18">
        <v>0</v>
      </c>
      <c r="I14" s="19">
        <v>1830</v>
      </c>
      <c r="J14" s="20">
        <v>3454999</v>
      </c>
      <c r="K14" s="20">
        <v>5140428949.1999998</v>
      </c>
      <c r="M14" s="1" t="s">
        <v>29</v>
      </c>
      <c r="N14" s="21">
        <v>2.3199999999999998</v>
      </c>
      <c r="O14" s="22">
        <v>5.4545454545454453</v>
      </c>
      <c r="T14" s="23">
        <v>0</v>
      </c>
    </row>
    <row r="15" spans="1:29">
      <c r="A15" s="17" t="s">
        <v>30</v>
      </c>
      <c r="B15" s="17">
        <v>2.2999999999999998</v>
      </c>
      <c r="C15" s="17">
        <v>2.2999999999999998</v>
      </c>
      <c r="D15" s="17">
        <v>2.25</v>
      </c>
      <c r="E15" s="17">
        <v>2.2000000000000002</v>
      </c>
      <c r="F15" s="17">
        <v>2.2000000000000002</v>
      </c>
      <c r="G15" s="17">
        <v>-9.9999999999999645E-2</v>
      </c>
      <c r="H15" s="18">
        <v>-4.3478260869565077E-2</v>
      </c>
      <c r="I15" s="19">
        <v>51</v>
      </c>
      <c r="J15" s="20">
        <v>1858976</v>
      </c>
      <c r="K15" s="20">
        <v>4109531.4</v>
      </c>
      <c r="M15" s="1" t="s">
        <v>31</v>
      </c>
      <c r="N15" s="21">
        <v>2.38</v>
      </c>
      <c r="O15" s="22">
        <v>5.3097345132743445</v>
      </c>
      <c r="T15" s="23">
        <v>0</v>
      </c>
    </row>
    <row r="16" spans="1:29">
      <c r="A16" s="17" t="s">
        <v>27</v>
      </c>
      <c r="B16" s="17">
        <v>5.2</v>
      </c>
      <c r="C16" s="17">
        <v>5.2</v>
      </c>
      <c r="D16" s="17">
        <v>5.5</v>
      </c>
      <c r="E16" s="17">
        <v>5.5</v>
      </c>
      <c r="F16" s="17">
        <v>5.5</v>
      </c>
      <c r="G16" s="17">
        <v>0.29999999999999982</v>
      </c>
      <c r="H16" s="18">
        <v>5.7692307692307709E-2</v>
      </c>
      <c r="I16" s="19">
        <v>125</v>
      </c>
      <c r="J16" s="20">
        <v>1359782</v>
      </c>
      <c r="K16" s="20">
        <v>7507252.7999999998</v>
      </c>
      <c r="M16" s="25" t="s">
        <v>32</v>
      </c>
      <c r="N16" s="26">
        <v>69</v>
      </c>
      <c r="O16" s="27">
        <v>4.5454545454545414</v>
      </c>
      <c r="T16" s="23">
        <v>0</v>
      </c>
    </row>
    <row r="17" spans="1:20">
      <c r="A17" s="17" t="s">
        <v>33</v>
      </c>
      <c r="B17" s="17">
        <v>147.6</v>
      </c>
      <c r="C17" s="17">
        <v>147.6</v>
      </c>
      <c r="D17" s="17">
        <v>0</v>
      </c>
      <c r="E17" s="17">
        <v>0</v>
      </c>
      <c r="F17" s="17">
        <v>147.6</v>
      </c>
      <c r="G17" s="17">
        <v>0</v>
      </c>
      <c r="H17" s="18">
        <v>0</v>
      </c>
      <c r="I17" s="19">
        <v>35</v>
      </c>
      <c r="J17" s="20">
        <v>6510</v>
      </c>
      <c r="K17" s="20">
        <v>864853.5</v>
      </c>
      <c r="T17" s="23">
        <v>0</v>
      </c>
    </row>
    <row r="18" spans="1:20">
      <c r="A18" s="17" t="s">
        <v>34</v>
      </c>
      <c r="B18" s="17">
        <v>511.5</v>
      </c>
      <c r="C18" s="17">
        <v>511.5</v>
      </c>
      <c r="D18" s="17">
        <v>0</v>
      </c>
      <c r="E18" s="17">
        <v>0</v>
      </c>
      <c r="F18" s="17">
        <v>511.5</v>
      </c>
      <c r="G18" s="17">
        <v>0</v>
      </c>
      <c r="H18" s="18">
        <v>0</v>
      </c>
      <c r="I18" s="19">
        <v>201</v>
      </c>
      <c r="J18" s="20">
        <v>35004</v>
      </c>
      <c r="K18" s="20">
        <v>16950885.399999999</v>
      </c>
      <c r="S18" s="1" t="s">
        <v>0</v>
      </c>
      <c r="T18" s="23">
        <v>0</v>
      </c>
    </row>
    <row r="19" spans="1:20">
      <c r="A19" s="17" t="s">
        <v>35</v>
      </c>
      <c r="B19" s="17">
        <v>297</v>
      </c>
      <c r="C19" s="17">
        <v>297</v>
      </c>
      <c r="D19" s="17">
        <v>0</v>
      </c>
      <c r="E19" s="17">
        <v>0</v>
      </c>
      <c r="F19" s="17">
        <v>297</v>
      </c>
      <c r="G19" s="17">
        <v>0</v>
      </c>
      <c r="H19" s="18">
        <v>0</v>
      </c>
      <c r="I19" s="19">
        <v>993</v>
      </c>
      <c r="J19" s="20">
        <v>672257</v>
      </c>
      <c r="K19" s="20">
        <v>193482354</v>
      </c>
      <c r="L19" s="23"/>
      <c r="M19" s="14" t="s">
        <v>14</v>
      </c>
      <c r="N19" s="15" t="s">
        <v>12</v>
      </c>
      <c r="O19" s="13" t="s">
        <v>13</v>
      </c>
      <c r="T19" s="23">
        <v>0</v>
      </c>
    </row>
    <row r="20" spans="1:20">
      <c r="A20" s="17" t="s">
        <v>36</v>
      </c>
      <c r="B20" s="17">
        <v>760.6</v>
      </c>
      <c r="C20" s="17">
        <v>760.6</v>
      </c>
      <c r="D20" s="17">
        <v>0</v>
      </c>
      <c r="E20" s="17">
        <v>0</v>
      </c>
      <c r="F20" s="17">
        <v>760.6</v>
      </c>
      <c r="G20" s="17">
        <v>0</v>
      </c>
      <c r="H20" s="18">
        <v>0</v>
      </c>
      <c r="I20" s="19">
        <v>679</v>
      </c>
      <c r="J20" s="20">
        <v>107969</v>
      </c>
      <c r="K20" s="20">
        <v>75627770.200000003</v>
      </c>
      <c r="M20" s="1" t="s">
        <v>37</v>
      </c>
      <c r="N20" s="28">
        <v>518.4</v>
      </c>
      <c r="O20" s="23">
        <v>-10.000000000000009</v>
      </c>
      <c r="T20" s="23">
        <v>0</v>
      </c>
    </row>
    <row r="21" spans="1:20">
      <c r="A21" s="17" t="s">
        <v>38</v>
      </c>
      <c r="B21" s="17">
        <v>60.1</v>
      </c>
      <c r="C21" s="17">
        <v>60.1</v>
      </c>
      <c r="D21" s="17">
        <v>59.5</v>
      </c>
      <c r="E21" s="17">
        <v>59.5</v>
      </c>
      <c r="F21" s="17">
        <v>59.5</v>
      </c>
      <c r="G21" s="17">
        <v>-0.60000000000000142</v>
      </c>
      <c r="H21" s="18">
        <v>-9.9833610648918381E-3</v>
      </c>
      <c r="I21" s="19">
        <v>239</v>
      </c>
      <c r="J21" s="20">
        <v>612302</v>
      </c>
      <c r="K21" s="20">
        <v>36155808.350000001</v>
      </c>
      <c r="M21" s="1" t="s">
        <v>39</v>
      </c>
      <c r="N21" s="28">
        <v>3.5</v>
      </c>
      <c r="O21" s="23">
        <v>-9.0909090909090935</v>
      </c>
      <c r="T21" s="23">
        <v>0</v>
      </c>
    </row>
    <row r="22" spans="1:20">
      <c r="A22" s="17" t="s">
        <v>40</v>
      </c>
      <c r="B22" s="17">
        <v>102</v>
      </c>
      <c r="C22" s="17">
        <v>102</v>
      </c>
      <c r="D22" s="17">
        <v>100</v>
      </c>
      <c r="E22" s="17">
        <v>100</v>
      </c>
      <c r="F22" s="17">
        <v>100</v>
      </c>
      <c r="G22" s="17">
        <v>-2</v>
      </c>
      <c r="H22" s="18">
        <v>-1.9607843137254943E-2</v>
      </c>
      <c r="I22" s="19">
        <v>108</v>
      </c>
      <c r="J22" s="20">
        <v>540660</v>
      </c>
      <c r="K22" s="20">
        <v>54096324.149999999</v>
      </c>
      <c r="L22" s="23"/>
      <c r="M22" s="1" t="s">
        <v>41</v>
      </c>
      <c r="N22" s="28">
        <v>3</v>
      </c>
      <c r="O22" s="23">
        <v>-8.5365853658536555</v>
      </c>
      <c r="T22" s="23">
        <v>0</v>
      </c>
    </row>
    <row r="23" spans="1:20">
      <c r="A23" s="17" t="s">
        <v>42</v>
      </c>
      <c r="B23" s="17">
        <v>4.3499999999999996</v>
      </c>
      <c r="C23" s="17">
        <v>4.3499999999999996</v>
      </c>
      <c r="D23" s="17">
        <v>4.3</v>
      </c>
      <c r="E23" s="17">
        <v>4</v>
      </c>
      <c r="F23" s="17">
        <v>4</v>
      </c>
      <c r="G23" s="17">
        <v>-0.34999999999999964</v>
      </c>
      <c r="H23" s="18">
        <v>-8.045977011494243E-2</v>
      </c>
      <c r="I23" s="19">
        <v>129</v>
      </c>
      <c r="J23" s="20">
        <v>2724715</v>
      </c>
      <c r="K23" s="20">
        <v>11039926.300000001</v>
      </c>
      <c r="M23" s="1" t="s">
        <v>42</v>
      </c>
      <c r="N23" s="28">
        <v>4</v>
      </c>
      <c r="O23" s="23">
        <v>-8.0459770114942426</v>
      </c>
      <c r="T23" s="23">
        <v>0</v>
      </c>
    </row>
    <row r="24" spans="1:20">
      <c r="A24" s="17" t="s">
        <v>43</v>
      </c>
      <c r="B24" s="17">
        <v>9.6999999999999993</v>
      </c>
      <c r="C24" s="17">
        <v>9.6999999999999993</v>
      </c>
      <c r="D24" s="17">
        <v>9.65</v>
      </c>
      <c r="E24" s="17">
        <v>9.65</v>
      </c>
      <c r="F24" s="17">
        <v>9.65</v>
      </c>
      <c r="G24" s="17">
        <v>-4.9999999999998934E-2</v>
      </c>
      <c r="H24" s="18">
        <v>-5.1546391752576026E-3</v>
      </c>
      <c r="I24" s="19">
        <v>115</v>
      </c>
      <c r="J24" s="20">
        <v>846972</v>
      </c>
      <c r="K24" s="20">
        <v>8217441.7000000002</v>
      </c>
      <c r="M24" s="1" t="s">
        <v>44</v>
      </c>
      <c r="N24" s="28">
        <v>156.6</v>
      </c>
      <c r="O24" s="23">
        <v>-5.0909090909090899</v>
      </c>
      <c r="T24" s="23">
        <v>0</v>
      </c>
    </row>
    <row r="25" spans="1:20">
      <c r="A25" s="17" t="s">
        <v>45</v>
      </c>
      <c r="B25" s="17">
        <v>3.35</v>
      </c>
      <c r="C25" s="17">
        <v>3.35</v>
      </c>
      <c r="D25" s="17">
        <v>3.48</v>
      </c>
      <c r="E25" s="17">
        <v>3.16</v>
      </c>
      <c r="F25" s="17">
        <v>3.48</v>
      </c>
      <c r="G25" s="17">
        <v>0.12999999999999989</v>
      </c>
      <c r="H25" s="18">
        <v>3.8805970149253799E-2</v>
      </c>
      <c r="I25" s="19">
        <v>764</v>
      </c>
      <c r="J25" s="20">
        <v>33273872</v>
      </c>
      <c r="K25" s="20">
        <v>109517436.98999999</v>
      </c>
      <c r="M25" s="1" t="s">
        <v>30</v>
      </c>
      <c r="N25" s="28">
        <v>2.2000000000000002</v>
      </c>
      <c r="O25" s="23">
        <v>-4.3478260869565073</v>
      </c>
      <c r="T25" s="23">
        <v>0</v>
      </c>
    </row>
    <row r="26" spans="1:20">
      <c r="A26" s="17" t="s">
        <v>46</v>
      </c>
      <c r="B26" s="17">
        <v>5.5</v>
      </c>
      <c r="C26" s="17">
        <v>5.5</v>
      </c>
      <c r="D26" s="17">
        <v>5.5</v>
      </c>
      <c r="E26" s="17">
        <v>5.5</v>
      </c>
      <c r="F26" s="17">
        <v>5.5</v>
      </c>
      <c r="G26" s="17">
        <v>0</v>
      </c>
      <c r="H26" s="18">
        <v>0</v>
      </c>
      <c r="I26" s="19">
        <v>57</v>
      </c>
      <c r="J26" s="20">
        <v>484618</v>
      </c>
      <c r="K26" s="20">
        <v>2670134.6</v>
      </c>
      <c r="M26" s="1" t="s">
        <v>47</v>
      </c>
      <c r="N26" s="28">
        <v>0.69</v>
      </c>
      <c r="O26" s="23">
        <v>-4.1666666666666741</v>
      </c>
      <c r="T26" s="23">
        <v>0</v>
      </c>
    </row>
    <row r="27" spans="1:20">
      <c r="A27" s="17" t="s">
        <v>18</v>
      </c>
      <c r="B27" s="17">
        <v>2.97</v>
      </c>
      <c r="C27" s="17">
        <v>2.97</v>
      </c>
      <c r="D27" s="17">
        <v>3.26</v>
      </c>
      <c r="E27" s="17">
        <v>3.2</v>
      </c>
      <c r="F27" s="17">
        <v>3.26</v>
      </c>
      <c r="G27" s="17">
        <v>0.28999999999999959</v>
      </c>
      <c r="H27" s="18">
        <v>9.7643097643097532E-2</v>
      </c>
      <c r="I27" s="19">
        <v>224</v>
      </c>
      <c r="J27" s="20">
        <v>6097876</v>
      </c>
      <c r="K27" s="20">
        <v>19822160.469999999</v>
      </c>
      <c r="M27" s="1" t="s">
        <v>48</v>
      </c>
      <c r="N27" s="28">
        <v>2.4</v>
      </c>
      <c r="O27" s="23">
        <v>-4.0000000000000036</v>
      </c>
      <c r="T27" s="23">
        <v>0</v>
      </c>
    </row>
    <row r="28" spans="1:20">
      <c r="A28" s="17" t="s">
        <v>49</v>
      </c>
      <c r="B28" s="17">
        <v>154.30000000000001</v>
      </c>
      <c r="C28" s="17">
        <v>154.30000000000001</v>
      </c>
      <c r="D28" s="17">
        <v>0</v>
      </c>
      <c r="E28" s="17">
        <v>0</v>
      </c>
      <c r="F28" s="17">
        <v>154.30000000000001</v>
      </c>
      <c r="G28" s="17">
        <v>0</v>
      </c>
      <c r="H28" s="18">
        <v>0</v>
      </c>
      <c r="I28" s="19">
        <v>13</v>
      </c>
      <c r="J28" s="20">
        <v>2174</v>
      </c>
      <c r="K28" s="20">
        <v>368927.8</v>
      </c>
      <c r="M28" s="1" t="s">
        <v>50</v>
      </c>
      <c r="N28" s="28">
        <v>1.48</v>
      </c>
      <c r="O28" s="23">
        <v>-3.8961038961038974</v>
      </c>
      <c r="T28" s="23">
        <v>0</v>
      </c>
    </row>
    <row r="29" spans="1:20">
      <c r="A29" s="17" t="s">
        <v>51</v>
      </c>
      <c r="B29" s="17">
        <v>7.45</v>
      </c>
      <c r="C29" s="17">
        <v>7.45</v>
      </c>
      <c r="D29" s="17">
        <v>7.4</v>
      </c>
      <c r="E29" s="17">
        <v>7.2</v>
      </c>
      <c r="F29" s="17">
        <v>7.4</v>
      </c>
      <c r="G29" s="17">
        <v>-4.9999999999999822E-2</v>
      </c>
      <c r="H29" s="18">
        <v>-6.7114093959731447E-3</v>
      </c>
      <c r="I29" s="19">
        <v>115</v>
      </c>
      <c r="J29" s="20">
        <v>1464325</v>
      </c>
      <c r="K29" s="20">
        <v>10695136.01</v>
      </c>
      <c r="M29" s="25" t="s">
        <v>52</v>
      </c>
      <c r="N29" s="29">
        <v>7.75</v>
      </c>
      <c r="O29" s="30">
        <v>-3.125</v>
      </c>
      <c r="T29" s="23">
        <v>0</v>
      </c>
    </row>
    <row r="30" spans="1:20">
      <c r="A30" s="17" t="s">
        <v>53</v>
      </c>
      <c r="B30" s="17">
        <v>210</v>
      </c>
      <c r="C30" s="17">
        <v>210</v>
      </c>
      <c r="D30" s="17">
        <v>0</v>
      </c>
      <c r="E30" s="17">
        <v>0</v>
      </c>
      <c r="F30" s="17">
        <v>210</v>
      </c>
      <c r="G30" s="17">
        <v>0</v>
      </c>
      <c r="H30" s="18">
        <v>0</v>
      </c>
      <c r="I30" s="19">
        <v>49</v>
      </c>
      <c r="J30" s="20">
        <v>3382</v>
      </c>
      <c r="K30" s="20">
        <v>639198</v>
      </c>
      <c r="T30" s="23">
        <v>0</v>
      </c>
    </row>
    <row r="31" spans="1:20">
      <c r="A31" s="17" t="s">
        <v>54</v>
      </c>
      <c r="B31" s="17">
        <v>5.2</v>
      </c>
      <c r="C31" s="17">
        <v>5.2</v>
      </c>
      <c r="D31" s="17">
        <v>5.0999999999999996</v>
      </c>
      <c r="E31" s="17">
        <v>5</v>
      </c>
      <c r="F31" s="17">
        <v>5.0999999999999996</v>
      </c>
      <c r="G31" s="17">
        <v>-0.10000000000000053</v>
      </c>
      <c r="H31" s="18">
        <v>-1.9230769230769384E-2</v>
      </c>
      <c r="I31" s="19">
        <v>160</v>
      </c>
      <c r="J31" s="20">
        <v>6798214</v>
      </c>
      <c r="K31" s="20">
        <v>32373421.600000001</v>
      </c>
      <c r="T31" s="23">
        <v>0</v>
      </c>
    </row>
    <row r="32" spans="1:20">
      <c r="A32" s="17" t="s">
        <v>55</v>
      </c>
      <c r="B32" s="17">
        <v>70</v>
      </c>
      <c r="C32" s="17">
        <v>70</v>
      </c>
      <c r="D32" s="17">
        <v>0</v>
      </c>
      <c r="E32" s="17">
        <v>0</v>
      </c>
      <c r="F32" s="17">
        <v>70</v>
      </c>
      <c r="G32" s="17">
        <v>0</v>
      </c>
      <c r="H32" s="18">
        <v>0</v>
      </c>
      <c r="I32" s="19">
        <v>202</v>
      </c>
      <c r="J32" s="20">
        <v>418696</v>
      </c>
      <c r="K32" s="20">
        <v>29172822.949999999</v>
      </c>
      <c r="T32" s="23">
        <v>0</v>
      </c>
    </row>
    <row r="33" spans="1:23">
      <c r="A33" s="17" t="s">
        <v>56</v>
      </c>
      <c r="B33" s="17">
        <v>2.38</v>
      </c>
      <c r="C33" s="17">
        <v>2.38</v>
      </c>
      <c r="D33" s="17">
        <v>2.48</v>
      </c>
      <c r="E33" s="17">
        <v>2.4300000000000002</v>
      </c>
      <c r="F33" s="17">
        <v>2.46</v>
      </c>
      <c r="G33" s="17">
        <v>8.0000000000000071E-2</v>
      </c>
      <c r="H33" s="18">
        <v>3.3613445378151363E-2</v>
      </c>
      <c r="I33" s="19">
        <v>156</v>
      </c>
      <c r="J33" s="20">
        <v>3757716</v>
      </c>
      <c r="K33" s="20">
        <v>9204763.4399999995</v>
      </c>
      <c r="S33" s="31"/>
      <c r="T33" s="23">
        <v>0</v>
      </c>
    </row>
    <row r="34" spans="1:23">
      <c r="A34" s="17" t="s">
        <v>57</v>
      </c>
      <c r="B34" s="17">
        <v>18</v>
      </c>
      <c r="C34" s="17">
        <v>18</v>
      </c>
      <c r="D34" s="17">
        <v>0</v>
      </c>
      <c r="E34" s="17">
        <v>0</v>
      </c>
      <c r="F34" s="17">
        <v>18</v>
      </c>
      <c r="G34" s="17">
        <v>0</v>
      </c>
      <c r="H34" s="18">
        <v>0</v>
      </c>
      <c r="I34" s="19">
        <v>127</v>
      </c>
      <c r="J34" s="20">
        <v>302533</v>
      </c>
      <c r="K34" s="20">
        <v>5519307.25</v>
      </c>
      <c r="T34" s="23">
        <v>0</v>
      </c>
    </row>
    <row r="35" spans="1:23">
      <c r="A35" s="17" t="s">
        <v>58</v>
      </c>
      <c r="B35" s="17">
        <v>1.42</v>
      </c>
      <c r="C35" s="17">
        <v>1.42</v>
      </c>
      <c r="D35" s="17">
        <v>1.44</v>
      </c>
      <c r="E35" s="17">
        <v>1.39</v>
      </c>
      <c r="F35" s="17">
        <v>1.44</v>
      </c>
      <c r="G35" s="17">
        <v>2.0000000000000018E-2</v>
      </c>
      <c r="H35" s="18">
        <v>1.4084507042253502E-2</v>
      </c>
      <c r="I35" s="19">
        <v>99</v>
      </c>
      <c r="J35" s="20">
        <v>3127230</v>
      </c>
      <c r="K35" s="20">
        <v>4422125.5</v>
      </c>
      <c r="T35" s="23">
        <v>0</v>
      </c>
    </row>
    <row r="36" spans="1:23">
      <c r="A36" s="17" t="s">
        <v>59</v>
      </c>
      <c r="B36" s="17">
        <v>1066.7</v>
      </c>
      <c r="C36" s="17">
        <v>1066.7</v>
      </c>
      <c r="D36" s="17">
        <v>0</v>
      </c>
      <c r="E36" s="17">
        <v>0</v>
      </c>
      <c r="F36" s="17">
        <v>1066.7</v>
      </c>
      <c r="G36" s="17">
        <v>0</v>
      </c>
      <c r="H36" s="18">
        <v>0</v>
      </c>
      <c r="I36" s="19">
        <v>1160</v>
      </c>
      <c r="J36" s="20">
        <v>215727</v>
      </c>
      <c r="K36" s="20">
        <v>228411868.30000001</v>
      </c>
      <c r="T36" s="23">
        <v>0</v>
      </c>
      <c r="W36" s="19"/>
    </row>
    <row r="37" spans="1:23">
      <c r="A37" s="17" t="s">
        <v>60</v>
      </c>
      <c r="B37" s="17">
        <v>71</v>
      </c>
      <c r="C37" s="17">
        <v>71</v>
      </c>
      <c r="D37" s="17">
        <v>0</v>
      </c>
      <c r="E37" s="17">
        <v>0</v>
      </c>
      <c r="F37" s="17">
        <v>71</v>
      </c>
      <c r="G37" s="17">
        <v>0</v>
      </c>
      <c r="H37" s="18">
        <v>0</v>
      </c>
      <c r="I37" s="19">
        <v>954</v>
      </c>
      <c r="J37" s="20">
        <v>1524673</v>
      </c>
      <c r="K37" s="20">
        <v>107840154.09999999</v>
      </c>
      <c r="P37" s="1" t="s">
        <v>0</v>
      </c>
      <c r="T37" s="23">
        <v>0</v>
      </c>
      <c r="W37" s="19"/>
    </row>
    <row r="38" spans="1:23">
      <c r="A38" s="17" t="s">
        <v>61</v>
      </c>
      <c r="B38" s="17">
        <v>8</v>
      </c>
      <c r="C38" s="17">
        <v>8</v>
      </c>
      <c r="D38" s="17">
        <v>8.3000000000000007</v>
      </c>
      <c r="E38" s="17">
        <v>7.5</v>
      </c>
      <c r="F38" s="17">
        <v>8.25</v>
      </c>
      <c r="G38" s="17">
        <v>0.25</v>
      </c>
      <c r="H38" s="18">
        <v>3.125E-2</v>
      </c>
      <c r="I38" s="19">
        <v>275</v>
      </c>
      <c r="J38" s="20">
        <v>6207047</v>
      </c>
      <c r="K38" s="20">
        <v>49400353.700000003</v>
      </c>
      <c r="T38" s="23">
        <v>0</v>
      </c>
      <c r="W38" s="19"/>
    </row>
    <row r="39" spans="1:23">
      <c r="A39" s="17" t="s">
        <v>62</v>
      </c>
      <c r="B39" s="17">
        <v>40.700000000000003</v>
      </c>
      <c r="C39" s="17">
        <v>40.700000000000003</v>
      </c>
      <c r="D39" s="17">
        <v>0</v>
      </c>
      <c r="E39" s="17">
        <v>0</v>
      </c>
      <c r="F39" s="17">
        <v>40.700000000000003</v>
      </c>
      <c r="G39" s="17">
        <v>0</v>
      </c>
      <c r="H39" s="18">
        <v>0</v>
      </c>
      <c r="I39" s="19">
        <v>3</v>
      </c>
      <c r="J39" s="20">
        <v>72</v>
      </c>
      <c r="K39" s="20">
        <v>2638.9</v>
      </c>
      <c r="N39" s="22"/>
      <c r="O39" s="32"/>
      <c r="T39" s="23">
        <v>0</v>
      </c>
      <c r="W39" s="19"/>
    </row>
    <row r="40" spans="1:23">
      <c r="A40" s="17" t="s">
        <v>63</v>
      </c>
      <c r="B40" s="17">
        <v>39</v>
      </c>
      <c r="C40" s="17">
        <v>39</v>
      </c>
      <c r="D40" s="17">
        <v>0</v>
      </c>
      <c r="E40" s="17">
        <v>0</v>
      </c>
      <c r="F40" s="17">
        <v>39</v>
      </c>
      <c r="G40" s="17">
        <v>0</v>
      </c>
      <c r="H40" s="18">
        <v>0</v>
      </c>
      <c r="I40" s="19">
        <v>227</v>
      </c>
      <c r="J40" s="20">
        <v>1658535</v>
      </c>
      <c r="K40" s="20">
        <v>63432166.200000003</v>
      </c>
      <c r="N40" s="22"/>
      <c r="O40" s="32"/>
      <c r="T40" s="23">
        <v>0</v>
      </c>
      <c r="W40" s="19"/>
    </row>
    <row r="41" spans="1:23">
      <c r="A41" s="17" t="s">
        <v>32</v>
      </c>
      <c r="B41" s="17">
        <v>66</v>
      </c>
      <c r="C41" s="17">
        <v>66</v>
      </c>
      <c r="D41" s="17">
        <v>70</v>
      </c>
      <c r="E41" s="17">
        <v>66.25</v>
      </c>
      <c r="F41" s="17">
        <v>69</v>
      </c>
      <c r="G41" s="17">
        <v>3</v>
      </c>
      <c r="H41" s="18">
        <v>4.5454545454545414E-2</v>
      </c>
      <c r="I41" s="19">
        <v>304</v>
      </c>
      <c r="J41" s="20">
        <v>7974378</v>
      </c>
      <c r="K41" s="20">
        <v>536698403.60000002</v>
      </c>
      <c r="N41" s="22"/>
      <c r="O41" s="32"/>
      <c r="T41" s="23">
        <v>0</v>
      </c>
      <c r="W41" s="19"/>
    </row>
    <row r="42" spans="1:23">
      <c r="A42" s="17" t="s">
        <v>64</v>
      </c>
      <c r="B42" s="17">
        <v>12.5</v>
      </c>
      <c r="C42" s="17">
        <v>12.5</v>
      </c>
      <c r="D42" s="17">
        <v>0</v>
      </c>
      <c r="E42" s="17">
        <v>0</v>
      </c>
      <c r="F42" s="17">
        <v>12.5</v>
      </c>
      <c r="G42" s="17">
        <v>0</v>
      </c>
      <c r="H42" s="18">
        <v>0</v>
      </c>
      <c r="I42" s="19">
        <v>52</v>
      </c>
      <c r="J42" s="20">
        <v>38855</v>
      </c>
      <c r="K42" s="20">
        <v>505158.25</v>
      </c>
      <c r="N42" s="22"/>
      <c r="O42" s="32"/>
      <c r="T42" s="23">
        <v>0</v>
      </c>
    </row>
    <row r="43" spans="1:23">
      <c r="A43" s="17" t="s">
        <v>65</v>
      </c>
      <c r="B43" s="17">
        <v>189</v>
      </c>
      <c r="C43" s="17">
        <v>189</v>
      </c>
      <c r="D43" s="17">
        <v>0</v>
      </c>
      <c r="E43" s="17">
        <v>0</v>
      </c>
      <c r="F43" s="17">
        <v>189</v>
      </c>
      <c r="G43" s="17">
        <v>0</v>
      </c>
      <c r="H43" s="18">
        <v>0</v>
      </c>
      <c r="I43" s="19">
        <v>8</v>
      </c>
      <c r="J43" s="20">
        <v>231</v>
      </c>
      <c r="K43" s="20">
        <v>39293.1</v>
      </c>
      <c r="N43" s="22"/>
      <c r="O43" s="32"/>
      <c r="T43" s="23">
        <v>0</v>
      </c>
    </row>
    <row r="44" spans="1:23">
      <c r="A44" s="17" t="s">
        <v>66</v>
      </c>
      <c r="B44" s="17">
        <v>11.1</v>
      </c>
      <c r="C44" s="17">
        <v>11.1</v>
      </c>
      <c r="D44" s="17">
        <v>11.3</v>
      </c>
      <c r="E44" s="17">
        <v>11.05</v>
      </c>
      <c r="F44" s="17">
        <v>11.15</v>
      </c>
      <c r="G44" s="17">
        <v>5.0000000000000711E-2</v>
      </c>
      <c r="H44" s="18">
        <v>4.5045045045044585E-3</v>
      </c>
      <c r="I44" s="19">
        <v>539</v>
      </c>
      <c r="J44" s="20">
        <v>17237209</v>
      </c>
      <c r="K44" s="20">
        <v>192394786.80000001</v>
      </c>
      <c r="N44" s="22"/>
      <c r="O44" s="32"/>
      <c r="T44" s="23">
        <v>0</v>
      </c>
    </row>
    <row r="45" spans="1:23">
      <c r="A45" s="17" t="s">
        <v>67</v>
      </c>
      <c r="B45" s="17">
        <v>20.85</v>
      </c>
      <c r="C45" s="17">
        <v>20.85</v>
      </c>
      <c r="D45" s="17">
        <v>22.05</v>
      </c>
      <c r="E45" s="17">
        <v>20.75</v>
      </c>
      <c r="F45" s="17">
        <v>21.6</v>
      </c>
      <c r="G45" s="17">
        <v>0.75</v>
      </c>
      <c r="H45" s="18">
        <v>3.5971223021582732E-2</v>
      </c>
      <c r="I45" s="19">
        <v>926</v>
      </c>
      <c r="J45" s="20">
        <v>212766701</v>
      </c>
      <c r="K45" s="20">
        <v>4490455205.6499996</v>
      </c>
      <c r="N45" s="22"/>
      <c r="O45" s="32"/>
      <c r="T45" s="23">
        <v>0</v>
      </c>
    </row>
    <row r="46" spans="1:23">
      <c r="A46" s="17" t="s">
        <v>68</v>
      </c>
      <c r="B46" s="17">
        <v>84.2</v>
      </c>
      <c r="C46" s="17">
        <v>84.2</v>
      </c>
      <c r="D46" s="17">
        <v>84.4</v>
      </c>
      <c r="E46" s="17">
        <v>84.05</v>
      </c>
      <c r="F46" s="17">
        <v>84.05</v>
      </c>
      <c r="G46" s="17">
        <v>-0.15000000000000568</v>
      </c>
      <c r="H46" s="18">
        <v>-1.7814726840855721E-3</v>
      </c>
      <c r="I46" s="19">
        <v>588</v>
      </c>
      <c r="J46" s="20">
        <v>1807344</v>
      </c>
      <c r="K46" s="20">
        <v>152694080.05000001</v>
      </c>
      <c r="N46" s="22"/>
      <c r="O46" s="32"/>
      <c r="T46" s="23">
        <v>0</v>
      </c>
    </row>
    <row r="47" spans="1:23">
      <c r="A47" s="17" t="s">
        <v>44</v>
      </c>
      <c r="B47" s="17">
        <v>165</v>
      </c>
      <c r="C47" s="17">
        <v>165</v>
      </c>
      <c r="D47" s="17">
        <v>156.6</v>
      </c>
      <c r="E47" s="17">
        <v>156.6</v>
      </c>
      <c r="F47" s="17">
        <v>156.6</v>
      </c>
      <c r="G47" s="17">
        <v>-8.4000000000000057</v>
      </c>
      <c r="H47" s="18">
        <v>-5.0909090909090904E-2</v>
      </c>
      <c r="I47" s="19">
        <v>1362</v>
      </c>
      <c r="J47" s="20">
        <v>6099860</v>
      </c>
      <c r="K47" s="20">
        <v>959197270.70000005</v>
      </c>
      <c r="N47" s="22"/>
      <c r="O47" s="32"/>
      <c r="T47" s="23">
        <v>0</v>
      </c>
    </row>
    <row r="48" spans="1:23">
      <c r="A48" s="17" t="s">
        <v>69</v>
      </c>
      <c r="B48" s="17">
        <v>2</v>
      </c>
      <c r="C48" s="17">
        <v>2</v>
      </c>
      <c r="D48" s="17">
        <v>0</v>
      </c>
      <c r="E48" s="17">
        <v>0</v>
      </c>
      <c r="F48" s="17">
        <v>2</v>
      </c>
      <c r="G48" s="17">
        <v>0</v>
      </c>
      <c r="H48" s="18">
        <v>0</v>
      </c>
      <c r="I48" s="19">
        <v>54</v>
      </c>
      <c r="J48" s="20">
        <v>195891</v>
      </c>
      <c r="K48" s="20">
        <v>373772.61</v>
      </c>
      <c r="N48" s="22"/>
      <c r="O48" s="32"/>
      <c r="T48" s="23">
        <v>0</v>
      </c>
    </row>
    <row r="49" spans="1:20">
      <c r="A49" s="17" t="s">
        <v>70</v>
      </c>
      <c r="B49" s="17">
        <v>8</v>
      </c>
      <c r="C49" s="17">
        <v>8</v>
      </c>
      <c r="D49" s="17">
        <v>8.2899999999999991</v>
      </c>
      <c r="E49" s="17">
        <v>7.32</v>
      </c>
      <c r="F49" s="17">
        <v>8.2899999999999991</v>
      </c>
      <c r="G49" s="17">
        <v>0.28999999999999915</v>
      </c>
      <c r="H49" s="18">
        <v>3.6249999999999893E-2</v>
      </c>
      <c r="I49" s="19">
        <v>289</v>
      </c>
      <c r="J49" s="20">
        <v>4101462</v>
      </c>
      <c r="K49" s="20">
        <v>31741314.5</v>
      </c>
      <c r="N49" s="22"/>
      <c r="O49" s="32"/>
      <c r="T49" s="23">
        <v>0</v>
      </c>
    </row>
    <row r="50" spans="1:20">
      <c r="A50" s="17" t="s">
        <v>71</v>
      </c>
      <c r="B50" s="17">
        <v>825.7</v>
      </c>
      <c r="C50" s="17">
        <v>825.7</v>
      </c>
      <c r="D50" s="17">
        <v>0</v>
      </c>
      <c r="E50" s="17">
        <v>0</v>
      </c>
      <c r="F50" s="17">
        <v>825.7</v>
      </c>
      <c r="G50" s="17">
        <v>0</v>
      </c>
      <c r="H50" s="18">
        <v>0</v>
      </c>
      <c r="I50" s="19">
        <v>21</v>
      </c>
      <c r="J50" s="20">
        <v>540</v>
      </c>
      <c r="K50" s="20">
        <v>401328</v>
      </c>
      <c r="N50" s="22"/>
      <c r="O50" s="32"/>
      <c r="T50" s="23">
        <v>0</v>
      </c>
    </row>
    <row r="51" spans="1:20">
      <c r="A51" s="17" t="s">
        <v>72</v>
      </c>
      <c r="B51" s="17">
        <v>137</v>
      </c>
      <c r="C51" s="17">
        <v>137</v>
      </c>
      <c r="D51" s="17">
        <v>137.19999999999999</v>
      </c>
      <c r="E51" s="17">
        <v>137</v>
      </c>
      <c r="F51" s="17">
        <v>137</v>
      </c>
      <c r="G51" s="17">
        <v>0</v>
      </c>
      <c r="H51" s="18">
        <v>0</v>
      </c>
      <c r="I51" s="19">
        <v>2681</v>
      </c>
      <c r="J51" s="20">
        <v>12220967</v>
      </c>
      <c r="K51" s="20">
        <v>1675314919.5999999</v>
      </c>
      <c r="N51" s="22"/>
      <c r="O51" s="32"/>
      <c r="T51" s="23">
        <v>0</v>
      </c>
    </row>
    <row r="52" spans="1:20">
      <c r="A52" s="17" t="s">
        <v>73</v>
      </c>
      <c r="B52" s="17">
        <v>0.73</v>
      </c>
      <c r="C52" s="17">
        <v>0.73</v>
      </c>
      <c r="D52" s="17">
        <v>0.77</v>
      </c>
      <c r="E52" s="17">
        <v>0.74</v>
      </c>
      <c r="F52" s="17">
        <v>0.75</v>
      </c>
      <c r="G52" s="17">
        <v>2.0000000000000018E-2</v>
      </c>
      <c r="H52" s="18">
        <v>2.7397260273972712E-2</v>
      </c>
      <c r="I52" s="19">
        <v>94</v>
      </c>
      <c r="J52" s="20">
        <v>4044207</v>
      </c>
      <c r="K52" s="20">
        <v>3043332.14</v>
      </c>
      <c r="N52" s="22"/>
      <c r="O52" s="32"/>
      <c r="T52" s="23">
        <v>0</v>
      </c>
    </row>
    <row r="53" spans="1:20">
      <c r="A53" s="17" t="s">
        <v>74</v>
      </c>
      <c r="B53" s="17">
        <v>384.8</v>
      </c>
      <c r="C53" s="17">
        <v>384.8</v>
      </c>
      <c r="D53" s="17">
        <v>0</v>
      </c>
      <c r="E53" s="17">
        <v>0</v>
      </c>
      <c r="F53" s="17">
        <v>384.8</v>
      </c>
      <c r="G53" s="17">
        <v>0</v>
      </c>
      <c r="H53" s="18">
        <v>0</v>
      </c>
      <c r="I53" s="19">
        <v>196</v>
      </c>
      <c r="J53" s="20">
        <v>86208</v>
      </c>
      <c r="K53" s="20">
        <v>32935647.800000001</v>
      </c>
      <c r="N53" s="22"/>
      <c r="O53" s="32"/>
      <c r="T53" s="23">
        <v>0</v>
      </c>
    </row>
    <row r="54" spans="1:20">
      <c r="A54" s="17" t="s">
        <v>75</v>
      </c>
      <c r="B54" s="17">
        <v>359.6</v>
      </c>
      <c r="C54" s="17">
        <v>359.6</v>
      </c>
      <c r="D54" s="17">
        <v>360.5</v>
      </c>
      <c r="E54" s="17">
        <v>359.6</v>
      </c>
      <c r="F54" s="17">
        <v>360.5</v>
      </c>
      <c r="G54" s="17">
        <v>0.89999999999997726</v>
      </c>
      <c r="H54" s="18">
        <v>2.5027808676305607E-3</v>
      </c>
      <c r="I54" s="19">
        <v>939</v>
      </c>
      <c r="J54" s="20">
        <v>7242032</v>
      </c>
      <c r="K54" s="20">
        <v>2608421332.9000001</v>
      </c>
      <c r="N54" s="22"/>
      <c r="O54" s="32"/>
      <c r="T54" s="23">
        <v>0</v>
      </c>
    </row>
    <row r="55" spans="1:20">
      <c r="A55" s="17" t="s">
        <v>41</v>
      </c>
      <c r="B55" s="17">
        <v>3.28</v>
      </c>
      <c r="C55" s="17">
        <v>3.28</v>
      </c>
      <c r="D55" s="17">
        <v>3</v>
      </c>
      <c r="E55" s="17">
        <v>3</v>
      </c>
      <c r="F55" s="17">
        <v>3</v>
      </c>
      <c r="G55" s="17">
        <v>-0.2799999999999998</v>
      </c>
      <c r="H55" s="18">
        <v>-8.536585365853655E-2</v>
      </c>
      <c r="I55" s="19">
        <v>49</v>
      </c>
      <c r="J55" s="20">
        <v>465622</v>
      </c>
      <c r="K55" s="20">
        <v>1441165.28</v>
      </c>
      <c r="N55" s="22"/>
      <c r="O55" s="32"/>
      <c r="T55" s="23">
        <v>0</v>
      </c>
    </row>
    <row r="56" spans="1:20">
      <c r="A56" s="17" t="s">
        <v>76</v>
      </c>
      <c r="B56" s="17">
        <v>16.850000000000001</v>
      </c>
      <c r="C56" s="17">
        <v>16.850000000000001</v>
      </c>
      <c r="D56" s="17">
        <v>0</v>
      </c>
      <c r="E56" s="17">
        <v>0</v>
      </c>
      <c r="F56" s="17">
        <v>16.850000000000001</v>
      </c>
      <c r="G56" s="17">
        <v>0</v>
      </c>
      <c r="H56" s="18">
        <v>0</v>
      </c>
      <c r="I56" s="19">
        <v>194</v>
      </c>
      <c r="J56" s="20">
        <v>592382</v>
      </c>
      <c r="K56" s="20">
        <v>9870111.9000000004</v>
      </c>
      <c r="N56" s="22"/>
      <c r="O56" s="32"/>
      <c r="T56" s="23">
        <v>0</v>
      </c>
    </row>
    <row r="57" spans="1:20">
      <c r="A57" s="17" t="s">
        <v>77</v>
      </c>
      <c r="B57" s="17">
        <v>44.5</v>
      </c>
      <c r="C57" s="17">
        <v>44.5</v>
      </c>
      <c r="D57" s="17">
        <v>0</v>
      </c>
      <c r="E57" s="17">
        <v>0</v>
      </c>
      <c r="F57" s="17">
        <v>44.5</v>
      </c>
      <c r="G57" s="17">
        <v>0</v>
      </c>
      <c r="H57" s="18">
        <v>0</v>
      </c>
      <c r="I57" s="19">
        <v>41</v>
      </c>
      <c r="J57" s="20">
        <v>33704</v>
      </c>
      <c r="K57" s="20">
        <v>1480543.5</v>
      </c>
      <c r="N57" s="22"/>
      <c r="O57" s="32"/>
      <c r="T57" s="23">
        <v>0</v>
      </c>
    </row>
    <row r="58" spans="1:20">
      <c r="A58" s="17" t="s">
        <v>78</v>
      </c>
      <c r="B58" s="17">
        <v>28</v>
      </c>
      <c r="C58" s="17">
        <v>28</v>
      </c>
      <c r="D58" s="17">
        <v>0</v>
      </c>
      <c r="E58" s="17">
        <v>0</v>
      </c>
      <c r="F58" s="17">
        <v>28</v>
      </c>
      <c r="G58" s="17">
        <v>0</v>
      </c>
      <c r="H58" s="18">
        <v>0</v>
      </c>
      <c r="I58" s="19">
        <v>19</v>
      </c>
      <c r="J58" s="20">
        <v>17646</v>
      </c>
      <c r="K58" s="20">
        <v>511453.1</v>
      </c>
      <c r="N58" s="22"/>
      <c r="O58" s="32"/>
      <c r="T58" s="23"/>
    </row>
    <row r="59" spans="1:20">
      <c r="A59" s="17" t="s">
        <v>79</v>
      </c>
      <c r="B59" s="17">
        <v>11.25</v>
      </c>
      <c r="C59" s="17">
        <v>11.25</v>
      </c>
      <c r="D59" s="17">
        <v>0</v>
      </c>
      <c r="E59" s="17">
        <v>0</v>
      </c>
      <c r="F59" s="17">
        <v>11.25</v>
      </c>
      <c r="G59" s="17">
        <v>0</v>
      </c>
      <c r="H59" s="18">
        <v>0</v>
      </c>
      <c r="I59" s="19">
        <v>2</v>
      </c>
      <c r="J59" s="20">
        <v>502</v>
      </c>
      <c r="K59" s="20">
        <v>6024.3</v>
      </c>
      <c r="N59" s="22"/>
      <c r="O59" s="32"/>
      <c r="T59" s="23">
        <v>0</v>
      </c>
    </row>
    <row r="60" spans="1:20">
      <c r="A60" s="17" t="s">
        <v>80</v>
      </c>
      <c r="B60" s="17">
        <v>9.9</v>
      </c>
      <c r="C60" s="17">
        <v>9.9</v>
      </c>
      <c r="D60" s="17">
        <v>10.1</v>
      </c>
      <c r="E60" s="17">
        <v>9.9499999999999993</v>
      </c>
      <c r="F60" s="17">
        <v>10.1</v>
      </c>
      <c r="G60" s="17">
        <v>0.19999999999999929</v>
      </c>
      <c r="H60" s="18">
        <v>2.020202020202011E-2</v>
      </c>
      <c r="I60" s="19">
        <v>135</v>
      </c>
      <c r="J60" s="20">
        <v>4921850</v>
      </c>
      <c r="K60" s="20">
        <v>49061597.049999997</v>
      </c>
      <c r="N60" s="22"/>
      <c r="O60" s="32"/>
      <c r="T60" s="23">
        <v>0</v>
      </c>
    </row>
    <row r="61" spans="1:20">
      <c r="A61" s="17" t="s">
        <v>31</v>
      </c>
      <c r="B61" s="17">
        <v>2.2599999999999998</v>
      </c>
      <c r="C61" s="17">
        <v>2.2599999999999998</v>
      </c>
      <c r="D61" s="17">
        <v>2.38</v>
      </c>
      <c r="E61" s="17">
        <v>2.2200000000000002</v>
      </c>
      <c r="F61" s="17">
        <v>2.38</v>
      </c>
      <c r="G61" s="17">
        <v>0.12000000000000011</v>
      </c>
      <c r="H61" s="18">
        <v>5.3097345132743445E-2</v>
      </c>
      <c r="I61" s="19">
        <v>283</v>
      </c>
      <c r="J61" s="20">
        <v>4983913</v>
      </c>
      <c r="K61" s="20">
        <v>11370417.449999999</v>
      </c>
      <c r="N61" s="22"/>
      <c r="O61" s="32"/>
      <c r="T61" s="23">
        <v>0</v>
      </c>
    </row>
    <row r="62" spans="1:20">
      <c r="A62" s="17" t="s">
        <v>81</v>
      </c>
      <c r="B62" s="17">
        <v>8.1999999999999993</v>
      </c>
      <c r="C62" s="17">
        <v>8.1999999999999993</v>
      </c>
      <c r="D62" s="17">
        <v>9</v>
      </c>
      <c r="E62" s="17">
        <v>7.95</v>
      </c>
      <c r="F62" s="17">
        <v>8</v>
      </c>
      <c r="G62" s="17">
        <v>-0.19999999999999929</v>
      </c>
      <c r="H62" s="18">
        <v>-2.4390243902438935E-2</v>
      </c>
      <c r="I62" s="19">
        <v>1518</v>
      </c>
      <c r="J62" s="20">
        <v>14204268</v>
      </c>
      <c r="K62" s="20">
        <v>116594012.84999999</v>
      </c>
      <c r="N62" s="22"/>
      <c r="O62" s="32"/>
      <c r="T62" s="23">
        <v>0</v>
      </c>
    </row>
    <row r="63" spans="1:20">
      <c r="A63" s="17" t="s">
        <v>82</v>
      </c>
      <c r="B63" s="17">
        <v>2.59</v>
      </c>
      <c r="C63" s="17">
        <v>2.59</v>
      </c>
      <c r="D63" s="17">
        <v>2.65</v>
      </c>
      <c r="E63" s="17">
        <v>2.5</v>
      </c>
      <c r="F63" s="17">
        <v>2.65</v>
      </c>
      <c r="G63" s="17">
        <v>6.0000000000000053E-2</v>
      </c>
      <c r="H63" s="18">
        <v>2.316602316602312E-2</v>
      </c>
      <c r="I63" s="19">
        <v>272</v>
      </c>
      <c r="J63" s="20">
        <v>16126162</v>
      </c>
      <c r="K63" s="20">
        <v>41681960.57</v>
      </c>
      <c r="N63" s="22"/>
      <c r="O63" s="32"/>
      <c r="T63" s="23">
        <v>0</v>
      </c>
    </row>
    <row r="64" spans="1:20">
      <c r="A64" s="17" t="s">
        <v>83</v>
      </c>
      <c r="B64" s="17">
        <v>310.8</v>
      </c>
      <c r="C64" s="17">
        <v>310.8</v>
      </c>
      <c r="D64" s="17">
        <v>0</v>
      </c>
      <c r="E64" s="17">
        <v>0</v>
      </c>
      <c r="F64" s="17">
        <v>310.8</v>
      </c>
      <c r="G64" s="17">
        <v>0</v>
      </c>
      <c r="H64" s="18">
        <v>0</v>
      </c>
      <c r="I64" s="19">
        <v>40</v>
      </c>
      <c r="J64" s="20">
        <v>4911</v>
      </c>
      <c r="K64" s="20">
        <v>1374097.8</v>
      </c>
      <c r="N64" s="22"/>
      <c r="O64" s="32"/>
      <c r="T64" s="23">
        <v>0</v>
      </c>
    </row>
    <row r="65" spans="1:20">
      <c r="A65" s="17" t="s">
        <v>52</v>
      </c>
      <c r="B65" s="17">
        <v>8</v>
      </c>
      <c r="C65" s="17">
        <v>8</v>
      </c>
      <c r="D65" s="17">
        <v>7.75</v>
      </c>
      <c r="E65" s="17">
        <v>7.75</v>
      </c>
      <c r="F65" s="17">
        <v>7.75</v>
      </c>
      <c r="G65" s="17">
        <v>-0.25</v>
      </c>
      <c r="H65" s="18">
        <v>-3.125E-2</v>
      </c>
      <c r="I65" s="19">
        <v>34</v>
      </c>
      <c r="J65" s="20">
        <v>275457</v>
      </c>
      <c r="K65" s="20">
        <v>2151408.25</v>
      </c>
      <c r="N65" s="22"/>
      <c r="O65" s="32"/>
      <c r="T65" s="23">
        <v>0</v>
      </c>
    </row>
    <row r="66" spans="1:20">
      <c r="A66" s="17" t="s">
        <v>84</v>
      </c>
      <c r="B66" s="17">
        <v>1.72</v>
      </c>
      <c r="C66" s="17">
        <v>1.72</v>
      </c>
      <c r="D66" s="17">
        <v>1.74</v>
      </c>
      <c r="E66" s="17">
        <v>1.7</v>
      </c>
      <c r="F66" s="17">
        <v>1.74</v>
      </c>
      <c r="G66" s="17">
        <v>2.0000000000000018E-2</v>
      </c>
      <c r="H66" s="18">
        <v>1.1627906976744207E-2</v>
      </c>
      <c r="I66" s="19">
        <v>131</v>
      </c>
      <c r="J66" s="20">
        <v>2103221</v>
      </c>
      <c r="K66" s="20">
        <v>3640237.61</v>
      </c>
      <c r="N66" s="22"/>
      <c r="O66" s="32"/>
      <c r="T66" s="23">
        <v>0</v>
      </c>
    </row>
    <row r="67" spans="1:20">
      <c r="A67" s="17" t="s">
        <v>85</v>
      </c>
      <c r="B67" s="17">
        <v>8.6</v>
      </c>
      <c r="C67" s="17">
        <v>8.6</v>
      </c>
      <c r="D67" s="17">
        <v>0</v>
      </c>
      <c r="E67" s="17">
        <v>0</v>
      </c>
      <c r="F67" s="17">
        <v>8.6</v>
      </c>
      <c r="G67" s="17">
        <v>0</v>
      </c>
      <c r="H67" s="18">
        <v>0</v>
      </c>
      <c r="I67" s="19">
        <v>70</v>
      </c>
      <c r="J67" s="20">
        <v>92833</v>
      </c>
      <c r="K67" s="20">
        <v>764816.5</v>
      </c>
      <c r="N67" s="22"/>
      <c r="O67" s="32"/>
      <c r="T67" s="23">
        <v>0</v>
      </c>
    </row>
    <row r="68" spans="1:20">
      <c r="A68" s="17" t="s">
        <v>39</v>
      </c>
      <c r="B68" s="17">
        <v>3.85</v>
      </c>
      <c r="C68" s="17">
        <v>3.85</v>
      </c>
      <c r="D68" s="17">
        <v>3.55</v>
      </c>
      <c r="E68" s="17">
        <v>3.5</v>
      </c>
      <c r="F68" s="17">
        <v>3.5</v>
      </c>
      <c r="G68" s="17">
        <v>-0.35000000000000009</v>
      </c>
      <c r="H68" s="18">
        <v>-9.0909090909090939E-2</v>
      </c>
      <c r="I68" s="19">
        <v>73</v>
      </c>
      <c r="J68" s="20">
        <v>4949226</v>
      </c>
      <c r="K68" s="20">
        <v>17446334.050000001</v>
      </c>
      <c r="N68" s="22"/>
      <c r="O68" s="32"/>
      <c r="T68" s="23">
        <v>0</v>
      </c>
    </row>
    <row r="69" spans="1:20">
      <c r="A69" s="17" t="s">
        <v>86</v>
      </c>
      <c r="B69" s="17">
        <v>1.75</v>
      </c>
      <c r="C69" s="17">
        <v>1.75</v>
      </c>
      <c r="D69" s="17">
        <v>1.77</v>
      </c>
      <c r="E69" s="17">
        <v>1.66</v>
      </c>
      <c r="F69" s="17">
        <v>1.7</v>
      </c>
      <c r="G69" s="17">
        <v>-5.0000000000000044E-2</v>
      </c>
      <c r="H69" s="18">
        <v>-2.8571428571428581E-2</v>
      </c>
      <c r="I69" s="19">
        <v>87</v>
      </c>
      <c r="J69" s="20">
        <v>2101581</v>
      </c>
      <c r="K69" s="20">
        <v>3593181.76</v>
      </c>
      <c r="N69" s="22"/>
      <c r="O69" s="32"/>
      <c r="T69" s="23">
        <v>0</v>
      </c>
    </row>
    <row r="70" spans="1:20">
      <c r="A70" s="17" t="s">
        <v>87</v>
      </c>
      <c r="B70" s="17">
        <v>8.15</v>
      </c>
      <c r="C70" s="17">
        <v>8.15</v>
      </c>
      <c r="D70" s="17">
        <v>0</v>
      </c>
      <c r="E70" s="17">
        <v>0</v>
      </c>
      <c r="F70" s="17">
        <v>8.15</v>
      </c>
      <c r="G70" s="17">
        <v>0</v>
      </c>
      <c r="H70" s="18">
        <v>0</v>
      </c>
      <c r="I70" s="19">
        <v>184</v>
      </c>
      <c r="J70" s="20">
        <v>1278016</v>
      </c>
      <c r="K70" s="20">
        <v>9661239.9499999993</v>
      </c>
      <c r="N70" s="22"/>
      <c r="O70" s="32"/>
      <c r="T70" s="23">
        <v>0</v>
      </c>
    </row>
    <row r="71" spans="1:20">
      <c r="A71" s="17" t="s">
        <v>88</v>
      </c>
      <c r="B71" s="17">
        <v>2.6</v>
      </c>
      <c r="C71" s="17">
        <v>2.6</v>
      </c>
      <c r="D71" s="17">
        <v>0</v>
      </c>
      <c r="E71" s="17">
        <v>0</v>
      </c>
      <c r="F71" s="17">
        <v>2.6</v>
      </c>
      <c r="G71" s="17">
        <v>0</v>
      </c>
      <c r="H71" s="18">
        <v>0</v>
      </c>
      <c r="I71" s="19">
        <v>12</v>
      </c>
      <c r="J71" s="20">
        <v>40084</v>
      </c>
      <c r="K71" s="20">
        <v>114640.24</v>
      </c>
      <c r="N71" s="22"/>
      <c r="O71" s="32"/>
      <c r="T71" s="23">
        <v>0</v>
      </c>
    </row>
    <row r="72" spans="1:20">
      <c r="A72" s="17" t="s">
        <v>89</v>
      </c>
      <c r="B72" s="17">
        <v>11.5</v>
      </c>
      <c r="C72" s="17">
        <v>11.5</v>
      </c>
      <c r="D72" s="17">
        <v>11.5</v>
      </c>
      <c r="E72" s="17">
        <v>11.35</v>
      </c>
      <c r="F72" s="17">
        <v>11.35</v>
      </c>
      <c r="G72" s="17">
        <v>-0.15000000000000036</v>
      </c>
      <c r="H72" s="18">
        <v>-1.3043478260869601E-2</v>
      </c>
      <c r="I72" s="19">
        <v>104</v>
      </c>
      <c r="J72" s="20">
        <v>22800339</v>
      </c>
      <c r="K72" s="20">
        <v>258837427.09999999</v>
      </c>
      <c r="L72" s="23"/>
      <c r="N72" s="22"/>
      <c r="O72" s="32"/>
      <c r="T72" s="23">
        <v>0</v>
      </c>
    </row>
    <row r="73" spans="1:20">
      <c r="A73" s="17" t="s">
        <v>90</v>
      </c>
      <c r="B73" s="17">
        <v>41.3</v>
      </c>
      <c r="C73" s="17">
        <v>41.3</v>
      </c>
      <c r="D73" s="17">
        <v>0</v>
      </c>
      <c r="E73" s="17">
        <v>0</v>
      </c>
      <c r="F73" s="17">
        <v>41.3</v>
      </c>
      <c r="G73" s="17">
        <v>0</v>
      </c>
      <c r="H73" s="18">
        <v>0</v>
      </c>
      <c r="I73" s="19">
        <v>229</v>
      </c>
      <c r="J73" s="20">
        <v>446003</v>
      </c>
      <c r="K73" s="20">
        <v>17642420.399999999</v>
      </c>
      <c r="N73" s="22"/>
      <c r="O73" s="32"/>
      <c r="T73" s="23">
        <v>0</v>
      </c>
    </row>
    <row r="74" spans="1:20">
      <c r="A74" s="17" t="s">
        <v>91</v>
      </c>
      <c r="B74" s="17">
        <v>3.28</v>
      </c>
      <c r="C74" s="17">
        <v>3.28</v>
      </c>
      <c r="D74" s="17">
        <v>3.4</v>
      </c>
      <c r="E74" s="17">
        <v>3.28</v>
      </c>
      <c r="F74" s="17">
        <v>3.31</v>
      </c>
      <c r="G74" s="17">
        <v>3.0000000000000249E-2</v>
      </c>
      <c r="H74" s="18">
        <v>9.1463414634147533E-3</v>
      </c>
      <c r="I74" s="19">
        <v>240</v>
      </c>
      <c r="J74" s="20">
        <v>6561371</v>
      </c>
      <c r="K74" s="20">
        <v>21825288.66</v>
      </c>
      <c r="N74" s="22"/>
      <c r="O74" s="32"/>
      <c r="T74" s="23">
        <v>0</v>
      </c>
    </row>
    <row r="75" spans="1:20">
      <c r="A75" s="17" t="s">
        <v>92</v>
      </c>
      <c r="B75" s="17">
        <v>56.2</v>
      </c>
      <c r="C75" s="17">
        <v>56.2</v>
      </c>
      <c r="D75" s="17">
        <v>0</v>
      </c>
      <c r="E75" s="17">
        <v>0</v>
      </c>
      <c r="F75" s="17">
        <v>56.2</v>
      </c>
      <c r="G75" s="17">
        <v>0</v>
      </c>
      <c r="H75" s="18">
        <v>0</v>
      </c>
      <c r="I75" s="19">
        <v>75</v>
      </c>
      <c r="J75" s="20">
        <v>52341</v>
      </c>
      <c r="K75" s="20">
        <v>2691899.4</v>
      </c>
      <c r="N75" s="22"/>
      <c r="O75" s="32"/>
      <c r="T75" s="23">
        <v>0</v>
      </c>
    </row>
    <row r="76" spans="1:20">
      <c r="A76" s="17" t="s">
        <v>93</v>
      </c>
      <c r="B76" s="17">
        <v>15.95</v>
      </c>
      <c r="C76" s="17">
        <v>15.95</v>
      </c>
      <c r="D76" s="17">
        <v>0</v>
      </c>
      <c r="E76" s="17">
        <v>0</v>
      </c>
      <c r="F76" s="17">
        <v>15.95</v>
      </c>
      <c r="G76" s="17">
        <v>0</v>
      </c>
      <c r="H76" s="18">
        <v>0</v>
      </c>
      <c r="I76" s="19">
        <v>18</v>
      </c>
      <c r="J76" s="20">
        <v>71438</v>
      </c>
      <c r="K76" s="20">
        <v>1055450.25</v>
      </c>
      <c r="N76" s="22"/>
      <c r="O76" s="32"/>
      <c r="T76" s="23">
        <v>0</v>
      </c>
    </row>
    <row r="77" spans="1:20">
      <c r="A77" s="17" t="s">
        <v>94</v>
      </c>
      <c r="B77" s="17">
        <v>10.4</v>
      </c>
      <c r="C77" s="17">
        <v>10.4</v>
      </c>
      <c r="D77" s="17">
        <v>0</v>
      </c>
      <c r="E77" s="17">
        <v>0</v>
      </c>
      <c r="F77" s="17">
        <v>10.4</v>
      </c>
      <c r="G77" s="17">
        <v>0</v>
      </c>
      <c r="H77" s="18">
        <v>0</v>
      </c>
      <c r="I77" s="19">
        <v>3</v>
      </c>
      <c r="J77" s="20">
        <v>102</v>
      </c>
      <c r="K77" s="20">
        <v>959.4</v>
      </c>
      <c r="L77" s="33"/>
      <c r="N77" s="22"/>
      <c r="O77" s="32"/>
      <c r="T77" s="23">
        <v>0</v>
      </c>
    </row>
    <row r="78" spans="1:20">
      <c r="A78" s="17" t="s">
        <v>95</v>
      </c>
      <c r="B78" s="17">
        <v>855</v>
      </c>
      <c r="C78" s="17">
        <v>855</v>
      </c>
      <c r="D78" s="17">
        <v>863</v>
      </c>
      <c r="E78" s="17">
        <v>863</v>
      </c>
      <c r="F78" s="17">
        <v>863</v>
      </c>
      <c r="G78" s="17">
        <v>8</v>
      </c>
      <c r="H78" s="18">
        <v>9.3567251461987855E-3</v>
      </c>
      <c r="I78" s="19">
        <v>3285</v>
      </c>
      <c r="J78" s="20">
        <v>4363213</v>
      </c>
      <c r="K78" s="20">
        <v>3763861186.00002</v>
      </c>
      <c r="N78" s="22"/>
      <c r="O78" s="32"/>
      <c r="T78" s="23">
        <v>0</v>
      </c>
    </row>
    <row r="79" spans="1:20">
      <c r="A79" s="17" t="s">
        <v>96</v>
      </c>
      <c r="B79" s="17">
        <v>19.2</v>
      </c>
      <c r="C79" s="17">
        <v>19.2</v>
      </c>
      <c r="D79" s="17">
        <v>0</v>
      </c>
      <c r="E79" s="17">
        <v>0</v>
      </c>
      <c r="F79" s="17">
        <v>19.2</v>
      </c>
      <c r="G79" s="17">
        <v>0</v>
      </c>
      <c r="H79" s="18">
        <v>0</v>
      </c>
      <c r="I79" s="19">
        <v>54</v>
      </c>
      <c r="J79" s="20">
        <v>132820</v>
      </c>
      <c r="K79" s="20">
        <v>2303862.7000000002</v>
      </c>
      <c r="N79" s="22"/>
      <c r="O79" s="32"/>
      <c r="T79" s="23">
        <v>0</v>
      </c>
    </row>
    <row r="80" spans="1:20">
      <c r="A80" s="17" t="s">
        <v>97</v>
      </c>
      <c r="B80" s="17">
        <v>152</v>
      </c>
      <c r="C80" s="17">
        <v>152</v>
      </c>
      <c r="D80" s="17">
        <v>0</v>
      </c>
      <c r="E80" s="17">
        <v>0</v>
      </c>
      <c r="F80" s="17">
        <v>152</v>
      </c>
      <c r="G80" s="17">
        <v>0</v>
      </c>
      <c r="H80" s="18">
        <v>0</v>
      </c>
      <c r="I80" s="19">
        <v>561</v>
      </c>
      <c r="J80" s="20">
        <v>1356110</v>
      </c>
      <c r="K80" s="20">
        <v>204998618.65000001</v>
      </c>
      <c r="N80" s="22"/>
      <c r="O80" s="32"/>
      <c r="T80" s="23">
        <v>0</v>
      </c>
    </row>
    <row r="81" spans="1:20">
      <c r="A81" s="17" t="s">
        <v>98</v>
      </c>
      <c r="B81" s="17">
        <v>188.5</v>
      </c>
      <c r="C81" s="17">
        <v>188.5</v>
      </c>
      <c r="D81" s="17">
        <v>0</v>
      </c>
      <c r="E81" s="17">
        <v>0</v>
      </c>
      <c r="F81" s="17">
        <v>188.5</v>
      </c>
      <c r="G81" s="17">
        <v>0</v>
      </c>
      <c r="H81" s="18">
        <v>0</v>
      </c>
      <c r="I81" s="19">
        <v>308</v>
      </c>
      <c r="J81" s="20">
        <v>576180</v>
      </c>
      <c r="K81" s="20">
        <v>109111441</v>
      </c>
      <c r="N81" s="22"/>
      <c r="O81" s="32"/>
      <c r="T81" s="23">
        <v>0</v>
      </c>
    </row>
    <row r="82" spans="1:20">
      <c r="A82" s="17" t="s">
        <v>99</v>
      </c>
      <c r="B82" s="17">
        <v>77</v>
      </c>
      <c r="C82" s="17">
        <v>77</v>
      </c>
      <c r="D82" s="17">
        <v>76</v>
      </c>
      <c r="E82" s="17">
        <v>76</v>
      </c>
      <c r="F82" s="17">
        <v>76</v>
      </c>
      <c r="G82" s="17">
        <v>-1</v>
      </c>
      <c r="H82" s="18">
        <v>-1.2987012987012991E-2</v>
      </c>
      <c r="I82" s="19">
        <v>266</v>
      </c>
      <c r="J82" s="20">
        <v>975450</v>
      </c>
      <c r="K82" s="20">
        <v>74297051.849999994</v>
      </c>
      <c r="N82" s="22"/>
      <c r="O82" s="32"/>
      <c r="T82" s="23">
        <v>0</v>
      </c>
    </row>
    <row r="83" spans="1:20">
      <c r="A83" s="17" t="s">
        <v>100</v>
      </c>
      <c r="B83" s="17">
        <v>161.19999999999999</v>
      </c>
      <c r="C83" s="17">
        <v>161.19999999999999</v>
      </c>
      <c r="D83" s="17">
        <v>0</v>
      </c>
      <c r="E83" s="17">
        <v>0</v>
      </c>
      <c r="F83" s="17">
        <v>161.19999999999999</v>
      </c>
      <c r="G83" s="17">
        <v>0</v>
      </c>
      <c r="H83" s="18">
        <v>0</v>
      </c>
      <c r="I83" s="19">
        <v>12</v>
      </c>
      <c r="J83" s="20">
        <v>1300</v>
      </c>
      <c r="K83" s="20">
        <v>188630</v>
      </c>
      <c r="N83" s="22"/>
      <c r="O83" s="32"/>
      <c r="T83" s="23">
        <v>0</v>
      </c>
    </row>
    <row r="84" spans="1:20">
      <c r="A84" s="17" t="s">
        <v>101</v>
      </c>
      <c r="B84" s="17">
        <v>7.7</v>
      </c>
      <c r="C84" s="17">
        <v>7.7</v>
      </c>
      <c r="D84" s="17">
        <v>8</v>
      </c>
      <c r="E84" s="17">
        <v>7.85</v>
      </c>
      <c r="F84" s="17">
        <v>7.85</v>
      </c>
      <c r="G84" s="17">
        <v>0.14999999999999947</v>
      </c>
      <c r="H84" s="18">
        <v>1.9480519480519431E-2</v>
      </c>
      <c r="I84" s="19">
        <v>152</v>
      </c>
      <c r="J84" s="20">
        <v>1292044</v>
      </c>
      <c r="K84" s="20">
        <v>10166586.35</v>
      </c>
      <c r="N84" s="22"/>
      <c r="O84" s="32"/>
      <c r="T84" s="23">
        <v>0</v>
      </c>
    </row>
    <row r="85" spans="1:20">
      <c r="A85" s="17" t="s">
        <v>102</v>
      </c>
      <c r="B85" s="17">
        <v>28.7</v>
      </c>
      <c r="C85" s="17">
        <v>28.7</v>
      </c>
      <c r="D85" s="17">
        <v>0</v>
      </c>
      <c r="E85" s="17">
        <v>0</v>
      </c>
      <c r="F85" s="17">
        <v>28.7</v>
      </c>
      <c r="G85" s="17">
        <v>0</v>
      </c>
      <c r="H85" s="18">
        <v>0</v>
      </c>
      <c r="I85" s="19">
        <v>114</v>
      </c>
      <c r="J85" s="20">
        <v>1607901</v>
      </c>
      <c r="K85" s="20">
        <v>46519927.799999997</v>
      </c>
      <c r="N85" s="22"/>
      <c r="O85" s="32"/>
      <c r="T85" s="23">
        <v>0</v>
      </c>
    </row>
    <row r="86" spans="1:20">
      <c r="A86" s="17" t="s">
        <v>103</v>
      </c>
      <c r="B86" s="17">
        <v>2900</v>
      </c>
      <c r="C86" s="17">
        <v>2900</v>
      </c>
      <c r="D86" s="17">
        <v>0</v>
      </c>
      <c r="E86" s="17">
        <v>0</v>
      </c>
      <c r="F86" s="17">
        <v>2900</v>
      </c>
      <c r="G86" s="17">
        <v>0</v>
      </c>
      <c r="H86" s="18">
        <v>0</v>
      </c>
      <c r="I86" s="19">
        <v>156</v>
      </c>
      <c r="J86" s="20">
        <v>12179</v>
      </c>
      <c r="K86" s="20">
        <v>34169872.899999999</v>
      </c>
      <c r="N86" s="22"/>
      <c r="O86" s="32"/>
      <c r="T86" s="23">
        <v>0</v>
      </c>
    </row>
    <row r="87" spans="1:20">
      <c r="A87" s="17" t="s">
        <v>104</v>
      </c>
      <c r="B87" s="17">
        <v>185</v>
      </c>
      <c r="C87" s="17">
        <v>185</v>
      </c>
      <c r="D87" s="17">
        <v>0</v>
      </c>
      <c r="E87" s="17">
        <v>0</v>
      </c>
      <c r="F87" s="17">
        <v>185</v>
      </c>
      <c r="G87" s="17">
        <v>0</v>
      </c>
      <c r="H87" s="18">
        <v>0</v>
      </c>
      <c r="I87" s="19">
        <v>1495</v>
      </c>
      <c r="J87" s="20">
        <v>2223298</v>
      </c>
      <c r="K87" s="20">
        <v>405167324.5</v>
      </c>
      <c r="N87" s="22"/>
      <c r="O87" s="32"/>
      <c r="T87" s="23">
        <v>0</v>
      </c>
    </row>
    <row r="88" spans="1:20">
      <c r="A88" s="17" t="s">
        <v>105</v>
      </c>
      <c r="B88" s="17">
        <v>147.69999999999999</v>
      </c>
      <c r="C88" s="17">
        <v>147.69999999999999</v>
      </c>
      <c r="D88" s="17">
        <v>0</v>
      </c>
      <c r="E88" s="17">
        <v>0</v>
      </c>
      <c r="F88" s="17">
        <v>147.69999999999999</v>
      </c>
      <c r="G88" s="17">
        <v>0</v>
      </c>
      <c r="H88" s="18">
        <v>0</v>
      </c>
      <c r="I88" s="19">
        <v>26</v>
      </c>
      <c r="J88" s="20">
        <v>31725</v>
      </c>
      <c r="K88" s="20">
        <v>5152140</v>
      </c>
      <c r="N88" s="22"/>
      <c r="O88" s="32"/>
      <c r="T88" s="23">
        <v>0</v>
      </c>
    </row>
    <row r="89" spans="1:20">
      <c r="A89" s="17" t="s">
        <v>106</v>
      </c>
      <c r="B89" s="17">
        <v>79.400000000000006</v>
      </c>
      <c r="C89" s="17">
        <v>79.400000000000006</v>
      </c>
      <c r="D89" s="17">
        <v>0</v>
      </c>
      <c r="E89" s="17">
        <v>0</v>
      </c>
      <c r="F89" s="17">
        <v>79.400000000000006</v>
      </c>
      <c r="G89" s="17">
        <v>0</v>
      </c>
      <c r="H89" s="18">
        <v>0</v>
      </c>
      <c r="I89" s="19">
        <v>11</v>
      </c>
      <c r="J89" s="20">
        <v>4479</v>
      </c>
      <c r="K89" s="20">
        <v>320248.5</v>
      </c>
      <c r="N89" s="22"/>
      <c r="O89" s="32"/>
      <c r="T89" s="23">
        <v>0</v>
      </c>
    </row>
    <row r="90" spans="1:20">
      <c r="A90" s="17" t="s">
        <v>107</v>
      </c>
      <c r="B90" s="17">
        <v>4.05</v>
      </c>
      <c r="C90" s="17">
        <v>4.05</v>
      </c>
      <c r="D90" s="17">
        <v>4.0999999999999996</v>
      </c>
      <c r="E90" s="17">
        <v>4</v>
      </c>
      <c r="F90" s="17">
        <v>4.0999999999999996</v>
      </c>
      <c r="G90" s="17">
        <v>4.9999999999999822E-2</v>
      </c>
      <c r="H90" s="18">
        <v>1.2345679012345734E-2</v>
      </c>
      <c r="I90" s="19">
        <v>65</v>
      </c>
      <c r="J90" s="20">
        <v>1449914</v>
      </c>
      <c r="K90" s="20">
        <v>5830678.75</v>
      </c>
      <c r="N90" s="22"/>
      <c r="O90" s="32"/>
      <c r="T90" s="23">
        <v>0</v>
      </c>
    </row>
    <row r="91" spans="1:20">
      <c r="A91" s="17" t="s">
        <v>108</v>
      </c>
      <c r="B91" s="17">
        <v>113</v>
      </c>
      <c r="C91" s="17">
        <v>113</v>
      </c>
      <c r="D91" s="17">
        <v>113</v>
      </c>
      <c r="E91" s="17">
        <v>113</v>
      </c>
      <c r="F91" s="17">
        <v>113</v>
      </c>
      <c r="G91" s="17">
        <v>0</v>
      </c>
      <c r="H91" s="18">
        <v>0</v>
      </c>
      <c r="I91" s="19">
        <v>39</v>
      </c>
      <c r="J91" s="20">
        <v>304881</v>
      </c>
      <c r="K91" s="20">
        <v>34459823</v>
      </c>
      <c r="N91" s="22"/>
      <c r="O91" s="32"/>
      <c r="T91" s="23">
        <v>0</v>
      </c>
    </row>
    <row r="92" spans="1:20">
      <c r="A92" s="17" t="s">
        <v>47</v>
      </c>
      <c r="B92" s="17">
        <v>0.72</v>
      </c>
      <c r="C92" s="17">
        <v>0.72</v>
      </c>
      <c r="D92" s="17">
        <v>0.75</v>
      </c>
      <c r="E92" s="17">
        <v>0.69</v>
      </c>
      <c r="F92" s="17">
        <v>0.69</v>
      </c>
      <c r="G92" s="17">
        <v>-3.0000000000000027E-2</v>
      </c>
      <c r="H92" s="18">
        <v>-4.1666666666666741E-2</v>
      </c>
      <c r="I92" s="19">
        <v>162</v>
      </c>
      <c r="J92" s="20">
        <v>4219115</v>
      </c>
      <c r="K92" s="20">
        <v>3022703.47</v>
      </c>
      <c r="N92" s="22"/>
      <c r="O92" s="32"/>
      <c r="T92" s="23">
        <v>0</v>
      </c>
    </row>
    <row r="93" spans="1:20">
      <c r="A93" s="17" t="s">
        <v>109</v>
      </c>
      <c r="B93" s="17">
        <v>35.799999999999997</v>
      </c>
      <c r="C93" s="17">
        <v>35.799999999999997</v>
      </c>
      <c r="D93" s="17">
        <v>35.5</v>
      </c>
      <c r="E93" s="17">
        <v>34.9</v>
      </c>
      <c r="F93" s="17">
        <v>35.5</v>
      </c>
      <c r="G93" s="17">
        <v>-0.29999999999999716</v>
      </c>
      <c r="H93" s="18">
        <v>-8.379888268156388E-3</v>
      </c>
      <c r="I93" s="19">
        <v>431</v>
      </c>
      <c r="J93" s="20">
        <v>1358806</v>
      </c>
      <c r="K93" s="20">
        <v>47913206.950000003</v>
      </c>
      <c r="N93" s="22"/>
      <c r="O93" s="32"/>
      <c r="T93" s="23">
        <v>0</v>
      </c>
    </row>
    <row r="94" spans="1:20">
      <c r="A94" s="17" t="s">
        <v>110</v>
      </c>
      <c r="B94" s="17">
        <v>1276.2</v>
      </c>
      <c r="C94" s="17">
        <v>1276.2</v>
      </c>
      <c r="D94" s="17">
        <v>0</v>
      </c>
      <c r="E94" s="17">
        <v>0</v>
      </c>
      <c r="F94" s="17">
        <v>1276.2</v>
      </c>
      <c r="G94" s="17">
        <v>0</v>
      </c>
      <c r="H94" s="18">
        <v>0</v>
      </c>
      <c r="I94" s="19">
        <v>629</v>
      </c>
      <c r="J94" s="20">
        <v>57050</v>
      </c>
      <c r="K94" s="20">
        <v>66167119.299999997</v>
      </c>
      <c r="N94" s="22"/>
      <c r="O94" s="32"/>
      <c r="T94" s="23">
        <v>0</v>
      </c>
    </row>
    <row r="95" spans="1:20" ht="15" customHeight="1">
      <c r="A95" s="17" t="s">
        <v>50</v>
      </c>
      <c r="B95" s="17">
        <v>1.54</v>
      </c>
      <c r="C95" s="17">
        <v>1.54</v>
      </c>
      <c r="D95" s="17">
        <v>1.6</v>
      </c>
      <c r="E95" s="17">
        <v>1.39</v>
      </c>
      <c r="F95" s="17">
        <v>1.48</v>
      </c>
      <c r="G95" s="17">
        <v>-6.0000000000000053E-2</v>
      </c>
      <c r="H95" s="18">
        <v>-3.8961038961038974E-2</v>
      </c>
      <c r="I95" s="19">
        <v>148</v>
      </c>
      <c r="J95" s="20">
        <v>2521379</v>
      </c>
      <c r="K95" s="20">
        <v>3677859.22</v>
      </c>
      <c r="N95" s="22"/>
      <c r="O95" s="32"/>
      <c r="T95" s="23">
        <v>0</v>
      </c>
    </row>
    <row r="96" spans="1:20">
      <c r="A96" s="17" t="s">
        <v>111</v>
      </c>
      <c r="B96" s="17">
        <v>30.4</v>
      </c>
      <c r="C96" s="17">
        <v>30.4</v>
      </c>
      <c r="D96" s="17">
        <v>0</v>
      </c>
      <c r="E96" s="17">
        <v>0</v>
      </c>
      <c r="F96" s="17">
        <v>30.4</v>
      </c>
      <c r="G96" s="17">
        <v>0</v>
      </c>
      <c r="H96" s="18">
        <v>0</v>
      </c>
      <c r="I96" s="19">
        <v>11</v>
      </c>
      <c r="J96" s="20">
        <v>16301</v>
      </c>
      <c r="K96" s="20">
        <v>476047.35</v>
      </c>
      <c r="N96" s="22"/>
      <c r="O96" s="32"/>
      <c r="T96" s="23">
        <v>0</v>
      </c>
    </row>
    <row r="97" spans="1:20">
      <c r="A97" s="17" t="s">
        <v>112</v>
      </c>
      <c r="B97" s="17">
        <v>2045.3</v>
      </c>
      <c r="C97" s="17">
        <v>2045.3</v>
      </c>
      <c r="D97" s="17">
        <v>0</v>
      </c>
      <c r="E97" s="17">
        <v>0</v>
      </c>
      <c r="F97" s="17">
        <v>2045.3</v>
      </c>
      <c r="G97" s="17">
        <v>0</v>
      </c>
      <c r="H97" s="18">
        <v>0</v>
      </c>
      <c r="I97" s="19">
        <v>190</v>
      </c>
      <c r="J97" s="20">
        <v>61622</v>
      </c>
      <c r="K97" s="20">
        <v>113433777.59999999</v>
      </c>
      <c r="N97" s="22"/>
      <c r="O97" s="32"/>
      <c r="T97" s="23">
        <v>0</v>
      </c>
    </row>
    <row r="98" spans="1:20">
      <c r="A98" s="17" t="s">
        <v>113</v>
      </c>
      <c r="B98" s="17">
        <v>1.38</v>
      </c>
      <c r="C98" s="17">
        <v>1.38</v>
      </c>
      <c r="D98" s="17">
        <v>0</v>
      </c>
      <c r="E98" s="17">
        <v>0</v>
      </c>
      <c r="F98" s="17">
        <v>1.38</v>
      </c>
      <c r="G98" s="17">
        <v>0</v>
      </c>
      <c r="H98" s="18">
        <v>0</v>
      </c>
      <c r="I98" s="19">
        <v>13</v>
      </c>
      <c r="J98" s="20">
        <v>16372</v>
      </c>
      <c r="K98" s="20">
        <v>22610.240000000002</v>
      </c>
      <c r="N98" s="22"/>
      <c r="O98" s="32"/>
      <c r="T98" s="23">
        <v>0</v>
      </c>
    </row>
    <row r="99" spans="1:20">
      <c r="A99" s="17" t="s">
        <v>114</v>
      </c>
      <c r="B99" s="17">
        <v>73.8</v>
      </c>
      <c r="C99" s="17">
        <v>73.8</v>
      </c>
      <c r="D99" s="17">
        <v>0</v>
      </c>
      <c r="E99" s="17">
        <v>0</v>
      </c>
      <c r="F99" s="17">
        <v>73.8</v>
      </c>
      <c r="G99" s="17">
        <v>0</v>
      </c>
      <c r="H99" s="18">
        <v>0</v>
      </c>
      <c r="I99" s="19">
        <v>201</v>
      </c>
      <c r="J99" s="20">
        <v>360942</v>
      </c>
      <c r="K99" s="20">
        <v>26680691.300000001</v>
      </c>
      <c r="N99" s="22"/>
      <c r="O99" s="32"/>
      <c r="T99" s="23">
        <v>0</v>
      </c>
    </row>
    <row r="100" spans="1:20">
      <c r="A100" s="17" t="s">
        <v>115</v>
      </c>
      <c r="B100" s="17">
        <v>14.75</v>
      </c>
      <c r="C100" s="17">
        <v>14.75</v>
      </c>
      <c r="D100" s="17">
        <v>0</v>
      </c>
      <c r="E100" s="17">
        <v>0</v>
      </c>
      <c r="F100" s="17">
        <v>14.75</v>
      </c>
      <c r="G100" s="17">
        <v>0</v>
      </c>
      <c r="H100" s="18">
        <v>0</v>
      </c>
      <c r="I100" s="19">
        <v>89</v>
      </c>
      <c r="J100" s="20">
        <v>902565</v>
      </c>
      <c r="K100" s="20">
        <v>12185317.6</v>
      </c>
      <c r="N100" s="22"/>
      <c r="O100" s="32"/>
      <c r="T100" s="23">
        <v>0</v>
      </c>
    </row>
    <row r="101" spans="1:20">
      <c r="A101" s="17" t="s">
        <v>116</v>
      </c>
      <c r="B101" s="17">
        <v>0.72</v>
      </c>
      <c r="C101" s="17">
        <v>0.72</v>
      </c>
      <c r="D101" s="17">
        <v>0.72</v>
      </c>
      <c r="E101" s="17">
        <v>0.7</v>
      </c>
      <c r="F101" s="17">
        <v>0.71</v>
      </c>
      <c r="G101" s="17">
        <v>-1.0000000000000009E-2</v>
      </c>
      <c r="H101" s="18">
        <v>-1.3888888888888951E-2</v>
      </c>
      <c r="I101" s="19">
        <v>70</v>
      </c>
      <c r="J101" s="20">
        <v>2102950</v>
      </c>
      <c r="K101" s="20">
        <v>1487942.79</v>
      </c>
      <c r="N101" s="22"/>
      <c r="O101" s="32"/>
      <c r="T101" s="23">
        <v>0</v>
      </c>
    </row>
    <row r="102" spans="1:20">
      <c r="A102" s="17" t="s">
        <v>23</v>
      </c>
      <c r="B102" s="17">
        <v>0.99</v>
      </c>
      <c r="C102" s="17">
        <v>0.99</v>
      </c>
      <c r="D102" s="17">
        <v>1.08</v>
      </c>
      <c r="E102" s="17">
        <v>1.08</v>
      </c>
      <c r="F102" s="17">
        <v>1.08</v>
      </c>
      <c r="G102" s="17">
        <v>9.000000000000008E-2</v>
      </c>
      <c r="H102" s="18">
        <v>9.090909090909105E-2</v>
      </c>
      <c r="I102" s="19">
        <v>111</v>
      </c>
      <c r="J102" s="20">
        <v>2389673</v>
      </c>
      <c r="K102" s="20">
        <v>2563336.89</v>
      </c>
      <c r="N102" s="22"/>
      <c r="O102" s="32"/>
      <c r="T102" s="23">
        <v>0</v>
      </c>
    </row>
    <row r="103" spans="1:20">
      <c r="A103" s="17" t="s">
        <v>20</v>
      </c>
      <c r="B103" s="17">
        <v>9.75</v>
      </c>
      <c r="C103" s="17">
        <v>9.75</v>
      </c>
      <c r="D103" s="17">
        <v>10.7</v>
      </c>
      <c r="E103" s="17">
        <v>10.35</v>
      </c>
      <c r="F103" s="17">
        <v>10.7</v>
      </c>
      <c r="G103" s="17">
        <v>0.94999999999999929</v>
      </c>
      <c r="H103" s="18">
        <v>9.7435897435897312E-2</v>
      </c>
      <c r="I103" s="19">
        <v>197</v>
      </c>
      <c r="J103" s="20">
        <v>1563132</v>
      </c>
      <c r="K103" s="20">
        <v>16464106.199999999</v>
      </c>
      <c r="N103" s="22"/>
      <c r="O103" s="32"/>
      <c r="T103" s="23">
        <v>0</v>
      </c>
    </row>
    <row r="104" spans="1:20">
      <c r="A104" s="17" t="s">
        <v>117</v>
      </c>
      <c r="B104" s="17">
        <v>33.049999999999997</v>
      </c>
      <c r="C104" s="17">
        <v>33.049999999999997</v>
      </c>
      <c r="D104" s="17">
        <v>0</v>
      </c>
      <c r="E104" s="17">
        <v>0</v>
      </c>
      <c r="F104" s="17">
        <v>33.049999999999997</v>
      </c>
      <c r="G104" s="17">
        <v>0</v>
      </c>
      <c r="H104" s="18">
        <v>0</v>
      </c>
      <c r="I104" s="19">
        <v>18</v>
      </c>
      <c r="J104" s="20">
        <v>7926</v>
      </c>
      <c r="K104" s="20">
        <v>235798.5</v>
      </c>
      <c r="N104" s="22"/>
      <c r="O104" s="32"/>
      <c r="T104" s="23">
        <v>0</v>
      </c>
    </row>
    <row r="105" spans="1:20">
      <c r="A105" s="17" t="s">
        <v>118</v>
      </c>
      <c r="B105" s="17">
        <v>16000</v>
      </c>
      <c r="C105" s="17">
        <v>16000</v>
      </c>
      <c r="D105" s="17">
        <v>16000.1</v>
      </c>
      <c r="E105" s="17">
        <v>16000.1</v>
      </c>
      <c r="F105" s="17">
        <v>16000.1</v>
      </c>
      <c r="G105" s="17">
        <v>0.1000000000003638</v>
      </c>
      <c r="H105" s="18">
        <v>6.2499999999854339E-6</v>
      </c>
      <c r="I105" s="19">
        <v>932</v>
      </c>
      <c r="J105" s="20">
        <v>1566569</v>
      </c>
      <c r="K105" s="20">
        <v>26674574034</v>
      </c>
      <c r="N105" s="22"/>
      <c r="O105" s="32"/>
      <c r="T105" s="23">
        <v>0</v>
      </c>
    </row>
    <row r="106" spans="1:20">
      <c r="A106" s="17" t="s">
        <v>119</v>
      </c>
      <c r="B106" s="17">
        <v>171.2</v>
      </c>
      <c r="C106" s="17">
        <v>171.2</v>
      </c>
      <c r="D106" s="17">
        <v>0</v>
      </c>
      <c r="E106" s="17">
        <v>0</v>
      </c>
      <c r="F106" s="17">
        <v>171.2</v>
      </c>
      <c r="G106" s="17">
        <v>0</v>
      </c>
      <c r="H106" s="18">
        <v>0</v>
      </c>
      <c r="I106" s="19">
        <v>12</v>
      </c>
      <c r="J106" s="20">
        <v>1060</v>
      </c>
      <c r="K106" s="20">
        <v>163346</v>
      </c>
      <c r="N106" s="22"/>
      <c r="O106" s="32"/>
      <c r="T106" s="23">
        <v>0</v>
      </c>
    </row>
    <row r="107" spans="1:20">
      <c r="A107" s="17" t="s">
        <v>48</v>
      </c>
      <c r="B107" s="17">
        <v>2.5</v>
      </c>
      <c r="C107" s="17">
        <v>2.5</v>
      </c>
      <c r="D107" s="17">
        <v>2.4</v>
      </c>
      <c r="E107" s="17">
        <v>2.2799999999999998</v>
      </c>
      <c r="F107" s="17">
        <v>2.4</v>
      </c>
      <c r="G107" s="17">
        <v>-0.10000000000000009</v>
      </c>
      <c r="H107" s="18">
        <v>-4.0000000000000036E-2</v>
      </c>
      <c r="I107" s="19">
        <v>103</v>
      </c>
      <c r="J107" s="20">
        <v>4230698</v>
      </c>
      <c r="K107" s="20">
        <v>9849574.5600000005</v>
      </c>
      <c r="N107" s="22"/>
      <c r="O107" s="32"/>
      <c r="T107" s="23">
        <v>0</v>
      </c>
    </row>
    <row r="108" spans="1:20">
      <c r="A108" s="17" t="s">
        <v>120</v>
      </c>
      <c r="B108" s="17">
        <v>164</v>
      </c>
      <c r="C108" s="17">
        <v>164</v>
      </c>
      <c r="D108" s="17">
        <v>0</v>
      </c>
      <c r="E108" s="17">
        <v>0</v>
      </c>
      <c r="F108" s="17">
        <v>164</v>
      </c>
      <c r="G108" s="17">
        <v>0</v>
      </c>
      <c r="H108" s="18">
        <v>0</v>
      </c>
      <c r="I108" s="19">
        <v>306</v>
      </c>
      <c r="J108" s="20">
        <v>881455</v>
      </c>
      <c r="K108" s="20">
        <v>142712115.25</v>
      </c>
      <c r="N108" s="22"/>
      <c r="O108" s="32"/>
      <c r="T108" s="23">
        <v>0</v>
      </c>
    </row>
    <row r="109" spans="1:20">
      <c r="A109" s="17" t="s">
        <v>121</v>
      </c>
      <c r="B109" s="17">
        <v>3</v>
      </c>
      <c r="C109" s="17">
        <v>3</v>
      </c>
      <c r="D109" s="17">
        <v>0</v>
      </c>
      <c r="E109" s="17">
        <v>0</v>
      </c>
      <c r="F109" s="17">
        <v>3</v>
      </c>
      <c r="G109" s="17">
        <v>0</v>
      </c>
      <c r="H109" s="18">
        <v>0</v>
      </c>
      <c r="I109" s="19">
        <v>25</v>
      </c>
      <c r="J109" s="20">
        <v>153503</v>
      </c>
      <c r="K109" s="20">
        <v>445823.77</v>
      </c>
      <c r="N109" s="22"/>
      <c r="O109" s="32"/>
      <c r="T109" s="23">
        <v>0</v>
      </c>
    </row>
    <row r="110" spans="1:20">
      <c r="A110" s="17" t="s">
        <v>122</v>
      </c>
      <c r="B110" s="17">
        <v>3.9</v>
      </c>
      <c r="C110" s="17">
        <v>3.9</v>
      </c>
      <c r="D110" s="17">
        <v>4</v>
      </c>
      <c r="E110" s="17">
        <v>3.9</v>
      </c>
      <c r="F110" s="17">
        <v>3.97</v>
      </c>
      <c r="G110" s="17">
        <v>7.0000000000000284E-2</v>
      </c>
      <c r="H110" s="18">
        <v>1.7948717948718107E-2</v>
      </c>
      <c r="I110" s="19">
        <v>208</v>
      </c>
      <c r="J110" s="20">
        <v>3590962</v>
      </c>
      <c r="K110" s="20">
        <v>14147576.75</v>
      </c>
      <c r="N110" s="32"/>
      <c r="T110" s="23">
        <v>0</v>
      </c>
    </row>
    <row r="111" spans="1:20">
      <c r="A111" s="17" t="s">
        <v>123</v>
      </c>
      <c r="B111" s="17">
        <v>2.88</v>
      </c>
      <c r="C111" s="17">
        <v>2.88</v>
      </c>
      <c r="D111" s="17">
        <v>2.95</v>
      </c>
      <c r="E111" s="17">
        <v>2.95</v>
      </c>
      <c r="F111" s="17">
        <v>2.95</v>
      </c>
      <c r="G111" s="17">
        <v>7.0000000000000284E-2</v>
      </c>
      <c r="H111" s="18">
        <v>2.430555555555558E-2</v>
      </c>
      <c r="I111" s="19">
        <v>25</v>
      </c>
      <c r="J111" s="20">
        <v>676089</v>
      </c>
      <c r="K111" s="20">
        <v>2012730.76</v>
      </c>
      <c r="N111" s="32"/>
      <c r="T111" s="23">
        <v>0</v>
      </c>
    </row>
    <row r="112" spans="1:20">
      <c r="A112" s="17" t="s">
        <v>124</v>
      </c>
      <c r="B112" s="17">
        <v>26.9</v>
      </c>
      <c r="C112" s="17">
        <v>26.9</v>
      </c>
      <c r="D112" s="17">
        <v>27</v>
      </c>
      <c r="E112" s="17">
        <v>26.9</v>
      </c>
      <c r="F112" s="17">
        <v>26.9</v>
      </c>
      <c r="G112" s="17">
        <v>0</v>
      </c>
      <c r="H112" s="18">
        <v>0</v>
      </c>
      <c r="I112" s="19">
        <v>712</v>
      </c>
      <c r="J112" s="20">
        <v>3469125</v>
      </c>
      <c r="K112" s="20">
        <v>92440313.299999997</v>
      </c>
      <c r="N112" s="32"/>
      <c r="T112" s="23">
        <v>0</v>
      </c>
    </row>
    <row r="113" spans="1:22" ht="15.75" customHeight="1">
      <c r="A113" s="17" t="s">
        <v>37</v>
      </c>
      <c r="B113" s="17">
        <v>576</v>
      </c>
      <c r="C113" s="17">
        <v>576</v>
      </c>
      <c r="D113" s="17">
        <v>518.4</v>
      </c>
      <c r="E113" s="17">
        <v>518.4</v>
      </c>
      <c r="F113" s="17">
        <v>518.4</v>
      </c>
      <c r="G113" s="17">
        <v>-57.600000000000023</v>
      </c>
      <c r="H113" s="18">
        <v>-0.10000000000000009</v>
      </c>
      <c r="I113" s="19">
        <v>97</v>
      </c>
      <c r="J113" s="20">
        <v>218859</v>
      </c>
      <c r="K113" s="20">
        <v>113456505.59999999</v>
      </c>
      <c r="N113" s="1"/>
      <c r="T113" s="23">
        <v>0</v>
      </c>
    </row>
    <row r="114" spans="1:22" ht="15.75" customHeight="1">
      <c r="A114" s="17" t="s">
        <v>125</v>
      </c>
      <c r="B114" s="17">
        <v>265.5</v>
      </c>
      <c r="C114" s="17">
        <v>265.5</v>
      </c>
      <c r="D114" s="17">
        <v>0</v>
      </c>
      <c r="E114" s="17">
        <v>0</v>
      </c>
      <c r="F114" s="17">
        <v>265.5</v>
      </c>
      <c r="G114" s="17">
        <v>0</v>
      </c>
      <c r="H114" s="18">
        <v>0</v>
      </c>
      <c r="I114" s="19">
        <v>111</v>
      </c>
      <c r="J114" s="20">
        <v>244959</v>
      </c>
      <c r="K114" s="20">
        <v>66209718.700000003</v>
      </c>
      <c r="N114" s="1"/>
      <c r="T114" s="23">
        <v>0</v>
      </c>
    </row>
    <row r="115" spans="1:22" ht="15.75" customHeight="1">
      <c r="A115" s="17" t="s">
        <v>126</v>
      </c>
      <c r="B115" s="17">
        <v>37.1</v>
      </c>
      <c r="C115" s="17">
        <v>37.1</v>
      </c>
      <c r="D115" s="17">
        <v>37</v>
      </c>
      <c r="E115" s="17">
        <v>36.1</v>
      </c>
      <c r="F115" s="17">
        <v>37</v>
      </c>
      <c r="G115" s="17">
        <v>-0.10000000000000142</v>
      </c>
      <c r="H115" s="18">
        <v>-2.6954177897574594E-3</v>
      </c>
      <c r="I115" s="19">
        <v>232</v>
      </c>
      <c r="J115" s="20">
        <v>65735410</v>
      </c>
      <c r="K115" s="20">
        <v>2428148256.0500002</v>
      </c>
      <c r="N115" s="1"/>
      <c r="T115" s="23">
        <v>0</v>
      </c>
    </row>
    <row r="116" spans="1:22" ht="15.75" customHeight="1">
      <c r="A116" s="17" t="s">
        <v>127</v>
      </c>
      <c r="B116" s="17">
        <v>3</v>
      </c>
      <c r="C116" s="17">
        <v>3</v>
      </c>
      <c r="D116" s="17">
        <v>2.95</v>
      </c>
      <c r="E116" s="17">
        <v>2.95</v>
      </c>
      <c r="F116" s="17">
        <v>2.95</v>
      </c>
      <c r="G116" s="17">
        <v>-4.9999999999999822E-2</v>
      </c>
      <c r="H116" s="18">
        <v>-1.6666666666666607E-2</v>
      </c>
      <c r="I116" s="19">
        <v>27</v>
      </c>
      <c r="J116" s="20">
        <v>222034</v>
      </c>
      <c r="K116" s="20">
        <v>647576.46</v>
      </c>
      <c r="N116" s="1"/>
      <c r="T116" s="23">
        <v>0</v>
      </c>
    </row>
    <row r="117" spans="1:22" ht="15.75" customHeight="1">
      <c r="A117" s="17" t="s">
        <v>128</v>
      </c>
      <c r="B117" s="17">
        <v>178</v>
      </c>
      <c r="C117" s="17">
        <v>178</v>
      </c>
      <c r="D117" s="17">
        <v>0</v>
      </c>
      <c r="E117" s="17">
        <v>0</v>
      </c>
      <c r="F117" s="17">
        <v>178</v>
      </c>
      <c r="G117" s="17">
        <v>0</v>
      </c>
      <c r="H117" s="18">
        <v>0</v>
      </c>
      <c r="I117" s="19">
        <v>70</v>
      </c>
      <c r="J117" s="20">
        <v>148833</v>
      </c>
      <c r="K117" s="20">
        <v>23843046.600000001</v>
      </c>
      <c r="T117" s="23">
        <v>0</v>
      </c>
    </row>
    <row r="118" spans="1:22" ht="12" customHeight="1">
      <c r="A118" s="17" t="s">
        <v>129</v>
      </c>
      <c r="B118" s="17">
        <v>2.2999999999999998</v>
      </c>
      <c r="C118" s="17">
        <v>2.2999999999999998</v>
      </c>
      <c r="D118" s="17">
        <v>2.33</v>
      </c>
      <c r="E118" s="17">
        <v>2.33</v>
      </c>
      <c r="F118" s="17">
        <v>2.33</v>
      </c>
      <c r="G118" s="17">
        <v>3.0000000000000249E-2</v>
      </c>
      <c r="H118" s="18">
        <v>1.3043478260869712E-2</v>
      </c>
      <c r="I118" s="19">
        <v>20</v>
      </c>
      <c r="J118" s="20">
        <v>259800</v>
      </c>
      <c r="K118" s="20">
        <v>606171.86</v>
      </c>
      <c r="T118" s="23">
        <v>0</v>
      </c>
    </row>
    <row r="119" spans="1:22">
      <c r="A119" s="17" t="s">
        <v>130</v>
      </c>
      <c r="B119" s="17">
        <v>172</v>
      </c>
      <c r="C119" s="17">
        <v>172</v>
      </c>
      <c r="D119" s="17">
        <v>177</v>
      </c>
      <c r="E119" s="17">
        <v>175</v>
      </c>
      <c r="F119" s="17">
        <v>175.4</v>
      </c>
      <c r="G119" s="17">
        <v>3.4000000000000057</v>
      </c>
      <c r="H119" s="18">
        <v>1.9767441860465196E-2</v>
      </c>
      <c r="I119" s="19">
        <v>188</v>
      </c>
      <c r="J119" s="20">
        <v>2850873</v>
      </c>
      <c r="K119" s="20">
        <v>500056008.94999999</v>
      </c>
      <c r="T119" s="23">
        <v>0</v>
      </c>
    </row>
    <row r="120" spans="1:22">
      <c r="A120" s="17" t="s">
        <v>131</v>
      </c>
      <c r="B120" s="17">
        <v>45.55</v>
      </c>
      <c r="C120" s="17">
        <v>45.55</v>
      </c>
      <c r="D120" s="17">
        <v>45.5</v>
      </c>
      <c r="E120" s="17">
        <v>45</v>
      </c>
      <c r="F120" s="17">
        <v>45.2</v>
      </c>
      <c r="G120" s="17">
        <v>-0.34999999999999432</v>
      </c>
      <c r="H120" s="18">
        <v>-7.6838638858396369E-3</v>
      </c>
      <c r="I120" s="19">
        <v>1107</v>
      </c>
      <c r="J120" s="20">
        <v>23144162</v>
      </c>
      <c r="K120" s="20">
        <v>1044671821.4</v>
      </c>
      <c r="T120" s="23">
        <v>0</v>
      </c>
    </row>
    <row r="121" spans="1:22">
      <c r="A121" s="17" t="s">
        <v>132</v>
      </c>
      <c r="B121" s="17">
        <v>17.100000000000001</v>
      </c>
      <c r="C121" s="17">
        <v>17.100000000000001</v>
      </c>
      <c r="D121" s="17">
        <v>17.149999999999999</v>
      </c>
      <c r="E121" s="17">
        <v>17.05</v>
      </c>
      <c r="F121" s="17">
        <v>17.05</v>
      </c>
      <c r="G121" s="17">
        <v>-5.0000000000000711E-2</v>
      </c>
      <c r="H121" s="18">
        <v>-2.9239766081872176E-3</v>
      </c>
      <c r="I121" s="19">
        <v>444</v>
      </c>
      <c r="J121" s="20">
        <v>10638965</v>
      </c>
      <c r="K121" s="20">
        <v>181897424.15000001</v>
      </c>
      <c r="T121" s="23">
        <v>0</v>
      </c>
    </row>
    <row r="122" spans="1:22">
      <c r="A122" s="17" t="s">
        <v>133</v>
      </c>
      <c r="B122" s="17">
        <v>109.95</v>
      </c>
      <c r="C122" s="17">
        <v>109.95</v>
      </c>
      <c r="D122" s="17">
        <v>0</v>
      </c>
      <c r="E122" s="17">
        <v>0</v>
      </c>
      <c r="F122" s="17">
        <v>109.95</v>
      </c>
      <c r="G122" s="17">
        <v>0</v>
      </c>
      <c r="H122" s="18">
        <v>0</v>
      </c>
      <c r="I122" s="19">
        <v>174</v>
      </c>
      <c r="J122" s="20">
        <v>278422</v>
      </c>
      <c r="K122" s="20">
        <v>27919871.100000001</v>
      </c>
      <c r="N122" s="21"/>
      <c r="O122" s="22"/>
      <c r="Q122" s="23"/>
      <c r="R122" s="23"/>
      <c r="S122" s="23"/>
      <c r="T122" s="23"/>
      <c r="U122" s="23"/>
      <c r="V122" s="23"/>
    </row>
    <row r="123" spans="1:22">
      <c r="A123" s="17" t="s">
        <v>134</v>
      </c>
      <c r="B123" s="17">
        <v>23.75</v>
      </c>
      <c r="C123" s="17">
        <v>23.75</v>
      </c>
      <c r="D123" s="17">
        <v>0</v>
      </c>
      <c r="E123" s="17">
        <v>0</v>
      </c>
      <c r="F123" s="17">
        <v>23.75</v>
      </c>
      <c r="G123" s="17">
        <v>0</v>
      </c>
      <c r="H123" s="18">
        <v>0</v>
      </c>
      <c r="I123" s="19">
        <v>7</v>
      </c>
      <c r="J123" s="20">
        <v>6590</v>
      </c>
      <c r="K123" s="20">
        <v>141026</v>
      </c>
      <c r="N123" s="21"/>
      <c r="O123" s="22"/>
    </row>
    <row r="124" spans="1:22">
      <c r="A124" s="17" t="s">
        <v>25</v>
      </c>
      <c r="B124" s="17">
        <v>3.6</v>
      </c>
      <c r="C124" s="17">
        <v>3.6</v>
      </c>
      <c r="D124" s="17">
        <v>3.9</v>
      </c>
      <c r="E124" s="17">
        <v>3.7</v>
      </c>
      <c r="F124" s="17">
        <v>3.85</v>
      </c>
      <c r="G124" s="17">
        <v>0.25</v>
      </c>
      <c r="H124" s="18">
        <v>6.944444444444442E-2</v>
      </c>
      <c r="I124" s="19">
        <v>205</v>
      </c>
      <c r="J124" s="20">
        <v>7420650</v>
      </c>
      <c r="K124" s="20">
        <v>28221951.850000001</v>
      </c>
    </row>
    <row r="125" spans="1:22">
      <c r="A125" s="17" t="s">
        <v>135</v>
      </c>
      <c r="B125" s="17">
        <v>4.55</v>
      </c>
      <c r="C125" s="17">
        <v>4.55</v>
      </c>
      <c r="D125" s="17">
        <v>0</v>
      </c>
      <c r="E125" s="17">
        <v>0</v>
      </c>
      <c r="F125" s="17">
        <v>4.55</v>
      </c>
      <c r="G125" s="17">
        <v>0</v>
      </c>
      <c r="H125" s="18">
        <v>0</v>
      </c>
      <c r="I125" s="19">
        <v>41</v>
      </c>
      <c r="J125" s="20">
        <v>493648</v>
      </c>
      <c r="K125" s="20">
        <v>2432853.25</v>
      </c>
    </row>
    <row r="126" spans="1:22">
      <c r="A126" s="17" t="s">
        <v>136</v>
      </c>
      <c r="B126" s="17">
        <v>1.08</v>
      </c>
      <c r="C126" s="17">
        <v>1.08</v>
      </c>
      <c r="D126" s="17">
        <v>1.1100000000000001</v>
      </c>
      <c r="E126" s="17">
        <v>1.08</v>
      </c>
      <c r="F126" s="17">
        <v>1.1100000000000001</v>
      </c>
      <c r="G126" s="17">
        <v>3.0000000000000027E-2</v>
      </c>
      <c r="H126" s="18">
        <v>2.7777777777777901E-2</v>
      </c>
      <c r="I126" s="19">
        <v>91</v>
      </c>
      <c r="J126" s="20">
        <v>3249020</v>
      </c>
      <c r="K126" s="20">
        <v>3581171.59</v>
      </c>
    </row>
    <row r="127" spans="1:22">
      <c r="A127" s="17" t="s">
        <v>137</v>
      </c>
      <c r="B127" s="17">
        <v>11.3</v>
      </c>
      <c r="C127" s="17">
        <v>11.3</v>
      </c>
      <c r="D127" s="17">
        <v>11.4</v>
      </c>
      <c r="E127" s="17">
        <v>11.2</v>
      </c>
      <c r="F127" s="17">
        <v>11.4</v>
      </c>
      <c r="G127" s="17">
        <v>9.9999999999999645E-2</v>
      </c>
      <c r="H127" s="18">
        <v>8.8495575221239076E-3</v>
      </c>
      <c r="I127" s="19">
        <v>129</v>
      </c>
      <c r="J127" s="20">
        <v>3226424</v>
      </c>
      <c r="K127" s="20">
        <v>36156875.350000001</v>
      </c>
    </row>
    <row r="128" spans="1:22">
      <c r="A128" s="17" t="s">
        <v>138</v>
      </c>
      <c r="B128" s="17">
        <v>194</v>
      </c>
      <c r="C128" s="17">
        <v>194</v>
      </c>
      <c r="D128" s="17">
        <v>0</v>
      </c>
      <c r="E128" s="17">
        <v>0</v>
      </c>
      <c r="F128" s="17">
        <v>194</v>
      </c>
      <c r="G128" s="17">
        <v>0</v>
      </c>
      <c r="H128" s="18">
        <v>0</v>
      </c>
      <c r="I128" s="19">
        <v>73</v>
      </c>
      <c r="J128" s="20">
        <v>39005</v>
      </c>
      <c r="K128" s="20">
        <v>6810273</v>
      </c>
    </row>
    <row r="129" spans="1:15">
      <c r="A129" s="17" t="s">
        <v>29</v>
      </c>
      <c r="B129" s="17">
        <v>2.2000000000000002</v>
      </c>
      <c r="C129" s="17">
        <v>2.2000000000000002</v>
      </c>
      <c r="D129" s="17">
        <v>2.42</v>
      </c>
      <c r="E129" s="17">
        <v>2.2999999999999998</v>
      </c>
      <c r="F129" s="17">
        <v>2.3199999999999998</v>
      </c>
      <c r="G129" s="17">
        <v>0.11999999999999966</v>
      </c>
      <c r="H129" s="18">
        <v>5.4545454545454453E-2</v>
      </c>
      <c r="I129" s="19">
        <v>168</v>
      </c>
      <c r="J129" s="20">
        <v>5436439</v>
      </c>
      <c r="K129" s="20">
        <v>12831420.07</v>
      </c>
    </row>
    <row r="130" spans="1:15">
      <c r="A130" s="17" t="s">
        <v>139</v>
      </c>
      <c r="B130" s="17">
        <v>30.55</v>
      </c>
      <c r="C130" s="17">
        <v>30.55</v>
      </c>
      <c r="D130" s="17">
        <v>30.75</v>
      </c>
      <c r="E130" s="17">
        <v>30.75</v>
      </c>
      <c r="F130" s="17">
        <v>30.75</v>
      </c>
      <c r="G130" s="17">
        <v>0.19999999999999929</v>
      </c>
      <c r="H130" s="18">
        <v>6.5466448445170577E-3</v>
      </c>
      <c r="I130" s="19">
        <v>397</v>
      </c>
      <c r="J130" s="20">
        <v>1332018</v>
      </c>
      <c r="K130" s="20">
        <v>40926956.850000001</v>
      </c>
    </row>
    <row r="131" spans="1:15">
      <c r="A131" s="17" t="s">
        <v>140</v>
      </c>
      <c r="B131" s="17">
        <v>134.19999999999999</v>
      </c>
      <c r="C131" s="17">
        <v>134.19999999999999</v>
      </c>
      <c r="D131" s="17">
        <v>135</v>
      </c>
      <c r="E131" s="17">
        <v>134</v>
      </c>
      <c r="F131" s="17">
        <v>134.9</v>
      </c>
      <c r="G131" s="17">
        <v>0.70000000000001705</v>
      </c>
      <c r="H131" s="18">
        <v>5.2160953800299836E-3</v>
      </c>
      <c r="I131" s="19">
        <v>2802</v>
      </c>
      <c r="J131" s="20">
        <v>14072560</v>
      </c>
      <c r="K131" s="20">
        <v>1891410129.7</v>
      </c>
    </row>
    <row r="132" spans="1:15">
      <c r="A132" s="34" t="s">
        <v>16</v>
      </c>
      <c r="B132" s="34">
        <v>16</v>
      </c>
      <c r="C132" s="34">
        <v>16</v>
      </c>
      <c r="D132" s="34">
        <v>17.600000000000001</v>
      </c>
      <c r="E132" s="34">
        <v>16.350000000000001</v>
      </c>
      <c r="F132" s="34">
        <v>17.600000000000001</v>
      </c>
      <c r="G132" s="34">
        <v>1.6000000000000014</v>
      </c>
      <c r="H132" s="35">
        <v>0.10000000000000009</v>
      </c>
      <c r="I132" s="36">
        <v>243</v>
      </c>
      <c r="J132" s="37">
        <v>1963420</v>
      </c>
      <c r="K132" s="37">
        <v>33037557.210000001</v>
      </c>
      <c r="L132" s="25"/>
      <c r="M132" s="25"/>
      <c r="N132" s="38"/>
      <c r="O132" s="25"/>
    </row>
    <row r="133" spans="1:15">
      <c r="A133" s="17"/>
      <c r="B133" s="17"/>
      <c r="C133" s="17"/>
      <c r="D133" s="17"/>
      <c r="E133" s="17"/>
      <c r="F133" s="17"/>
      <c r="G133" s="17"/>
      <c r="H133" s="18"/>
      <c r="I133" s="19"/>
      <c r="J133" s="20"/>
      <c r="K133" s="20"/>
    </row>
    <row r="134" spans="1:15">
      <c r="A134" s="17"/>
      <c r="B134" s="17"/>
      <c r="C134" s="17"/>
      <c r="D134" s="17"/>
      <c r="E134" s="17"/>
      <c r="F134" s="17"/>
      <c r="G134" s="17"/>
      <c r="H134" s="18"/>
      <c r="I134" s="19"/>
      <c r="J134" s="20"/>
    </row>
    <row r="135" spans="1:15">
      <c r="A135" s="17"/>
      <c r="B135" s="17"/>
      <c r="C135" s="17"/>
      <c r="D135" s="17"/>
      <c r="E135" s="17"/>
      <c r="F135" s="17"/>
      <c r="G135" s="17"/>
      <c r="H135" s="18"/>
      <c r="I135" s="19"/>
      <c r="J135" s="20"/>
      <c r="K135" s="20"/>
    </row>
    <row r="136" spans="1:15">
      <c r="A136" s="17"/>
      <c r="B136" s="17"/>
      <c r="C136" s="17"/>
      <c r="D136" s="17"/>
      <c r="E136" s="17"/>
      <c r="F136" s="17"/>
      <c r="G136" s="17"/>
      <c r="H136" s="18"/>
      <c r="I136" s="19"/>
      <c r="J136" s="20"/>
      <c r="K136" s="20"/>
    </row>
  </sheetData>
  <mergeCells count="4">
    <mergeCell ref="E1:K5"/>
    <mergeCell ref="S2:T2"/>
    <mergeCell ref="S3:T3"/>
    <mergeCell ref="S4:T4"/>
  </mergeCells>
  <conditionalFormatting sqref="A1:A1048576">
    <cfRule type="duplicateValues" dxfId="0" priority="1"/>
  </conditionalFormatting>
  <conditionalFormatting sqref="H7:H136">
    <cfRule type="cellIs" dxfId="1" priority="2" operator="greaterThan">
      <formula>0</formula>
    </cfRule>
    <cfRule type="colorScale" priority="3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olorScale" priority="4">
      <colorScale>
        <cfvo type="min"/>
        <cfvo type="max"/>
        <color theme="0"/>
        <color theme="0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603A15E1-B90B-48D1-A14A-EB0A441A5A41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H7:H136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DMS pricelist (16)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Damilola Osunkeye</dc:creator>
  <cp:lastModifiedBy>Damilola Osunkeye</cp:lastModifiedBy>
  <dcterms:created xsi:type="dcterms:W3CDTF">2026-09-25T15:56:57Z</dcterms:created>
  <dcterms:modified xsi:type="dcterms:W3CDTF">2026-09-25T16:04:22Z</dcterms:modified>
</cp:coreProperties>
</file>