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73513f3e7eb2a50/Desktop/"/>
    </mc:Choice>
  </mc:AlternateContent>
  <xr:revisionPtr revIDLastSave="0" documentId="8_{97880C85-B7B0-48D3-8BE0-F82085F09DA6}" xr6:coauthVersionLast="47" xr6:coauthVersionMax="47" xr10:uidLastSave="{00000000-0000-0000-0000-000000000000}"/>
  <bookViews>
    <workbookView xWindow="-98" yWindow="-98" windowWidth="21795" windowHeight="13875" xr2:uid="{74C3EFD1-C9DC-4C3A-893A-4BCFEEFFE3C3}"/>
  </bookViews>
  <sheets>
    <sheet name="Constraints" sheetId="13" r:id="rId1"/>
  </sheets>
  <definedNames>
    <definedName name="__xleta.UNIQU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" i="13" l="1"/>
</calcChain>
</file>

<file path=xl/sharedStrings.xml><?xml version="1.0" encoding="utf-8"?>
<sst xmlns="http://schemas.openxmlformats.org/spreadsheetml/2006/main" count="2171" uniqueCount="1128">
  <si>
    <t>TSLA</t>
  </si>
  <si>
    <t>RIVN</t>
  </si>
  <si>
    <t>MBLY</t>
  </si>
  <si>
    <t>TSCO</t>
  </si>
  <si>
    <t>DLTR</t>
  </si>
  <si>
    <t>MMYT</t>
  </si>
  <si>
    <t>CPNG</t>
  </si>
  <si>
    <t>LVS</t>
  </si>
  <si>
    <t>QSR</t>
  </si>
  <si>
    <t>DKNG</t>
  </si>
  <si>
    <t>GPC</t>
  </si>
  <si>
    <t>DKS</t>
  </si>
  <si>
    <t>BURL</t>
  </si>
  <si>
    <t>GME</t>
  </si>
  <si>
    <t>FND</t>
  </si>
  <si>
    <t>CAVA</t>
  </si>
  <si>
    <t>SKX</t>
  </si>
  <si>
    <t>CZR</t>
  </si>
  <si>
    <t>SNAP</t>
  </si>
  <si>
    <t>PINS</t>
  </si>
  <si>
    <t>VRT</t>
  </si>
  <si>
    <t>BA</t>
  </si>
  <si>
    <t>PWR</t>
  </si>
  <si>
    <t>SYM</t>
  </si>
  <si>
    <t>NVT</t>
  </si>
  <si>
    <t>HII</t>
  </si>
  <si>
    <t>AAON</t>
  </si>
  <si>
    <t>WM</t>
  </si>
  <si>
    <t>GFL</t>
  </si>
  <si>
    <t>DAY</t>
  </si>
  <si>
    <t>PSN</t>
  </si>
  <si>
    <t>PPG</t>
  </si>
  <si>
    <t>DOW</t>
  </si>
  <si>
    <t>BALL</t>
  </si>
  <si>
    <t>APD</t>
  </si>
  <si>
    <t>MLM</t>
  </si>
  <si>
    <t>TECK</t>
  </si>
  <si>
    <t>ALB</t>
  </si>
  <si>
    <t>SAIA</t>
  </si>
  <si>
    <t>ESTC</t>
  </si>
  <si>
    <t>XYZ</t>
  </si>
  <si>
    <t>ORCL</t>
  </si>
  <si>
    <t>CRWD</t>
  </si>
  <si>
    <t>SNPS</t>
  </si>
  <si>
    <t>IOT</t>
  </si>
  <si>
    <t>MDB</t>
  </si>
  <si>
    <t>PCOR</t>
  </si>
  <si>
    <t>DELL</t>
  </si>
  <si>
    <t>SMCI</t>
  </si>
  <si>
    <t>PSTG</t>
  </si>
  <si>
    <t>WDC</t>
  </si>
  <si>
    <t>STM</t>
  </si>
  <si>
    <t>AMD</t>
  </si>
  <si>
    <t>ARM</t>
  </si>
  <si>
    <t>MU</t>
  </si>
  <si>
    <t>MPWR</t>
  </si>
  <si>
    <t>FSLR</t>
  </si>
  <si>
    <t>ENTG</t>
  </si>
  <si>
    <t>TER</t>
  </si>
  <si>
    <t>WST</t>
  </si>
  <si>
    <t>AVTR</t>
  </si>
  <si>
    <t>MRNA</t>
  </si>
  <si>
    <t>INSM</t>
  </si>
  <si>
    <t>SRPT</t>
  </si>
  <si>
    <t>PCVX</t>
  </si>
  <si>
    <t>DXCM</t>
  </si>
  <si>
    <t>BG</t>
  </si>
  <si>
    <t>DEO</t>
  </si>
  <si>
    <t>STZ</t>
  </si>
  <si>
    <t>EL</t>
  </si>
  <si>
    <t>BF.B</t>
  </si>
  <si>
    <t>PFGC</t>
  </si>
  <si>
    <t>LW</t>
  </si>
  <si>
    <t>NU</t>
  </si>
  <si>
    <t>RKT</t>
  </si>
  <si>
    <t>OWL</t>
  </si>
  <si>
    <t>CCJ</t>
  </si>
  <si>
    <t>CEG</t>
  </si>
  <si>
    <t>Stocks to Avoid</t>
  </si>
  <si>
    <t>Technology:-Technology Software and Services</t>
  </si>
  <si>
    <t>Health Care:-Pharmaceuticals</t>
  </si>
  <si>
    <t>Health Care:-Health Care Equipment and Services</t>
  </si>
  <si>
    <t>Consumer Cyclicals-Media and Entertainment</t>
  </si>
  <si>
    <t>Technology:-Technology Hardware</t>
  </si>
  <si>
    <t>Consumer Cyclicals-Retail and Other Consumer Cyclicals</t>
  </si>
  <si>
    <t>Consumer Cyclicals-Capital Equipment</t>
  </si>
  <si>
    <t>Industrial Commodities-Transports</t>
  </si>
  <si>
    <t>Utilities-Utilities</t>
  </si>
  <si>
    <t>Financials:-Insurance</t>
  </si>
  <si>
    <t>Energy:-Integrateds, Oil Service, Refiners and Other</t>
  </si>
  <si>
    <t>Financials:-Real Estate</t>
  </si>
  <si>
    <t>Industrial Commodities-Industrial Commodities</t>
  </si>
  <si>
    <t>Financials:-Banks, Consumer Finance and Other</t>
  </si>
  <si>
    <t>Consumer Cyclicals-Commercial Services and Supplies</t>
  </si>
  <si>
    <t>Consumer Staples-Consumer Staples</t>
  </si>
  <si>
    <t>Telecommunication Services-Telecommunication Services</t>
  </si>
  <si>
    <t>Health Care:-Biotechnology</t>
  </si>
  <si>
    <t>Technology:-Semiconductors</t>
  </si>
  <si>
    <t>Financials:-Capital Markets</t>
  </si>
  <si>
    <t>Consumer Cyclicals-Consumer Durables</t>
  </si>
  <si>
    <t>Energy:-Exploration and Production</t>
  </si>
  <si>
    <t>Weight</t>
  </si>
  <si>
    <t>Emp Sector &amp; Industry</t>
  </si>
  <si>
    <t>WING</t>
  </si>
  <si>
    <t>OLLI</t>
  </si>
  <si>
    <t>RH</t>
  </si>
  <si>
    <t>DJT</t>
  </si>
  <si>
    <t>WMS</t>
  </si>
  <si>
    <t>TREX</t>
  </si>
  <si>
    <t>ATI</t>
  </si>
  <si>
    <t>CFLT</t>
  </si>
  <si>
    <t>GTLB</t>
  </si>
  <si>
    <t>FOUR</t>
  </si>
  <si>
    <t>PATH</t>
  </si>
  <si>
    <t>S</t>
  </si>
  <si>
    <t>VERX</t>
  </si>
  <si>
    <t>FN</t>
  </si>
  <si>
    <t>RGEN</t>
  </si>
  <si>
    <t>BRKR</t>
  </si>
  <si>
    <t>RVMD</t>
  </si>
  <si>
    <t>GKOS</t>
  </si>
  <si>
    <t>CELH</t>
  </si>
  <si>
    <t>FRPT</t>
  </si>
  <si>
    <t>AGNC</t>
  </si>
  <si>
    <t>XP</t>
  </si>
  <si>
    <t>VNOM</t>
  </si>
  <si>
    <t>Company Name</t>
  </si>
  <si>
    <t>Sector</t>
  </si>
  <si>
    <t>Ticker</t>
  </si>
  <si>
    <t>Active Share</t>
  </si>
  <si>
    <t>Bench Weight</t>
  </si>
  <si>
    <t>Portfolio Weight</t>
  </si>
  <si>
    <t>Lock Ticker-and-Weight</t>
  </si>
  <si>
    <t>Core Model</t>
  </si>
  <si>
    <t>Sector-and-Subsector</t>
  </si>
  <si>
    <t>SanDisk Corp</t>
  </si>
  <si>
    <t>Information Technology</t>
  </si>
  <si>
    <t>SNDK</t>
  </si>
  <si>
    <t>2.11003E-09</t>
  </si>
  <si>
    <t>4.22007E-09</t>
  </si>
  <si>
    <t>Millrose Properties Inc Class A</t>
  </si>
  <si>
    <t>Real Estate</t>
  </si>
  <si>
    <t>MRP</t>
  </si>
  <si>
    <t>6.01947E-08</t>
  </si>
  <si>
    <t>1.20389E-07</t>
  </si>
  <si>
    <t>Apple Inc.</t>
  </si>
  <si>
    <t>AAPL</t>
  </si>
  <si>
    <t>Y</t>
  </si>
  <si>
    <t>NVIDIA Corporation</t>
  </si>
  <si>
    <t>NVDA</t>
  </si>
  <si>
    <t>Microsoft Corporation</t>
  </si>
  <si>
    <t>MSFT</t>
  </si>
  <si>
    <t>Amazon.com, Inc.</t>
  </si>
  <si>
    <t>Consumer Discretionary</t>
  </si>
  <si>
    <t>AMZN</t>
  </si>
  <si>
    <t>Alphabet Inc. Class A</t>
  </si>
  <si>
    <t>Communication Services</t>
  </si>
  <si>
    <t>GOOGL</t>
  </si>
  <si>
    <t>Meta Platforms Inc Class A</t>
  </si>
  <si>
    <t>META</t>
  </si>
  <si>
    <t>Berkshire Hathaway Inc. Class B</t>
  </si>
  <si>
    <t>Financials</t>
  </si>
  <si>
    <t>BRK.B</t>
  </si>
  <si>
    <t>Broadcom Inc.</t>
  </si>
  <si>
    <t>AVGO</t>
  </si>
  <si>
    <t>JPMorgan Chase &amp; Co.</t>
  </si>
  <si>
    <t>JPM</t>
  </si>
  <si>
    <t>Eli Lilly and Company</t>
  </si>
  <si>
    <t>Health Care</t>
  </si>
  <si>
    <t>LLY</t>
  </si>
  <si>
    <t>Tesla, Inc.</t>
  </si>
  <si>
    <t>Visa Inc. Class A</t>
  </si>
  <si>
    <t>V</t>
  </si>
  <si>
    <t>Exxon Mobil Corporation</t>
  </si>
  <si>
    <t>Energy</t>
  </si>
  <si>
    <t>XOM</t>
  </si>
  <si>
    <t>UnitedHealth Group Incorporated</t>
  </si>
  <si>
    <t>UNH</t>
  </si>
  <si>
    <t>Mastercard Incorporated Class A</t>
  </si>
  <si>
    <t>MA</t>
  </si>
  <si>
    <t>Netflix, Inc.</t>
  </si>
  <si>
    <t>NFLX</t>
  </si>
  <si>
    <t>Costco Wholesale Corporation</t>
  </si>
  <si>
    <t>Consumer Staples</t>
  </si>
  <si>
    <t>COST</t>
  </si>
  <si>
    <t>Procter &amp; Gamble Company</t>
  </si>
  <si>
    <t>PG</t>
  </si>
  <si>
    <t>Johnson &amp; Johnson</t>
  </si>
  <si>
    <t>JNJ</t>
  </si>
  <si>
    <t>AbbVie, Inc.</t>
  </si>
  <si>
    <t>ABBV</t>
  </si>
  <si>
    <t>Walmart Inc.</t>
  </si>
  <si>
    <t>WMT</t>
  </si>
  <si>
    <t>Home Depot, Inc.</t>
  </si>
  <si>
    <t>HD</t>
  </si>
  <si>
    <t>Chevron Corporation</t>
  </si>
  <si>
    <t>CVX</t>
  </si>
  <si>
    <t>Bank of America Corp</t>
  </si>
  <si>
    <t>BAC</t>
  </si>
  <si>
    <t>Coca-Cola Company</t>
  </si>
  <si>
    <t>KO</t>
  </si>
  <si>
    <t>Salesforce, Inc.</t>
  </si>
  <si>
    <t>CRM</t>
  </si>
  <si>
    <t>Oracle Corporation</t>
  </si>
  <si>
    <t>Cisco Systems, Inc.</t>
  </si>
  <si>
    <t>CSCO</t>
  </si>
  <si>
    <t>Wells Fargo &amp; Company</t>
  </si>
  <si>
    <t>WFC</t>
  </si>
  <si>
    <t>Merck &amp; Co., Inc.</t>
  </si>
  <si>
    <t>MRK</t>
  </si>
  <si>
    <t>Philip Morris International Inc.</t>
  </si>
  <si>
    <t>PM</t>
  </si>
  <si>
    <t>International Business Machines Corporation</t>
  </si>
  <si>
    <t>IBM</t>
  </si>
  <si>
    <t>GE Aerospace</t>
  </si>
  <si>
    <t>Industrials</t>
  </si>
  <si>
    <t>GE</t>
  </si>
  <si>
    <t>McDonald's Corporation</t>
  </si>
  <si>
    <t>MCD</t>
  </si>
  <si>
    <t>Abbott Laboratories</t>
  </si>
  <si>
    <t>ABT</t>
  </si>
  <si>
    <t>Linde plc</t>
  </si>
  <si>
    <t>Materials</t>
  </si>
  <si>
    <t>LIN</t>
  </si>
  <si>
    <t>PepsiCo, Inc.</t>
  </si>
  <si>
    <t>PEP</t>
  </si>
  <si>
    <t>Thermo Fisher Scientific Inc.</t>
  </si>
  <si>
    <t>TMO</t>
  </si>
  <si>
    <t>AT&amp;T Inc.</t>
  </si>
  <si>
    <t>T</t>
  </si>
  <si>
    <t>Accenture Plc Class A</t>
  </si>
  <si>
    <t>ACN</t>
  </si>
  <si>
    <t>Verizon Communications Inc.</t>
  </si>
  <si>
    <t>VZ</t>
  </si>
  <si>
    <t>Palantir Technologies Inc. Class A</t>
  </si>
  <si>
    <t>PLTR</t>
  </si>
  <si>
    <t>Walt Disney Company</t>
  </si>
  <si>
    <t>DIS</t>
  </si>
  <si>
    <t>RTX Corporation</t>
  </si>
  <si>
    <t>RTX</t>
  </si>
  <si>
    <t>QUALCOMM Incorporated</t>
  </si>
  <si>
    <t>QCOM</t>
  </si>
  <si>
    <t>Intuitive Surgical, Inc.</t>
  </si>
  <si>
    <t>ISRG</t>
  </si>
  <si>
    <t>Advanced Micro Devices, Inc.</t>
  </si>
  <si>
    <t>Adobe Inc.</t>
  </si>
  <si>
    <t>ADBE</t>
  </si>
  <si>
    <t>ServiceNow, Inc.</t>
  </si>
  <si>
    <t>NOW</t>
  </si>
  <si>
    <t>Amgen Inc.</t>
  </si>
  <si>
    <t>AMGN</t>
  </si>
  <si>
    <t>Goldman Sachs Group, Inc.</t>
  </si>
  <si>
    <t>GS</t>
  </si>
  <si>
    <t>Intuit Inc.</t>
  </si>
  <si>
    <t>INTU</t>
  </si>
  <si>
    <t>Texas Instruments Incorporated</t>
  </si>
  <si>
    <t>TXN</t>
  </si>
  <si>
    <t>Caterpillar Inc.</t>
  </si>
  <si>
    <t>CAT</t>
  </si>
  <si>
    <t>Progressive Corporation</t>
  </si>
  <si>
    <t>PGR</t>
  </si>
  <si>
    <t>S&amp;P Global, Inc.</t>
  </si>
  <si>
    <t>SPGI</t>
  </si>
  <si>
    <t>Uber Technologies, Inc.</t>
  </si>
  <si>
    <t>UBER</t>
  </si>
  <si>
    <t>Booking Holdings Inc.</t>
  </si>
  <si>
    <t>BKNG</t>
  </si>
  <si>
    <t>American Express Company</t>
  </si>
  <si>
    <t>AXP</t>
  </si>
  <si>
    <t>Boston Scientific Corporation</t>
  </si>
  <si>
    <t>BSX</t>
  </si>
  <si>
    <t>Morgan Stanley</t>
  </si>
  <si>
    <t>MS</t>
  </si>
  <si>
    <t>Pfizer Inc.</t>
  </si>
  <si>
    <t>PFE</t>
  </si>
  <si>
    <t>NextEra Energy, Inc.</t>
  </si>
  <si>
    <t>Utilities</t>
  </si>
  <si>
    <t>NEE</t>
  </si>
  <si>
    <t>Union Pacific Corporation</t>
  </si>
  <si>
    <t>UNP</t>
  </si>
  <si>
    <t>Comcast Corporation Class A</t>
  </si>
  <si>
    <t>CMCSA</t>
  </si>
  <si>
    <t>BlackRock, Inc.</t>
  </si>
  <si>
    <t>BLK</t>
  </si>
  <si>
    <t>Honeywell International Inc.</t>
  </si>
  <si>
    <t>HON</t>
  </si>
  <si>
    <t>Danaher Corporation</t>
  </si>
  <si>
    <t>DHR</t>
  </si>
  <si>
    <t>Charles Schwab Corp</t>
  </si>
  <si>
    <t>SCHW</t>
  </si>
  <si>
    <t>ConocoPhillips</t>
  </si>
  <si>
    <t>COP</t>
  </si>
  <si>
    <t>Gilead Sciences, Inc.</t>
  </si>
  <si>
    <t>GILD</t>
  </si>
  <si>
    <t>Vertex Pharmaceuticals Incorporated</t>
  </si>
  <si>
    <t>VRTX</t>
  </si>
  <si>
    <t>TJX Companies Inc</t>
  </si>
  <si>
    <t>TJX</t>
  </si>
  <si>
    <t>Citigroup Inc.</t>
  </si>
  <si>
    <t>C</t>
  </si>
  <si>
    <t>Boeing Company</t>
  </si>
  <si>
    <t>Stryker Corporation</t>
  </si>
  <si>
    <t>SYK</t>
  </si>
  <si>
    <t>Lowe's Companies, Inc.</t>
  </si>
  <si>
    <t>LOW</t>
  </si>
  <si>
    <t>Applied Materials, Inc.</t>
  </si>
  <si>
    <t>AMAT</t>
  </si>
  <si>
    <t>Fiserv, Inc.</t>
  </si>
  <si>
    <t>FI</t>
  </si>
  <si>
    <t>T-Mobile US, Inc.</t>
  </si>
  <si>
    <t>TMUS</t>
  </si>
  <si>
    <t>Bristol-Myers Squibb Company</t>
  </si>
  <si>
    <t>BMY</t>
  </si>
  <si>
    <t>Deere &amp; Company</t>
  </si>
  <si>
    <t>DE</t>
  </si>
  <si>
    <t>Automatic Data Processing, Inc.</t>
  </si>
  <si>
    <t>ADP</t>
  </si>
  <si>
    <t>Palo Alto Networks, Inc.</t>
  </si>
  <si>
    <t>PANW</t>
  </si>
  <si>
    <t>Medtronic Plc</t>
  </si>
  <si>
    <t>MDT</t>
  </si>
  <si>
    <t>Eaton Corp. Plc</t>
  </si>
  <si>
    <t>ETN</t>
  </si>
  <si>
    <t>Marsh &amp; McLennan Companies, Inc.</t>
  </si>
  <si>
    <t>MMC</t>
  </si>
  <si>
    <t>Micron Technology, Inc.</t>
  </si>
  <si>
    <t>Starbucks Corporation</t>
  </si>
  <si>
    <t>SBUX</t>
  </si>
  <si>
    <t>Chubb Limited</t>
  </si>
  <si>
    <t>CB</t>
  </si>
  <si>
    <t>Blackstone Inc.</t>
  </si>
  <si>
    <t>BX</t>
  </si>
  <si>
    <t>Prologis, Inc.</t>
  </si>
  <si>
    <t>PLD</t>
  </si>
  <si>
    <t>Intel Corporation</t>
  </si>
  <si>
    <t>INTC</t>
  </si>
  <si>
    <t>Analog Devices, Inc.</t>
  </si>
  <si>
    <t>ADI</t>
  </si>
  <si>
    <t>Intercontinental Exchange, Inc.</t>
  </si>
  <si>
    <t>ICE</t>
  </si>
  <si>
    <t>Elevance Health, Inc.</t>
  </si>
  <si>
    <t>ELV</t>
  </si>
  <si>
    <t>American Tower Corporation</t>
  </si>
  <si>
    <t>AMT</t>
  </si>
  <si>
    <t>Lam Research Corporation</t>
  </si>
  <si>
    <t>LRCX</t>
  </si>
  <si>
    <t>Southern Company</t>
  </si>
  <si>
    <t>SO</t>
  </si>
  <si>
    <t>Lockheed Martin Corporation</t>
  </si>
  <si>
    <t>LMT</t>
  </si>
  <si>
    <t>Altria Group, Inc.</t>
  </si>
  <si>
    <t>MO</t>
  </si>
  <si>
    <t>CME Group Inc. Class A</t>
  </si>
  <si>
    <t>CME</t>
  </si>
  <si>
    <t>KLA Corporation</t>
  </si>
  <si>
    <t>KLAC</t>
  </si>
  <si>
    <t>GE Vernova Inc.</t>
  </si>
  <si>
    <t>GEV</t>
  </si>
  <si>
    <t>Duke Energy Corporation</t>
  </si>
  <si>
    <t>DUK</t>
  </si>
  <si>
    <t>Cigna Group</t>
  </si>
  <si>
    <t>CI</t>
  </si>
  <si>
    <t>Welltower Inc.</t>
  </si>
  <si>
    <t>WELL</t>
  </si>
  <si>
    <t>CVS Health Corporation</t>
  </si>
  <si>
    <t>CVS</t>
  </si>
  <si>
    <t>CrowdStrike Holdings, Inc. Class A</t>
  </si>
  <si>
    <t>Arista Networks, Inc.</t>
  </si>
  <si>
    <t>ANET</t>
  </si>
  <si>
    <t>NIKE, Inc. Class B</t>
  </si>
  <si>
    <t>NKE</t>
  </si>
  <si>
    <t>United Parcel Service, Inc. Class B</t>
  </si>
  <si>
    <t>UPS</t>
  </si>
  <si>
    <t>Mondelez International, Inc. Class A</t>
  </si>
  <si>
    <t>MDLZ</t>
  </si>
  <si>
    <t>Aon Plc Class A</t>
  </si>
  <si>
    <t>AON</t>
  </si>
  <si>
    <t>McKesson Corporation</t>
  </si>
  <si>
    <t>MCK</t>
  </si>
  <si>
    <t>Arthur J. Gallagher &amp; Co.</t>
  </si>
  <si>
    <t>AJG</t>
  </si>
  <si>
    <t>Waste Management, Inc.</t>
  </si>
  <si>
    <t>3M Company</t>
  </si>
  <si>
    <t>MMM</t>
  </si>
  <si>
    <t>Equinix, Inc.</t>
  </si>
  <si>
    <t>EQIX</t>
  </si>
  <si>
    <t>Parker-Hannifin Corporation</t>
  </si>
  <si>
    <t>PH</t>
  </si>
  <si>
    <t>Amphenol Corporation Class A</t>
  </si>
  <si>
    <t>APH</t>
  </si>
  <si>
    <t>KKR &amp; Co Inc</t>
  </si>
  <si>
    <t>KKR</t>
  </si>
  <si>
    <t>Trane Technologies plc</t>
  </si>
  <si>
    <t>TT</t>
  </si>
  <si>
    <t>Sherwin-Williams Company</t>
  </si>
  <si>
    <t>SHW</t>
  </si>
  <si>
    <t>O'Reilly Automotive, Inc.</t>
  </si>
  <si>
    <t>ORLY</t>
  </si>
  <si>
    <t>TransDigm Group Incorporated</t>
  </si>
  <si>
    <t>TDG</t>
  </si>
  <si>
    <t>Colgate-Palmolive Company</t>
  </si>
  <si>
    <t>CL</t>
  </si>
  <si>
    <t>Zoetis, Inc. Class A</t>
  </si>
  <si>
    <t>ZTS</t>
  </si>
  <si>
    <t>Williams Companies, Inc.</t>
  </si>
  <si>
    <t>WMB</t>
  </si>
  <si>
    <t>Moody's Corporation</t>
  </si>
  <si>
    <t>MCO</t>
  </si>
  <si>
    <t>Cadence Design Systems, Inc.</t>
  </si>
  <si>
    <t>CDNS</t>
  </si>
  <si>
    <t>Motorola Solutions, Inc.</t>
  </si>
  <si>
    <t>MSI</t>
  </si>
  <si>
    <t>EOG Resources, Inc.</t>
  </si>
  <si>
    <t>EOG</t>
  </si>
  <si>
    <t>PayPal Holdings, Inc.</t>
  </si>
  <si>
    <t>PYPL</t>
  </si>
  <si>
    <t>Regeneron Pharmaceuticals, Inc.</t>
  </si>
  <si>
    <t>REGN</t>
  </si>
  <si>
    <t>Synopsys, Inc.</t>
  </si>
  <si>
    <t>PNC Financial Services Group, Inc.</t>
  </si>
  <si>
    <t>PNC</t>
  </si>
  <si>
    <t>Constellation Energy Corporation</t>
  </si>
  <si>
    <t>General Dynamics Corporation</t>
  </si>
  <si>
    <t>GD</t>
  </si>
  <si>
    <t>Illinois Tool Works Inc.</t>
  </si>
  <si>
    <t>ITW</t>
  </si>
  <si>
    <t>Becton, Dickinson and Company</t>
  </si>
  <si>
    <t>BDX</t>
  </si>
  <si>
    <t>Northrop Grumman Corp.</t>
  </si>
  <si>
    <t>NOC</t>
  </si>
  <si>
    <t>Chipotle Mexican Grill, Inc.</t>
  </si>
  <si>
    <t>CMG</t>
  </si>
  <si>
    <t>Cintas Corporation</t>
  </si>
  <si>
    <t>CTAS</t>
  </si>
  <si>
    <t>Capital One Financial Corp</t>
  </si>
  <si>
    <t>COF</t>
  </si>
  <si>
    <t>U.S. Bancorp</t>
  </si>
  <si>
    <t>USB</t>
  </si>
  <si>
    <t>Air Products and Chemicals, Inc.</t>
  </si>
  <si>
    <t>Apollo Global Management Inc</t>
  </si>
  <si>
    <t>APO</t>
  </si>
  <si>
    <t>Emerson Electric Co.</t>
  </si>
  <si>
    <t>EMR</t>
  </si>
  <si>
    <t>Ecolab Inc.</t>
  </si>
  <si>
    <t>ECL</t>
  </si>
  <si>
    <t>Fortinet, Inc.</t>
  </si>
  <si>
    <t>FTNT</t>
  </si>
  <si>
    <t>ONEOK, Inc.</t>
  </si>
  <si>
    <t>OKE</t>
  </si>
  <si>
    <t>Roper Technologies, Inc.</t>
  </si>
  <si>
    <t>ROP</t>
  </si>
  <si>
    <t>Bank of New York Mellon Corp</t>
  </si>
  <si>
    <t>BK</t>
  </si>
  <si>
    <t>HCA Healthcare Inc</t>
  </si>
  <si>
    <t>HCA</t>
  </si>
  <si>
    <t>AutoZone, Inc.</t>
  </si>
  <si>
    <t>AZO</t>
  </si>
  <si>
    <t>Travelers Companies, Inc.</t>
  </si>
  <si>
    <t>TRV</t>
  </si>
  <si>
    <t>Freeport-McMoRan, Inc.</t>
  </si>
  <si>
    <t>FCX</t>
  </si>
  <si>
    <t>Schlumberger Limited</t>
  </si>
  <si>
    <t>SLB</t>
  </si>
  <si>
    <t>CSX Corporation</t>
  </si>
  <si>
    <t>CSX</t>
  </si>
  <si>
    <t>Autodesk, Inc.</t>
  </si>
  <si>
    <t>ADSK</t>
  </si>
  <si>
    <t>American Electric Power Company, Inc.</t>
  </si>
  <si>
    <t>AEP</t>
  </si>
  <si>
    <t>Hilton Worldwide Holdings Inc.</t>
  </si>
  <si>
    <t>HLT</t>
  </si>
  <si>
    <t>Marriott International, Inc. Class A</t>
  </si>
  <si>
    <t>MAR</t>
  </si>
  <si>
    <t>Allstate Corporation</t>
  </si>
  <si>
    <t>ALL</t>
  </si>
  <si>
    <t>Johnson Controls International plc</t>
  </si>
  <si>
    <t>JCI</t>
  </si>
  <si>
    <t>Carrier Global Corp.</t>
  </si>
  <si>
    <t>CARR</t>
  </si>
  <si>
    <t>FedEx Corporation</t>
  </si>
  <si>
    <t>FDX</t>
  </si>
  <si>
    <t>Truist Financial Corporation</t>
  </si>
  <si>
    <t>TFC</t>
  </si>
  <si>
    <t>Airbnb, Inc. Class A</t>
  </si>
  <si>
    <t>ABNB</t>
  </si>
  <si>
    <t>Newmont Corporation</t>
  </si>
  <si>
    <t>NEM</t>
  </si>
  <si>
    <t>General Motors Company</t>
  </si>
  <si>
    <t>GM</t>
  </si>
  <si>
    <t>Aflac Incorporated</t>
  </si>
  <si>
    <t>AFL</t>
  </si>
  <si>
    <t>Kinder Morgan Inc Class P</t>
  </si>
  <si>
    <t>KMI</t>
  </si>
  <si>
    <t>Howmet Aerospace Inc.</t>
  </si>
  <si>
    <t>HWM</t>
  </si>
  <si>
    <t>Workday, Inc. Class A</t>
  </si>
  <si>
    <t>WDAY</t>
  </si>
  <si>
    <t>Phillips 66</t>
  </si>
  <si>
    <t>PSX</t>
  </si>
  <si>
    <t>Royal Caribbean Group</t>
  </si>
  <si>
    <t>RCL</t>
  </si>
  <si>
    <t>Norfolk Southern Corporation</t>
  </si>
  <si>
    <t>NSC</t>
  </si>
  <si>
    <t>American International Group, Inc.</t>
  </si>
  <si>
    <t>AIG</t>
  </si>
  <si>
    <t>PACCAR Inc</t>
  </si>
  <si>
    <t>PCAR</t>
  </si>
  <si>
    <t>NXP Semiconductors NV</t>
  </si>
  <si>
    <t>NXPI</t>
  </si>
  <si>
    <t>Simon Property Group, Inc.</t>
  </si>
  <si>
    <t>SPG</t>
  </si>
  <si>
    <t>Realty Income Corporation</t>
  </si>
  <si>
    <t>O</t>
  </si>
  <si>
    <t>Marathon Petroleum Corporation</t>
  </si>
  <si>
    <t>MPC</t>
  </si>
  <si>
    <t>MetLife, Inc.</t>
  </si>
  <si>
    <t>MET</t>
  </si>
  <si>
    <t>Target Corporation</t>
  </si>
  <si>
    <t>TGT</t>
  </si>
  <si>
    <t>Ameriprise Financial, Inc.</t>
  </si>
  <si>
    <t>AMP</t>
  </si>
  <si>
    <t>Republic Services, Inc.</t>
  </si>
  <si>
    <t>RSG</t>
  </si>
  <si>
    <t>Digital Realty Trust, Inc.</t>
  </si>
  <si>
    <t>DLR</t>
  </si>
  <si>
    <t>Copart, Inc.</t>
  </si>
  <si>
    <t>CPRT</t>
  </si>
  <si>
    <t>Cencora, Inc.</t>
  </si>
  <si>
    <t>COR</t>
  </si>
  <si>
    <t>Public Storage</t>
  </si>
  <si>
    <t>PSA</t>
  </si>
  <si>
    <t>Paychex, Inc.</t>
  </si>
  <si>
    <t>PAYX</t>
  </si>
  <si>
    <t>Kimberly-Clark Corporation</t>
  </si>
  <si>
    <t>KMB</t>
  </si>
  <si>
    <t>Dominion Energy Inc</t>
  </si>
  <si>
    <t>D</t>
  </si>
  <si>
    <t>Crown Castle Inc.</t>
  </si>
  <si>
    <t>CCI</t>
  </si>
  <si>
    <t>Fair Isaac Corporation</t>
  </si>
  <si>
    <t>FICO</t>
  </si>
  <si>
    <t>Vistra Corp.</t>
  </si>
  <si>
    <t>VST</t>
  </si>
  <si>
    <t>Kenvue, Inc.</t>
  </si>
  <si>
    <t>KVUE</t>
  </si>
  <si>
    <t>Exelon Corporation</t>
  </si>
  <si>
    <t>EXC</t>
  </si>
  <si>
    <t>Cummins Inc.</t>
  </si>
  <si>
    <t>CMI</t>
  </si>
  <si>
    <t>MSCI Inc. Class A</t>
  </si>
  <si>
    <t>MSCI</t>
  </si>
  <si>
    <t>Sempra</t>
  </si>
  <si>
    <t>SRE</t>
  </si>
  <si>
    <t>Baker Hughes Company Class A</t>
  </si>
  <si>
    <t>BKR</t>
  </si>
  <si>
    <t>Yum! Brands, Inc.</t>
  </si>
  <si>
    <t>YUM</t>
  </si>
  <si>
    <t>TE Connectivity plc</t>
  </si>
  <si>
    <t>TEL</t>
  </si>
  <si>
    <t>Targa Resources Corp.</t>
  </si>
  <si>
    <t>TRGP</t>
  </si>
  <si>
    <t>Hess Corporation</t>
  </si>
  <si>
    <t>HES</t>
  </si>
  <si>
    <t>Fastenal Company</t>
  </si>
  <si>
    <t>FAST</t>
  </si>
  <si>
    <t>W.W. Grainger, Inc.</t>
  </si>
  <si>
    <t>GWW</t>
  </si>
  <si>
    <t>Valero Energy Corporation</t>
  </si>
  <si>
    <t>VLO</t>
  </si>
  <si>
    <t>Corteva Inc</t>
  </si>
  <si>
    <t>CTVA</t>
  </si>
  <si>
    <t>Edwards Lifesciences Corporation</t>
  </si>
  <si>
    <t>EW</t>
  </si>
  <si>
    <t>Public Service Enterprise Group Inc</t>
  </si>
  <si>
    <t>PEG</t>
  </si>
  <si>
    <t>United Rentals, Inc.</t>
  </si>
  <si>
    <t>URI</t>
  </si>
  <si>
    <t>Ross Stores, Inc.</t>
  </si>
  <si>
    <t>ROST</t>
  </si>
  <si>
    <t>Discover Financial Services</t>
  </si>
  <si>
    <t>DFS</t>
  </si>
  <si>
    <t>Kroger Co.</t>
  </si>
  <si>
    <t>KR</t>
  </si>
  <si>
    <t>Otis Worldwide Corporation</t>
  </si>
  <si>
    <t>OTIS</t>
  </si>
  <si>
    <t>AMETEK, Inc.</t>
  </si>
  <si>
    <t>AME</t>
  </si>
  <si>
    <t>Verisk Analytics, Inc.</t>
  </si>
  <si>
    <t>VRSK</t>
  </si>
  <si>
    <t>Axon Enterprise Inc</t>
  </si>
  <si>
    <t>AXON</t>
  </si>
  <si>
    <t>Xcel Energy Inc.</t>
  </si>
  <si>
    <t>XEL</t>
  </si>
  <si>
    <t>Fidelity National Information Services, Inc.</t>
  </si>
  <si>
    <t>FIS</t>
  </si>
  <si>
    <t>Quanta Services, Inc.</t>
  </si>
  <si>
    <t>Keurig Dr Pepper Inc.</t>
  </si>
  <si>
    <t>KDP</t>
  </si>
  <si>
    <t>Monster Beverage Corporation</t>
  </si>
  <si>
    <t>MNST</t>
  </si>
  <si>
    <t>L3Harris Technologies Inc</t>
  </si>
  <si>
    <t>LHX</t>
  </si>
  <si>
    <t>Prudential Financial, Inc.</t>
  </si>
  <si>
    <t>PRU</t>
  </si>
  <si>
    <t>CBRE Group, Inc. Class A</t>
  </si>
  <si>
    <t>CBRE</t>
  </si>
  <si>
    <t>Ford Motor Company</t>
  </si>
  <si>
    <t>F</t>
  </si>
  <si>
    <t>Cognizant Technology Solutions Corporation Class A</t>
  </si>
  <si>
    <t>CTSH</t>
  </si>
  <si>
    <t>D.R. Horton, Inc.</t>
  </si>
  <si>
    <t>DHI</t>
  </si>
  <si>
    <t>PG&amp;E Corporation</t>
  </si>
  <si>
    <t>PCG</t>
  </si>
  <si>
    <t>Consolidated Edison, Inc.</t>
  </si>
  <si>
    <t>ED</t>
  </si>
  <si>
    <t>Corning Inc</t>
  </si>
  <si>
    <t>GLW</t>
  </si>
  <si>
    <t>GE Healthcare Technologies Inc.</t>
  </si>
  <si>
    <t>GEHC</t>
  </si>
  <si>
    <t>lululemon athletica inc.</t>
  </si>
  <si>
    <t>LULU</t>
  </si>
  <si>
    <t>Entergy Corporation</t>
  </si>
  <si>
    <t>ETR</t>
  </si>
  <si>
    <t>Charter Communications, Inc. Class A</t>
  </si>
  <si>
    <t>CHTR</t>
  </si>
  <si>
    <t>Sysco Corporation</t>
  </si>
  <si>
    <t>SYY</t>
  </si>
  <si>
    <t>Hartford Insurance Group, Inc.</t>
  </si>
  <si>
    <t>HIG</t>
  </si>
  <si>
    <t>Arch Capital Group Ltd.</t>
  </si>
  <si>
    <t>ACGL</t>
  </si>
  <si>
    <t>Agilent Technologies, Inc.</t>
  </si>
  <si>
    <t>A</t>
  </si>
  <si>
    <t>IDEXX Laboratories, Inc.</t>
  </si>
  <si>
    <t>IDXX</t>
  </si>
  <si>
    <t>Take-Two Interactive Software, Inc.</t>
  </si>
  <si>
    <t>TTWO</t>
  </si>
  <si>
    <t>Electronic Arts Inc.</t>
  </si>
  <si>
    <t>EA</t>
  </si>
  <si>
    <t>WEC Energy Group Inc</t>
  </si>
  <si>
    <t>WEC</t>
  </si>
  <si>
    <t>Willis Towers Watson Public Limited Company</t>
  </si>
  <si>
    <t>WTW</t>
  </si>
  <si>
    <t>Ingersoll Rand Inc.</t>
  </si>
  <si>
    <t>IR</t>
  </si>
  <si>
    <t>ResMed Inc.</t>
  </si>
  <si>
    <t>RMD</t>
  </si>
  <si>
    <t>Occidental Petroleum Corporation</t>
  </si>
  <si>
    <t>OXY</t>
  </si>
  <si>
    <t>CoStar Group, Inc.</t>
  </si>
  <si>
    <t>CSGP</t>
  </si>
  <si>
    <t>General Mills, Inc.</t>
  </si>
  <si>
    <t>GIS</t>
  </si>
  <si>
    <t>Gartner, Inc.</t>
  </si>
  <si>
    <t>IT</t>
  </si>
  <si>
    <t>Cardinal Health, Inc.</t>
  </si>
  <si>
    <t>CAH</t>
  </si>
  <si>
    <t>DuPont de Nemours, Inc.</t>
  </si>
  <si>
    <t>DD</t>
  </si>
  <si>
    <t>Humana Inc.</t>
  </si>
  <si>
    <t>HUM</t>
  </si>
  <si>
    <t>Garmin Ltd.</t>
  </si>
  <si>
    <t>GRMN</t>
  </si>
  <si>
    <t>EQT Corporation</t>
  </si>
  <si>
    <t>EQT</t>
  </si>
  <si>
    <t>Westinghouse Air Brake Technologies Corporation</t>
  </si>
  <si>
    <t>WAB</t>
  </si>
  <si>
    <t>Nasdaq, Inc.</t>
  </si>
  <si>
    <t>NDAQ</t>
  </si>
  <si>
    <t>eBay Inc.</t>
  </si>
  <si>
    <t>EBAY</t>
  </si>
  <si>
    <t>IQVIA Holdings Inc</t>
  </si>
  <si>
    <t>IQV</t>
  </si>
  <si>
    <t>VICI Properties Inc</t>
  </si>
  <si>
    <t>VICI</t>
  </si>
  <si>
    <t>Vulcan Materials Company</t>
  </si>
  <si>
    <t>VMC</t>
  </si>
  <si>
    <t>Extra Space Storage Inc.</t>
  </si>
  <si>
    <t>EXR</t>
  </si>
  <si>
    <t>Nucor Corporation</t>
  </si>
  <si>
    <t>NUE</t>
  </si>
  <si>
    <t>Dell Technologies, Inc. Class C</t>
  </si>
  <si>
    <t>Old Dominion Freight Line, Inc.</t>
  </si>
  <si>
    <t>ODFL</t>
  </si>
  <si>
    <t>Equifax Inc.</t>
  </si>
  <si>
    <t>EFX</t>
  </si>
  <si>
    <t>Delta Air Lines, Inc.</t>
  </si>
  <si>
    <t>DAL</t>
  </si>
  <si>
    <t>Centene Corporation</t>
  </si>
  <si>
    <t>CNC</t>
  </si>
  <si>
    <t>AvalonBay Communities, Inc.</t>
  </si>
  <si>
    <t>AVB</t>
  </si>
  <si>
    <t>Monolithic Power Systems, Inc.</t>
  </si>
  <si>
    <t>Diamondback Energy, Inc.</t>
  </si>
  <si>
    <t>FANG</t>
  </si>
  <si>
    <t>Martin Marietta Materials, Inc.</t>
  </si>
  <si>
    <t>M&amp;T Bank Corporation</t>
  </si>
  <si>
    <t>MTB</t>
  </si>
  <si>
    <t>DexCom, Inc.</t>
  </si>
  <si>
    <t>Rockwell Automation, Inc.</t>
  </si>
  <si>
    <t>ROK</t>
  </si>
  <si>
    <t>Xylem Inc.</t>
  </si>
  <si>
    <t>XYL</t>
  </si>
  <si>
    <t>Lennar Corporation Class A</t>
  </si>
  <si>
    <t>LEN</t>
  </si>
  <si>
    <t>Brown &amp; Brown, Inc.</t>
  </si>
  <si>
    <t>BRO</t>
  </si>
  <si>
    <t>Ventas, Inc.</t>
  </si>
  <si>
    <t>VTR</t>
  </si>
  <si>
    <t>ANSYS, Inc.</t>
  </si>
  <si>
    <t>ANSS</t>
  </si>
  <si>
    <t>DTE Energy Company</t>
  </si>
  <si>
    <t>DTE</t>
  </si>
  <si>
    <t>Constellation Brands, Inc. Class A</t>
  </si>
  <si>
    <t>Tractor Supply Company</t>
  </si>
  <si>
    <t>American Water Works Company, Inc.</t>
  </si>
  <si>
    <t>AWK</t>
  </si>
  <si>
    <t>HP Inc.</t>
  </si>
  <si>
    <t>HPQ</t>
  </si>
  <si>
    <t>International Paper Company</t>
  </si>
  <si>
    <t>IP</t>
  </si>
  <si>
    <t>Microchip Technology Incorporated</t>
  </si>
  <si>
    <t>MCHP</t>
  </si>
  <si>
    <t>Broadridge Financial Solutions, Inc.</t>
  </si>
  <si>
    <t>BR</t>
  </si>
  <si>
    <t>Keysight Technologies Inc</t>
  </si>
  <si>
    <t>KEYS</t>
  </si>
  <si>
    <t>Ameren Corporation</t>
  </si>
  <si>
    <t>AEE</t>
  </si>
  <si>
    <t>State Street Corporation</t>
  </si>
  <si>
    <t>STT</t>
  </si>
  <si>
    <t>Church &amp; Dwight Co., Inc.</t>
  </si>
  <si>
    <t>CHD</t>
  </si>
  <si>
    <t>Fifth Third Bancorp</t>
  </si>
  <si>
    <t>FITB</t>
  </si>
  <si>
    <t>Kraft Heinz Company</t>
  </si>
  <si>
    <t>KHC</t>
  </si>
  <si>
    <t>Iron Mountain, Inc.</t>
  </si>
  <si>
    <t>IRM</t>
  </si>
  <si>
    <t>Raymond James Financial, Inc.</t>
  </si>
  <si>
    <t>RJF</t>
  </si>
  <si>
    <t>Fortive Corp.</t>
  </si>
  <si>
    <t>FTV</t>
  </si>
  <si>
    <t>Texas Pacific Land Corporation</t>
  </si>
  <si>
    <t>TPL</t>
  </si>
  <si>
    <t>PPL Corporation</t>
  </si>
  <si>
    <t>PPL</t>
  </si>
  <si>
    <t>PPG Industries, Inc.</t>
  </si>
  <si>
    <t>Dow, Inc.</t>
  </si>
  <si>
    <t>GoDaddy, Inc. Class A</t>
  </si>
  <si>
    <t>GDDY</t>
  </si>
  <si>
    <t>Mettler-Toledo International Inc.</t>
  </si>
  <si>
    <t>MTD</t>
  </si>
  <si>
    <t>Dover Corporation</t>
  </si>
  <si>
    <t>DOV</t>
  </si>
  <si>
    <t>Corpay, Inc.</t>
  </si>
  <si>
    <t>CPAY</t>
  </si>
  <si>
    <t>Tyler Technologies, Inc.</t>
  </si>
  <si>
    <t>TYL</t>
  </si>
  <si>
    <t>United Airlines Holdings, Inc.</t>
  </si>
  <si>
    <t>UAL</t>
  </si>
  <si>
    <t>Hershey Company</t>
  </si>
  <si>
    <t>HSY</t>
  </si>
  <si>
    <t>Veralto Corporation</t>
  </si>
  <si>
    <t>VLTO</t>
  </si>
  <si>
    <t>Equity Residential</t>
  </si>
  <si>
    <t>EQR</t>
  </si>
  <si>
    <t>Warner Bros. Discovery, Inc. Series A</t>
  </si>
  <si>
    <t>WBD</t>
  </si>
  <si>
    <t>SBA Communications Corp. Class A</t>
  </si>
  <si>
    <t>SBAC</t>
  </si>
  <si>
    <t>Devon Energy Corporation</t>
  </si>
  <si>
    <t>DVN</t>
  </si>
  <si>
    <t>CenterPoint Energy, Inc.</t>
  </si>
  <si>
    <t>CNP</t>
  </si>
  <si>
    <t>Atmos Energy Corporation</t>
  </si>
  <si>
    <t>ATO</t>
  </si>
  <si>
    <t>Darden Restaurants, Inc.</t>
  </si>
  <si>
    <t>DRI</t>
  </si>
  <si>
    <t>Teledyne Technologies Incorporated</t>
  </si>
  <si>
    <t>TDY</t>
  </si>
  <si>
    <t>Cboe Global Markets Inc</t>
  </si>
  <si>
    <t>CBOE</t>
  </si>
  <si>
    <t>Cincinnati Financial Corporation</t>
  </si>
  <si>
    <t>CINF</t>
  </si>
  <si>
    <t>Edison International</t>
  </si>
  <si>
    <t>EIX</t>
  </si>
  <si>
    <t>Smurfit Westrock PLC</t>
  </si>
  <si>
    <t>SW</t>
  </si>
  <si>
    <t>Eversource Energy</t>
  </si>
  <si>
    <t>ES</t>
  </si>
  <si>
    <t>CDW Corporation</t>
  </si>
  <si>
    <t>CDW</t>
  </si>
  <si>
    <t>NVR, Inc.</t>
  </si>
  <si>
    <t>NVR</t>
  </si>
  <si>
    <t>STERIS plc</t>
  </si>
  <si>
    <t>STE</t>
  </si>
  <si>
    <t>Archer-Daniels-Midland Company</t>
  </si>
  <si>
    <t>ADM</t>
  </si>
  <si>
    <t>Zimmer Biomet Holdings, Inc.</t>
  </si>
  <si>
    <t>ZBH</t>
  </si>
  <si>
    <t>Kellanova</t>
  </si>
  <si>
    <t>K</t>
  </si>
  <si>
    <t>Carnival Corporation</t>
  </si>
  <si>
    <t>CCL</t>
  </si>
  <si>
    <t>CMS Energy Corporation</t>
  </si>
  <si>
    <t>CMS</t>
  </si>
  <si>
    <t>Halliburton Company</t>
  </si>
  <si>
    <t>HAL</t>
  </si>
  <si>
    <t>Weyerhaeuser Company</t>
  </si>
  <si>
    <t>WY</t>
  </si>
  <si>
    <t>Huntington Bancshares Incorporated</t>
  </si>
  <si>
    <t>HBAN</t>
  </si>
  <si>
    <t>PulteGroup, Inc.</t>
  </si>
  <si>
    <t>PHM</t>
  </si>
  <si>
    <t>Waters Corporation</t>
  </si>
  <si>
    <t>WAT</t>
  </si>
  <si>
    <t>Coterra Energy Inc.</t>
  </si>
  <si>
    <t>CTRA</t>
  </si>
  <si>
    <t>Expedia Group, Inc.</t>
  </si>
  <si>
    <t>EXPE</t>
  </si>
  <si>
    <t>Hewlett Packard Enterprise Co.</t>
  </si>
  <si>
    <t>HPE</t>
  </si>
  <si>
    <t>Synchrony Financial</t>
  </si>
  <si>
    <t>SYF</t>
  </si>
  <si>
    <t>T. Rowe Price Group</t>
  </si>
  <si>
    <t>TROW</t>
  </si>
  <si>
    <t>Biogen Inc.</t>
  </si>
  <si>
    <t>BIIB</t>
  </si>
  <si>
    <t>Southwest Airlines Co.</t>
  </si>
  <si>
    <t>LUV</t>
  </si>
  <si>
    <t>FirstEnergy Corp.</t>
  </si>
  <si>
    <t>FE</t>
  </si>
  <si>
    <t>International Flavors &amp; Fragrances Inc.</t>
  </si>
  <si>
    <t>IFF</t>
  </si>
  <si>
    <t>McCormick &amp; Company, Incorporated</t>
  </si>
  <si>
    <t>MKC</t>
  </si>
  <si>
    <t>NRG Energy, Inc.</t>
  </si>
  <si>
    <t>NRG</t>
  </si>
  <si>
    <t>VeriSign, Inc.</t>
  </si>
  <si>
    <t>VRSN</t>
  </si>
  <si>
    <t>Labcorp Holdings Inc.</t>
  </si>
  <si>
    <t>LH</t>
  </si>
  <si>
    <t>Regions Financial Corporation</t>
  </si>
  <si>
    <t>RF</t>
  </si>
  <si>
    <t>Super Micro Computer, Inc.</t>
  </si>
  <si>
    <t>Northern Trust Corporation</t>
  </si>
  <si>
    <t>NTRS</t>
  </si>
  <si>
    <t>Essex Property Trust, Inc.</t>
  </si>
  <si>
    <t>ESS</t>
  </si>
  <si>
    <t>Invitation Homes, Inc.</t>
  </si>
  <si>
    <t>INVH</t>
  </si>
  <si>
    <t>PTC Inc.</t>
  </si>
  <si>
    <t>PTC</t>
  </si>
  <si>
    <t>Live Nation Entertainment, Inc.</t>
  </si>
  <si>
    <t>LYV</t>
  </si>
  <si>
    <t>W. R. Berkley Corporation</t>
  </si>
  <si>
    <t>WRB</t>
  </si>
  <si>
    <t>Mid-America Apartment Communities, Inc.</t>
  </si>
  <si>
    <t>MAA</t>
  </si>
  <si>
    <t>Global Payments Inc.</t>
  </si>
  <si>
    <t>GPN</t>
  </si>
  <si>
    <t>LyondellBasell Industries NV</t>
  </si>
  <si>
    <t>LYB</t>
  </si>
  <si>
    <t>NetApp, Inc.</t>
  </si>
  <si>
    <t>NTAP</t>
  </si>
  <si>
    <t>Seagate Technology Holdings PLC</t>
  </si>
  <si>
    <t>STX</t>
  </si>
  <si>
    <t>Insulet Corporation</t>
  </si>
  <si>
    <t>PODD</t>
  </si>
  <si>
    <t>Lennox International Inc.</t>
  </si>
  <si>
    <t>LII</t>
  </si>
  <si>
    <t>Quest Diagnostics Incorporated</t>
  </si>
  <si>
    <t>DGX</t>
  </si>
  <si>
    <t>NiSource Inc</t>
  </si>
  <si>
    <t>NI</t>
  </si>
  <si>
    <t>ON Semiconductor Corporation</t>
  </si>
  <si>
    <t>ON</t>
  </si>
  <si>
    <t>Hubbell Incorporated</t>
  </si>
  <si>
    <t>HUBB</t>
  </si>
  <si>
    <t>Citizens Financial Group, Inc.</t>
  </si>
  <si>
    <t>CFG</t>
  </si>
  <si>
    <t>Molina Healthcare, Inc.</t>
  </si>
  <si>
    <t>MOH</t>
  </si>
  <si>
    <t>Leidos Holdings, Inc.</t>
  </si>
  <si>
    <t>LDOS</t>
  </si>
  <si>
    <t>Clorox Company</t>
  </si>
  <si>
    <t>CLX</t>
  </si>
  <si>
    <t>Dollar General Corporation</t>
  </si>
  <si>
    <t>DG</t>
  </si>
  <si>
    <t>Steel Dynamics, Inc.</t>
  </si>
  <si>
    <t>STLD</t>
  </si>
  <si>
    <t>Principal Financial Group, Inc.</t>
  </si>
  <si>
    <t>PFG</t>
  </si>
  <si>
    <t>Packaging Corporation of America</t>
  </si>
  <si>
    <t>PKG</t>
  </si>
  <si>
    <t>Deckers Outdoor Corporation</t>
  </si>
  <si>
    <t>DECK</t>
  </si>
  <si>
    <t>Snap-on Incorporated</t>
  </si>
  <si>
    <t>SNA</t>
  </si>
  <si>
    <t>Tyson Foods, Inc. Class A</t>
  </si>
  <si>
    <t>TSN</t>
  </si>
  <si>
    <t>Trimble Inc.</t>
  </si>
  <si>
    <t>TRMB</t>
  </si>
  <si>
    <t>Baxter International Inc.</t>
  </si>
  <si>
    <t>BAX</t>
  </si>
  <si>
    <t>Tapestry, Inc.</t>
  </si>
  <si>
    <t>TPR</t>
  </si>
  <si>
    <t>Genuine Parts Company</t>
  </si>
  <si>
    <t>West Pharmaceutical Services, Inc.</t>
  </si>
  <si>
    <t>FactSet Research Systems Inc.</t>
  </si>
  <si>
    <t>FDS</t>
  </si>
  <si>
    <t>Alliant Energy Corporation</t>
  </si>
  <si>
    <t>LNT</t>
  </si>
  <si>
    <t>Jabil Inc.</t>
  </si>
  <si>
    <t>JBL</t>
  </si>
  <si>
    <t>Expeditors International of Washington, Inc.</t>
  </si>
  <si>
    <t>EXPD</t>
  </si>
  <si>
    <t>Domino's Pizza, Inc.</t>
  </si>
  <si>
    <t>DPZ</t>
  </si>
  <si>
    <t>Ulta Beauty Inc.</t>
  </si>
  <si>
    <t>ULTA</t>
  </si>
  <si>
    <t>Cooper Companies, Inc.</t>
  </si>
  <si>
    <t>COO</t>
  </si>
  <si>
    <t>KeyCorp</t>
  </si>
  <si>
    <t>KEY</t>
  </si>
  <si>
    <t>Loews Corporation</t>
  </si>
  <si>
    <t>L</t>
  </si>
  <si>
    <t>Estee Lauder Companies Inc. Class A</t>
  </si>
  <si>
    <t>Omnicom Group Inc</t>
  </si>
  <si>
    <t>OMC</t>
  </si>
  <si>
    <t>Evergy, Inc.</t>
  </si>
  <si>
    <t>EVRG</t>
  </si>
  <si>
    <t>F5, Inc.</t>
  </si>
  <si>
    <t>FFIV</t>
  </si>
  <si>
    <t>Ball Corporation</t>
  </si>
  <si>
    <t>Western Digital Corporation</t>
  </si>
  <si>
    <t>Everest Group, Ltd.</t>
  </si>
  <si>
    <t>EG</t>
  </si>
  <si>
    <t>Masco Corporation</t>
  </si>
  <si>
    <t>MAS</t>
  </si>
  <si>
    <t>Jacobs Solutions Inc.</t>
  </si>
  <si>
    <t>J</t>
  </si>
  <si>
    <t>Alexandria Real Estate Equities, Inc.</t>
  </si>
  <si>
    <t>ARE</t>
  </si>
  <si>
    <t>Gen Digital Inc.</t>
  </si>
  <si>
    <t>GEN</t>
  </si>
  <si>
    <t>Las Vegas Sands Corp.</t>
  </si>
  <si>
    <t>Builders FirstSource, Inc.</t>
  </si>
  <si>
    <t>BLDR</t>
  </si>
  <si>
    <t>Zebra Technologies Corporation Class A</t>
  </si>
  <si>
    <t>ZBRA</t>
  </si>
  <si>
    <t>Aptiv PLC</t>
  </si>
  <si>
    <t>APTV</t>
  </si>
  <si>
    <t>Pentair plc</t>
  </si>
  <si>
    <t>PNR</t>
  </si>
  <si>
    <t>Rollins, Inc.</t>
  </si>
  <si>
    <t>ROL</t>
  </si>
  <si>
    <t>Best Buy Co., Inc.</t>
  </si>
  <si>
    <t>BBY</t>
  </si>
  <si>
    <t>Teradyne, Inc.</t>
  </si>
  <si>
    <t>Healthpeak Properties, Inc.</t>
  </si>
  <si>
    <t>DOC</t>
  </si>
  <si>
    <t>Avery Dennison Corporation</t>
  </si>
  <si>
    <t>AVY</t>
  </si>
  <si>
    <t>Hologic, Inc.</t>
  </si>
  <si>
    <t>HOLX</t>
  </si>
  <si>
    <t>Kimco Realty Corporation</t>
  </si>
  <si>
    <t>KIM</t>
  </si>
  <si>
    <t>Amcor PLC</t>
  </si>
  <si>
    <t>AMCR</t>
  </si>
  <si>
    <t>IDEX Corporation</t>
  </si>
  <si>
    <t>IEX</t>
  </si>
  <si>
    <t>First Solar, Inc.</t>
  </si>
  <si>
    <t>Textron Inc.</t>
  </si>
  <si>
    <t>TXT</t>
  </si>
  <si>
    <t>CF Industries Holdings, Inc.</t>
  </si>
  <si>
    <t>CF</t>
  </si>
  <si>
    <t>UDR, Inc.</t>
  </si>
  <si>
    <t>UDR</t>
  </si>
  <si>
    <t>Dollar Tree, Inc.</t>
  </si>
  <si>
    <t>Revvity, Inc.</t>
  </si>
  <si>
    <t>RVTY</t>
  </si>
  <si>
    <t>Camden Property Trust</t>
  </si>
  <si>
    <t>CPT</t>
  </si>
  <si>
    <t>Jack Henry &amp; Associates, Inc.</t>
  </si>
  <si>
    <t>JKHY</t>
  </si>
  <si>
    <t>Stanley Black &amp; Decker, Inc.</t>
  </si>
  <si>
    <t>SWK</t>
  </si>
  <si>
    <t>Conagra Brands, Inc.</t>
  </si>
  <si>
    <t>CAG</t>
  </si>
  <si>
    <t>Akamai Technologies, Inc.</t>
  </si>
  <si>
    <t>AKAM</t>
  </si>
  <si>
    <t>Pool Corporation</t>
  </si>
  <si>
    <t>POOL</t>
  </si>
  <si>
    <t>Juniper Networks, Inc.</t>
  </si>
  <si>
    <t>JNPR</t>
  </si>
  <si>
    <t>Align Technology, Inc.</t>
  </si>
  <si>
    <t>ALGN</t>
  </si>
  <si>
    <t>Fox Corporation Class A</t>
  </si>
  <si>
    <t>FOXA</t>
  </si>
  <si>
    <t>Regency Centers Corporation</t>
  </si>
  <si>
    <t>REG</t>
  </si>
  <si>
    <t>J.B. Hunt Transport Services, Inc.</t>
  </si>
  <si>
    <t>JBHT</t>
  </si>
  <si>
    <t>C.H. Robinson Worldwide, Inc.</t>
  </si>
  <si>
    <t>CHRW</t>
  </si>
  <si>
    <t>J.M. Smucker Company</t>
  </si>
  <si>
    <t>SJM</t>
  </si>
  <si>
    <t>Viatris, Inc.</t>
  </si>
  <si>
    <t>VTRS</t>
  </si>
  <si>
    <t>Nordson Corporation</t>
  </si>
  <si>
    <t>NDSN</t>
  </si>
  <si>
    <t>CarMax, Inc.</t>
  </si>
  <si>
    <t>KMX</t>
  </si>
  <si>
    <t>Allegion Public Limited Company</t>
  </si>
  <si>
    <t>ALLE</t>
  </si>
  <si>
    <t>Moderna, Inc.</t>
  </si>
  <si>
    <t>Skyworks Solutions, Inc.</t>
  </si>
  <si>
    <t>SWKS</t>
  </si>
  <si>
    <t>Assurant, Inc.</t>
  </si>
  <si>
    <t>AIZ</t>
  </si>
  <si>
    <t>Globe Life Inc.</t>
  </si>
  <si>
    <t>GL</t>
  </si>
  <si>
    <t>Pinnacle West Capital Corporation</t>
  </si>
  <si>
    <t>PNW</t>
  </si>
  <si>
    <t>LKQ Corporation</t>
  </si>
  <si>
    <t>LKQ</t>
  </si>
  <si>
    <t>Universal Health Services, Inc. Class B</t>
  </si>
  <si>
    <t>UHS</t>
  </si>
  <si>
    <t>Host Hotels &amp; Resorts, Inc.</t>
  </si>
  <si>
    <t>HST</t>
  </si>
  <si>
    <t>News Corporation Class A</t>
  </si>
  <si>
    <t>NWSA</t>
  </si>
  <si>
    <t>Eastman Chemical Company</t>
  </si>
  <si>
    <t>EMN</t>
  </si>
  <si>
    <t>Solventum Corporation</t>
  </si>
  <si>
    <t>SOLV</t>
  </si>
  <si>
    <t>Bunge Global SA</t>
  </si>
  <si>
    <t>Molson Coors Beverage Company Class B</t>
  </si>
  <si>
    <t>TAP</t>
  </si>
  <si>
    <t>Erie Indemnity Company Class A</t>
  </si>
  <si>
    <t>ERIE</t>
  </si>
  <si>
    <t>BXP Inc</t>
  </si>
  <si>
    <t>BXP</t>
  </si>
  <si>
    <t>Paycom Software, Inc.</t>
  </si>
  <si>
    <t>PAYC</t>
  </si>
  <si>
    <t>Interpublic Group of Companies, Inc.</t>
  </si>
  <si>
    <t>IPG</t>
  </si>
  <si>
    <t>EPAM Systems, Inc.</t>
  </si>
  <si>
    <t>EPAM</t>
  </si>
  <si>
    <t>Incyte Corporation</t>
  </si>
  <si>
    <t>INCY</t>
  </si>
  <si>
    <t>Bio-Techne Corporation</t>
  </si>
  <si>
    <t>TECH</t>
  </si>
  <si>
    <t>AES Corporation</t>
  </si>
  <si>
    <t>AES</t>
  </si>
  <si>
    <t>Dayforce, Inc.</t>
  </si>
  <si>
    <t>Ralph Lauren Corporation Class A</t>
  </si>
  <si>
    <t>RL</t>
  </si>
  <si>
    <t>Albemarle Corporation</t>
  </si>
  <si>
    <t>Mosaic Company</t>
  </si>
  <si>
    <t>MOS</t>
  </si>
  <si>
    <t>Norwegian Cruise Line Holdings Ltd.</t>
  </si>
  <si>
    <t>NCLH</t>
  </si>
  <si>
    <t>Henry Schein, Inc.</t>
  </si>
  <si>
    <t>HSIC</t>
  </si>
  <si>
    <t>Hormel Foods Corporation</t>
  </si>
  <si>
    <t>HRL</t>
  </si>
  <si>
    <t>Charles River Laboratories International, Inc.</t>
  </si>
  <si>
    <t>CRL</t>
  </si>
  <si>
    <t>Enphase Energy, Inc.</t>
  </si>
  <si>
    <t>ENPH</t>
  </si>
  <si>
    <t>MarketAxess Holdings Inc.</t>
  </si>
  <si>
    <t>MKTX</t>
  </si>
  <si>
    <t>Walgreens Boots Alliance, Inc.</t>
  </si>
  <si>
    <t>WBA</t>
  </si>
  <si>
    <t>A. O. Smith Corporation</t>
  </si>
  <si>
    <t>AOS</t>
  </si>
  <si>
    <t>Generac Holdings Inc.</t>
  </si>
  <si>
    <t>GNRC</t>
  </si>
  <si>
    <t>Hasbro, Inc.</t>
  </si>
  <si>
    <t>HAS</t>
  </si>
  <si>
    <t>Huntington Ingalls Industries, Inc.</t>
  </si>
  <si>
    <t>Match Group, Inc.</t>
  </si>
  <si>
    <t>MTCH</t>
  </si>
  <si>
    <t>Wynn Resorts, Limited</t>
  </si>
  <si>
    <t>WYNN</t>
  </si>
  <si>
    <t>APA Corporation</t>
  </si>
  <si>
    <t>APA</t>
  </si>
  <si>
    <t>Lamb Weston Holdings, Inc.</t>
  </si>
  <si>
    <t>Campbell's Company</t>
  </si>
  <si>
    <t>CPB</t>
  </si>
  <si>
    <t>Federal Realty Investment Trust</t>
  </si>
  <si>
    <t>FRT</t>
  </si>
  <si>
    <t>MGM Resorts International</t>
  </si>
  <si>
    <t>MGM</t>
  </si>
  <si>
    <t>Paramount Global Class B</t>
  </si>
  <si>
    <t>PARA</t>
  </si>
  <si>
    <t>Invesco Ltd.</t>
  </si>
  <si>
    <t>IVZ</t>
  </si>
  <si>
    <t>DaVita Inc.</t>
  </si>
  <si>
    <t>DVA</t>
  </si>
  <si>
    <t>Fox Corporation Class B</t>
  </si>
  <si>
    <t>FOX</t>
  </si>
  <si>
    <t>Teleflex Incorporated</t>
  </si>
  <si>
    <t>TFX</t>
  </si>
  <si>
    <t>Brown-Forman Corporation Class B</t>
  </si>
  <si>
    <t>BorgWarner Inc.</t>
  </si>
  <si>
    <t>BWA</t>
  </si>
  <si>
    <t>Celanese Corporation</t>
  </si>
  <si>
    <t>CE</t>
  </si>
  <si>
    <t>Franklin Resources, Inc.</t>
  </si>
  <si>
    <t>BEN</t>
  </si>
  <si>
    <t>Caesars Entertainment Inc</t>
  </si>
  <si>
    <t>Mohawk Industries, Inc.</t>
  </si>
  <si>
    <t>MHK</t>
  </si>
  <si>
    <t>FMC Corporation</t>
  </si>
  <si>
    <t>FMC</t>
  </si>
  <si>
    <t>News Corporation Class B</t>
  </si>
  <si>
    <t>NWS</t>
  </si>
  <si>
    <t>Shell Plc Sponsored ADR</t>
  </si>
  <si>
    <t>SHEL</t>
  </si>
  <si>
    <t>ASML Holding NV Sponsored ADR</t>
  </si>
  <si>
    <t>ASML</t>
  </si>
  <si>
    <t>CRH public limited company</t>
  </si>
  <si>
    <t>CRH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</si>
</sst>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</font>
    <font>
      <sz val="10"/>
      <name val="Lucida San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2B2DA-4D79-48C1-8B55-B12DE42AEEDD}">
  <dimension ref="A1:M508"/>
  <sheetViews>
    <sheetView tabSelected="1" workbookViewId="0">
      <selection activeCell="B1" sqref="B1:B1048576"/>
    </sheetView>
  </sheetViews>
  <sheetFormatPr defaultRowHeight="12.75" x14ac:dyDescent="0.35"/>
  <cols>
    <col min="1" max="1" width="15.73046875" customWidth="1"/>
    <col min="3" max="3" width="48.86328125" bestFit="1" customWidth="1"/>
    <col min="5" max="5" width="44.1328125" bestFit="1" customWidth="1"/>
    <col min="6" max="6" width="20.9296875" bestFit="1" customWidth="1"/>
    <col min="7" max="7" width="7.33203125" bestFit="1" customWidth="1"/>
    <col min="8" max="8" width="11.73046875" bestFit="1" customWidth="1"/>
    <col min="9" max="9" width="12.19921875" bestFit="1" customWidth="1"/>
    <col min="10" max="10" width="13.6640625" bestFit="1" customWidth="1"/>
    <col min="11" max="11" width="20.19921875" bestFit="1" customWidth="1"/>
    <col min="12" max="12" width="10.1328125" bestFit="1" customWidth="1"/>
    <col min="13" max="13" width="48.06640625" bestFit="1" customWidth="1"/>
  </cols>
  <sheetData>
    <row r="1" spans="1:13" x14ac:dyDescent="0.35">
      <c r="A1" s="2" t="s">
        <v>78</v>
      </c>
      <c r="C1" s="1" t="s">
        <v>102</v>
      </c>
      <c r="D1" s="2" t="s">
        <v>101</v>
      </c>
      <c r="E1" s="2" t="s">
        <v>126</v>
      </c>
      <c r="F1" s="2" t="s">
        <v>127</v>
      </c>
      <c r="G1" s="2" t="s">
        <v>128</v>
      </c>
      <c r="H1" s="2" t="s">
        <v>129</v>
      </c>
      <c r="I1" s="2" t="s">
        <v>130</v>
      </c>
      <c r="J1" s="2" t="s">
        <v>131</v>
      </c>
      <c r="K1" s="2" t="s">
        <v>132</v>
      </c>
      <c r="L1" s="2" t="s">
        <v>133</v>
      </c>
      <c r="M1" s="2" t="s">
        <v>134</v>
      </c>
    </row>
    <row r="2" spans="1:13" x14ac:dyDescent="0.35">
      <c r="A2" t="s">
        <v>0</v>
      </c>
      <c r="C2" t="s">
        <v>85</v>
      </c>
      <c r="D2">
        <v>3</v>
      </c>
      <c r="E2" t="s">
        <v>135</v>
      </c>
      <c r="F2" t="s">
        <v>136</v>
      </c>
      <c r="G2" t="s">
        <v>137</v>
      </c>
      <c r="H2" t="s">
        <v>138</v>
      </c>
      <c r="I2" t="s">
        <v>139</v>
      </c>
      <c r="J2">
        <v>0</v>
      </c>
      <c r="L2">
        <v>3</v>
      </c>
      <c r="M2" t="s">
        <v>97</v>
      </c>
    </row>
    <row r="3" spans="1:13" x14ac:dyDescent="0.35">
      <c r="A3" t="s">
        <v>26</v>
      </c>
      <c r="B3">
        <v>1</v>
      </c>
      <c r="C3" t="s">
        <v>93</v>
      </c>
      <c r="D3">
        <v>0</v>
      </c>
      <c r="E3" t="s">
        <v>140</v>
      </c>
      <c r="F3" t="s">
        <v>141</v>
      </c>
      <c r="G3" t="s">
        <v>142</v>
      </c>
      <c r="H3" t="s">
        <v>143</v>
      </c>
      <c r="I3" t="s">
        <v>144</v>
      </c>
      <c r="J3">
        <v>0</v>
      </c>
      <c r="L3">
        <v>4</v>
      </c>
      <c r="M3" t="s">
        <v>90</v>
      </c>
    </row>
    <row r="4" spans="1:13" x14ac:dyDescent="0.35">
      <c r="A4" t="s">
        <v>123</v>
      </c>
      <c r="B4">
        <v>1</v>
      </c>
      <c r="C4" t="s">
        <v>99</v>
      </c>
      <c r="D4">
        <v>3</v>
      </c>
      <c r="E4" t="s">
        <v>145</v>
      </c>
      <c r="F4" t="s">
        <v>136</v>
      </c>
      <c r="G4" t="s">
        <v>146</v>
      </c>
      <c r="H4">
        <v>0.86289208299999998</v>
      </c>
      <c r="I4">
        <v>6.7384295749999996</v>
      </c>
      <c r="J4">
        <v>5.0126454090000001</v>
      </c>
      <c r="K4" t="s">
        <v>147</v>
      </c>
      <c r="L4">
        <v>2</v>
      </c>
      <c r="M4" t="s">
        <v>83</v>
      </c>
    </row>
    <row r="5" spans="1:13" x14ac:dyDescent="0.35">
      <c r="A5" t="s">
        <v>37</v>
      </c>
      <c r="B5">
        <v>1</v>
      </c>
      <c r="C5" t="s">
        <v>82</v>
      </c>
      <c r="D5">
        <v>8.5</v>
      </c>
      <c r="E5" t="s">
        <v>148</v>
      </c>
      <c r="F5" t="s">
        <v>136</v>
      </c>
      <c r="G5" t="s">
        <v>149</v>
      </c>
      <c r="H5">
        <v>1.1364207820000001</v>
      </c>
      <c r="I5">
        <v>6.0539149979999998</v>
      </c>
      <c r="J5">
        <v>3.7810734340000001</v>
      </c>
      <c r="K5" t="s">
        <v>147</v>
      </c>
      <c r="L5">
        <v>3</v>
      </c>
      <c r="M5" t="s">
        <v>97</v>
      </c>
    </row>
    <row r="6" spans="1:13" x14ac:dyDescent="0.35">
      <c r="A6" t="s">
        <v>52</v>
      </c>
      <c r="B6">
        <v>1</v>
      </c>
      <c r="C6" t="s">
        <v>84</v>
      </c>
      <c r="D6">
        <v>9</v>
      </c>
      <c r="E6" t="s">
        <v>150</v>
      </c>
      <c r="F6" t="s">
        <v>136</v>
      </c>
      <c r="G6" t="s">
        <v>151</v>
      </c>
      <c r="H6">
        <v>0.48470729299999998</v>
      </c>
      <c r="I6">
        <v>5.988471155</v>
      </c>
      <c r="J6">
        <v>5.019056569</v>
      </c>
      <c r="K6" t="s">
        <v>147</v>
      </c>
      <c r="L6">
        <v>3</v>
      </c>
      <c r="M6" t="s">
        <v>79</v>
      </c>
    </row>
    <row r="7" spans="1:13" x14ac:dyDescent="0.35">
      <c r="A7" t="s">
        <v>34</v>
      </c>
      <c r="B7">
        <v>1</v>
      </c>
      <c r="C7" t="s">
        <v>94</v>
      </c>
      <c r="D7">
        <v>5</v>
      </c>
      <c r="E7" t="s">
        <v>152</v>
      </c>
      <c r="F7" t="s">
        <v>153</v>
      </c>
      <c r="G7" t="s">
        <v>154</v>
      </c>
      <c r="H7">
        <v>0.663177766</v>
      </c>
      <c r="I7">
        <v>3.798681137</v>
      </c>
      <c r="J7">
        <v>2.4723256060000001</v>
      </c>
      <c r="K7" t="s">
        <v>147</v>
      </c>
      <c r="L7">
        <v>3</v>
      </c>
      <c r="M7" t="s">
        <v>84</v>
      </c>
    </row>
    <row r="8" spans="1:13" x14ac:dyDescent="0.35">
      <c r="A8" t="s">
        <v>53</v>
      </c>
      <c r="B8">
        <v>1</v>
      </c>
      <c r="C8" t="s">
        <v>100</v>
      </c>
      <c r="D8">
        <v>5</v>
      </c>
      <c r="E8" t="s">
        <v>155</v>
      </c>
      <c r="F8" t="s">
        <v>156</v>
      </c>
      <c r="G8" t="s">
        <v>157</v>
      </c>
      <c r="H8">
        <v>1.6697323289999999</v>
      </c>
      <c r="I8">
        <v>3.6161668640000002</v>
      </c>
      <c r="J8">
        <v>3.6845246</v>
      </c>
      <c r="L8">
        <v>3</v>
      </c>
      <c r="M8" t="s">
        <v>82</v>
      </c>
    </row>
    <row r="9" spans="1:13" x14ac:dyDescent="0.35">
      <c r="A9" t="s">
        <v>109</v>
      </c>
      <c r="B9">
        <v>1</v>
      </c>
      <c r="C9" t="s">
        <v>89</v>
      </c>
      <c r="D9">
        <v>3</v>
      </c>
      <c r="E9" t="s">
        <v>158</v>
      </c>
      <c r="F9" t="s">
        <v>156</v>
      </c>
      <c r="G9" t="s">
        <v>159</v>
      </c>
      <c r="H9">
        <v>0.100880263</v>
      </c>
      <c r="I9">
        <v>2.6598922209999998</v>
      </c>
      <c r="J9">
        <v>2.4581316950000001</v>
      </c>
      <c r="L9">
        <v>2</v>
      </c>
      <c r="M9" t="s">
        <v>82</v>
      </c>
    </row>
    <row r="10" spans="1:13" x14ac:dyDescent="0.35">
      <c r="A10" t="s">
        <v>60</v>
      </c>
      <c r="B10">
        <v>1</v>
      </c>
      <c r="C10" t="s">
        <v>92</v>
      </c>
      <c r="D10">
        <v>7.5</v>
      </c>
      <c r="E10" t="s">
        <v>160</v>
      </c>
      <c r="F10" t="s">
        <v>161</v>
      </c>
      <c r="G10" t="s">
        <v>162</v>
      </c>
      <c r="H10">
        <v>1.0089397200000001</v>
      </c>
      <c r="I10">
        <v>2.0178794409999998</v>
      </c>
      <c r="J10">
        <v>0</v>
      </c>
      <c r="L10">
        <v>4</v>
      </c>
      <c r="M10" t="s">
        <v>92</v>
      </c>
    </row>
    <row r="11" spans="1:13" x14ac:dyDescent="0.35">
      <c r="A11" t="s">
        <v>21</v>
      </c>
      <c r="B11">
        <v>1</v>
      </c>
      <c r="C11" t="s">
        <v>98</v>
      </c>
      <c r="D11">
        <v>2.5</v>
      </c>
      <c r="E11" t="s">
        <v>163</v>
      </c>
      <c r="F11" t="s">
        <v>136</v>
      </c>
      <c r="G11" t="s">
        <v>164</v>
      </c>
      <c r="H11">
        <v>0.31309004000000001</v>
      </c>
      <c r="I11">
        <v>1.8529670979999999</v>
      </c>
      <c r="J11">
        <v>1.226787018</v>
      </c>
      <c r="L11">
        <v>2</v>
      </c>
      <c r="M11" t="s">
        <v>97</v>
      </c>
    </row>
    <row r="12" spans="1:13" x14ac:dyDescent="0.35">
      <c r="A12" t="s">
        <v>33</v>
      </c>
      <c r="B12">
        <v>1</v>
      </c>
      <c r="C12" t="s">
        <v>88</v>
      </c>
      <c r="D12">
        <v>3</v>
      </c>
      <c r="E12" t="s">
        <v>165</v>
      </c>
      <c r="F12" t="s">
        <v>161</v>
      </c>
      <c r="G12" t="s">
        <v>166</v>
      </c>
      <c r="H12">
        <v>0.60517335999999999</v>
      </c>
      <c r="I12">
        <v>1.4010518970000001</v>
      </c>
      <c r="J12">
        <v>2.6113986159999998</v>
      </c>
      <c r="L12">
        <v>1</v>
      </c>
      <c r="M12" t="s">
        <v>92</v>
      </c>
    </row>
    <row r="13" spans="1:13" x14ac:dyDescent="0.35">
      <c r="A13" t="s">
        <v>70</v>
      </c>
      <c r="B13">
        <v>1</v>
      </c>
      <c r="C13" t="s">
        <v>90</v>
      </c>
      <c r="D13">
        <v>2</v>
      </c>
      <c r="E13" t="s">
        <v>167</v>
      </c>
      <c r="F13" t="s">
        <v>168</v>
      </c>
      <c r="G13" t="s">
        <v>169</v>
      </c>
      <c r="H13">
        <v>3.3594330999999998E-2</v>
      </c>
      <c r="I13">
        <v>1.3823076540000001</v>
      </c>
      <c r="J13">
        <v>1.3151189919999999</v>
      </c>
      <c r="L13">
        <v>5</v>
      </c>
      <c r="M13" t="s">
        <v>80</v>
      </c>
    </row>
    <row r="14" spans="1:13" x14ac:dyDescent="0.35">
      <c r="A14" t="s">
        <v>66</v>
      </c>
      <c r="B14">
        <v>1</v>
      </c>
      <c r="C14" t="s">
        <v>96</v>
      </c>
      <c r="D14">
        <v>2.5</v>
      </c>
      <c r="E14" t="s">
        <v>170</v>
      </c>
      <c r="F14" t="s">
        <v>153</v>
      </c>
      <c r="G14" t="s">
        <v>0</v>
      </c>
      <c r="H14">
        <v>0.68691617999999999</v>
      </c>
      <c r="I14">
        <v>1.37383236</v>
      </c>
      <c r="J14">
        <v>0</v>
      </c>
      <c r="L14">
        <v>4</v>
      </c>
      <c r="M14" t="s">
        <v>99</v>
      </c>
    </row>
    <row r="15" spans="1:13" x14ac:dyDescent="0.35">
      <c r="A15" t="s">
        <v>118</v>
      </c>
      <c r="B15">
        <v>1</v>
      </c>
      <c r="C15" t="s">
        <v>81</v>
      </c>
      <c r="D15">
        <v>4</v>
      </c>
      <c r="E15" t="s">
        <v>171</v>
      </c>
      <c r="F15" t="s">
        <v>161</v>
      </c>
      <c r="G15" t="s">
        <v>172</v>
      </c>
      <c r="H15">
        <v>0.60760424199999996</v>
      </c>
      <c r="I15">
        <v>1.2152084839999999</v>
      </c>
      <c r="J15">
        <v>0</v>
      </c>
      <c r="L15">
        <v>1</v>
      </c>
      <c r="M15" t="s">
        <v>79</v>
      </c>
    </row>
    <row r="16" spans="1:13" x14ac:dyDescent="0.35">
      <c r="A16" t="s">
        <v>12</v>
      </c>
      <c r="B16">
        <v>1</v>
      </c>
      <c r="C16" t="s">
        <v>80</v>
      </c>
      <c r="D16">
        <v>6</v>
      </c>
      <c r="E16" t="s">
        <v>173</v>
      </c>
      <c r="F16" t="s">
        <v>174</v>
      </c>
      <c r="G16" t="s">
        <v>175</v>
      </c>
      <c r="H16">
        <v>0.53031962099999996</v>
      </c>
      <c r="I16">
        <v>1.060639243</v>
      </c>
      <c r="J16">
        <v>0</v>
      </c>
      <c r="L16">
        <v>2</v>
      </c>
      <c r="M16" t="s">
        <v>89</v>
      </c>
    </row>
    <row r="17" spans="1:13" x14ac:dyDescent="0.35">
      <c r="A17" t="s">
        <v>15</v>
      </c>
      <c r="B17">
        <v>1</v>
      </c>
      <c r="C17" t="s">
        <v>91</v>
      </c>
      <c r="D17">
        <v>2.5</v>
      </c>
      <c r="E17" t="s">
        <v>176</v>
      </c>
      <c r="F17" t="s">
        <v>168</v>
      </c>
      <c r="G17" t="s">
        <v>177</v>
      </c>
      <c r="H17">
        <v>0.48986812699999999</v>
      </c>
      <c r="I17">
        <v>0.979736253</v>
      </c>
      <c r="J17">
        <v>0</v>
      </c>
      <c r="L17">
        <v>3</v>
      </c>
      <c r="M17" t="s">
        <v>81</v>
      </c>
    </row>
    <row r="18" spans="1:13" x14ac:dyDescent="0.35">
      <c r="A18" t="s">
        <v>76</v>
      </c>
      <c r="B18">
        <v>1</v>
      </c>
      <c r="C18" t="s">
        <v>86</v>
      </c>
      <c r="D18">
        <v>0</v>
      </c>
      <c r="E18" t="s">
        <v>178</v>
      </c>
      <c r="F18" t="s">
        <v>161</v>
      </c>
      <c r="G18" t="s">
        <v>179</v>
      </c>
      <c r="H18">
        <v>0.17018049199999999</v>
      </c>
      <c r="I18">
        <v>0.91544599699999996</v>
      </c>
      <c r="J18">
        <v>1.25580698</v>
      </c>
      <c r="L18">
        <v>1</v>
      </c>
      <c r="M18" t="s">
        <v>79</v>
      </c>
    </row>
    <row r="19" spans="1:13" x14ac:dyDescent="0.35">
      <c r="A19" t="s">
        <v>77</v>
      </c>
      <c r="B19">
        <v>1</v>
      </c>
      <c r="C19" t="s">
        <v>97</v>
      </c>
      <c r="D19">
        <v>8.5</v>
      </c>
      <c r="E19" t="s">
        <v>180</v>
      </c>
      <c r="F19" t="s">
        <v>156</v>
      </c>
      <c r="G19" t="s">
        <v>181</v>
      </c>
      <c r="H19">
        <v>0.226157264</v>
      </c>
      <c r="I19">
        <v>0.84628294699999995</v>
      </c>
      <c r="J19">
        <v>1.298597475</v>
      </c>
      <c r="L19">
        <v>3</v>
      </c>
      <c r="M19" t="s">
        <v>82</v>
      </c>
    </row>
    <row r="20" spans="1:13" x14ac:dyDescent="0.35">
      <c r="A20" t="s">
        <v>121</v>
      </c>
      <c r="B20">
        <v>1</v>
      </c>
      <c r="C20" t="s">
        <v>83</v>
      </c>
      <c r="D20">
        <v>7.5</v>
      </c>
      <c r="E20" t="s">
        <v>182</v>
      </c>
      <c r="F20" t="s">
        <v>183</v>
      </c>
      <c r="G20" t="s">
        <v>184</v>
      </c>
      <c r="H20">
        <v>0.41302151399999998</v>
      </c>
      <c r="I20">
        <v>0.82604302799999996</v>
      </c>
      <c r="J20">
        <v>0</v>
      </c>
      <c r="L20">
        <v>4</v>
      </c>
      <c r="M20" t="s">
        <v>84</v>
      </c>
    </row>
    <row r="21" spans="1:13" x14ac:dyDescent="0.35">
      <c r="A21" t="s">
        <v>110</v>
      </c>
      <c r="B21">
        <v>1</v>
      </c>
      <c r="C21" t="s">
        <v>79</v>
      </c>
      <c r="D21">
        <v>12</v>
      </c>
      <c r="E21" t="s">
        <v>185</v>
      </c>
      <c r="F21" t="s">
        <v>183</v>
      </c>
      <c r="G21" t="s">
        <v>186</v>
      </c>
      <c r="H21">
        <v>0.80690419899999999</v>
      </c>
      <c r="I21">
        <v>0.82158865199999997</v>
      </c>
      <c r="J21">
        <v>2.4353970500000002</v>
      </c>
      <c r="L21">
        <v>3</v>
      </c>
      <c r="M21" t="s">
        <v>94</v>
      </c>
    </row>
    <row r="22" spans="1:13" x14ac:dyDescent="0.35">
      <c r="A22" t="s">
        <v>6</v>
      </c>
      <c r="B22">
        <v>1</v>
      </c>
      <c r="C22" t="s">
        <v>95</v>
      </c>
      <c r="D22">
        <v>1.5</v>
      </c>
      <c r="E22" t="s">
        <v>187</v>
      </c>
      <c r="F22" t="s">
        <v>168</v>
      </c>
      <c r="G22" t="s">
        <v>188</v>
      </c>
      <c r="H22">
        <v>0.408614213</v>
      </c>
      <c r="I22">
        <v>0.81722842600000001</v>
      </c>
      <c r="J22">
        <v>0</v>
      </c>
      <c r="L22">
        <v>1</v>
      </c>
      <c r="M22" t="s">
        <v>80</v>
      </c>
    </row>
    <row r="23" spans="1:13" x14ac:dyDescent="0.35">
      <c r="A23" t="s">
        <v>42</v>
      </c>
      <c r="B23">
        <v>1</v>
      </c>
      <c r="C23" t="s">
        <v>87</v>
      </c>
      <c r="D23">
        <v>4</v>
      </c>
      <c r="E23" t="s">
        <v>189</v>
      </c>
      <c r="F23" t="s">
        <v>168</v>
      </c>
      <c r="G23" t="s">
        <v>190</v>
      </c>
      <c r="H23">
        <v>0.38995047599999999</v>
      </c>
      <c r="I23">
        <v>0.77990095100000001</v>
      </c>
      <c r="J23">
        <v>0</v>
      </c>
      <c r="L23">
        <v>1</v>
      </c>
      <c r="M23" t="s">
        <v>96</v>
      </c>
    </row>
    <row r="24" spans="1:13" x14ac:dyDescent="0.35">
      <c r="A24" t="s">
        <v>17</v>
      </c>
      <c r="B24">
        <v>1</v>
      </c>
      <c r="E24" t="s">
        <v>191</v>
      </c>
      <c r="F24" t="s">
        <v>183</v>
      </c>
      <c r="G24" t="s">
        <v>192</v>
      </c>
      <c r="H24">
        <v>0.85951363599999997</v>
      </c>
      <c r="I24">
        <v>0.77552863100000002</v>
      </c>
      <c r="J24">
        <v>2.4945559039999998</v>
      </c>
      <c r="L24">
        <v>3</v>
      </c>
      <c r="M24" t="s">
        <v>84</v>
      </c>
    </row>
    <row r="25" spans="1:13" x14ac:dyDescent="0.35">
      <c r="A25" t="s">
        <v>29</v>
      </c>
      <c r="B25">
        <v>1</v>
      </c>
      <c r="D25">
        <f>SUM(D2:D24)</f>
        <v>100</v>
      </c>
      <c r="E25" t="s">
        <v>193</v>
      </c>
      <c r="F25" t="s">
        <v>153</v>
      </c>
      <c r="G25" t="s">
        <v>194</v>
      </c>
      <c r="H25">
        <v>0.36763553199999999</v>
      </c>
      <c r="I25">
        <v>0.735271063</v>
      </c>
      <c r="J25">
        <v>0</v>
      </c>
      <c r="L25">
        <v>3</v>
      </c>
      <c r="M25" t="s">
        <v>84</v>
      </c>
    </row>
    <row r="26" spans="1:13" x14ac:dyDescent="0.35">
      <c r="A26" t="s">
        <v>47</v>
      </c>
      <c r="B26">
        <v>1</v>
      </c>
      <c r="E26" t="s">
        <v>195</v>
      </c>
      <c r="F26" t="s">
        <v>174</v>
      </c>
      <c r="G26" t="s">
        <v>196</v>
      </c>
      <c r="H26">
        <v>1.0313476020000001</v>
      </c>
      <c r="I26">
        <v>0.57339983999999999</v>
      </c>
      <c r="J26">
        <v>2.6360950449999998</v>
      </c>
      <c r="L26">
        <v>1</v>
      </c>
      <c r="M26" t="s">
        <v>89</v>
      </c>
    </row>
    <row r="27" spans="1:13" x14ac:dyDescent="0.35">
      <c r="A27" t="s">
        <v>67</v>
      </c>
      <c r="B27">
        <v>1</v>
      </c>
      <c r="E27" t="s">
        <v>197</v>
      </c>
      <c r="F27" t="s">
        <v>161</v>
      </c>
      <c r="G27" t="s">
        <v>198</v>
      </c>
      <c r="H27">
        <v>0.28501986899999998</v>
      </c>
      <c r="I27">
        <v>0.57003973900000005</v>
      </c>
      <c r="J27">
        <v>0</v>
      </c>
      <c r="L27">
        <v>1</v>
      </c>
      <c r="M27" t="s">
        <v>92</v>
      </c>
    </row>
    <row r="28" spans="1:13" x14ac:dyDescent="0.35">
      <c r="A28" t="s">
        <v>106</v>
      </c>
      <c r="B28">
        <v>1</v>
      </c>
      <c r="E28" t="s">
        <v>199</v>
      </c>
      <c r="F28" t="s">
        <v>183</v>
      </c>
      <c r="G28" t="s">
        <v>200</v>
      </c>
      <c r="H28">
        <v>0.28136889799999998</v>
      </c>
      <c r="I28">
        <v>0.56273779599999996</v>
      </c>
      <c r="J28">
        <v>0</v>
      </c>
      <c r="L28">
        <v>4</v>
      </c>
      <c r="M28" t="s">
        <v>94</v>
      </c>
    </row>
    <row r="29" spans="1:13" x14ac:dyDescent="0.35">
      <c r="A29" t="s">
        <v>9</v>
      </c>
      <c r="B29">
        <v>1</v>
      </c>
      <c r="E29" t="s">
        <v>201</v>
      </c>
      <c r="F29" t="s">
        <v>136</v>
      </c>
      <c r="G29" t="s">
        <v>202</v>
      </c>
      <c r="H29">
        <v>0.348349668</v>
      </c>
      <c r="I29">
        <v>0.555426007</v>
      </c>
      <c r="J29">
        <v>1.2521253429999999</v>
      </c>
      <c r="L29">
        <v>2</v>
      </c>
      <c r="M29" t="s">
        <v>79</v>
      </c>
    </row>
    <row r="30" spans="1:13" x14ac:dyDescent="0.35">
      <c r="A30" t="s">
        <v>11</v>
      </c>
      <c r="B30">
        <v>1</v>
      </c>
      <c r="E30" t="s">
        <v>203</v>
      </c>
      <c r="F30" t="s">
        <v>136</v>
      </c>
      <c r="G30" t="s">
        <v>41</v>
      </c>
      <c r="H30">
        <v>0.25553958500000001</v>
      </c>
      <c r="I30">
        <v>0.51107917000000003</v>
      </c>
      <c r="J30">
        <v>0</v>
      </c>
      <c r="L30">
        <v>5</v>
      </c>
      <c r="M30" t="s">
        <v>79</v>
      </c>
    </row>
    <row r="31" spans="1:13" x14ac:dyDescent="0.35">
      <c r="A31" t="s">
        <v>4</v>
      </c>
      <c r="B31">
        <v>1</v>
      </c>
      <c r="E31" t="s">
        <v>204</v>
      </c>
      <c r="F31" t="s">
        <v>136</v>
      </c>
      <c r="G31" t="s">
        <v>205</v>
      </c>
      <c r="H31">
        <v>0.251562966</v>
      </c>
      <c r="I31">
        <v>0.503125932</v>
      </c>
      <c r="J31">
        <v>0</v>
      </c>
      <c r="L31">
        <v>1</v>
      </c>
      <c r="M31" t="s">
        <v>83</v>
      </c>
    </row>
    <row r="32" spans="1:13" x14ac:dyDescent="0.35">
      <c r="A32" t="s">
        <v>32</v>
      </c>
      <c r="B32">
        <v>1</v>
      </c>
      <c r="E32" t="s">
        <v>206</v>
      </c>
      <c r="F32" t="s">
        <v>161</v>
      </c>
      <c r="G32" t="s">
        <v>207</v>
      </c>
      <c r="H32">
        <v>0.25138198899999997</v>
      </c>
      <c r="I32">
        <v>0.50276397900000003</v>
      </c>
      <c r="J32">
        <v>0</v>
      </c>
      <c r="L32">
        <v>1</v>
      </c>
      <c r="M32" t="s">
        <v>92</v>
      </c>
    </row>
    <row r="33" spans="1:13" x14ac:dyDescent="0.35">
      <c r="A33" t="s">
        <v>65</v>
      </c>
      <c r="B33">
        <v>1</v>
      </c>
      <c r="E33" t="s">
        <v>208</v>
      </c>
      <c r="F33" t="s">
        <v>168</v>
      </c>
      <c r="G33" t="s">
        <v>209</v>
      </c>
      <c r="H33">
        <v>0.365053882</v>
      </c>
      <c r="I33">
        <v>0.49896686299999998</v>
      </c>
      <c r="J33">
        <v>1.2290746269999999</v>
      </c>
      <c r="L33">
        <v>1</v>
      </c>
      <c r="M33" t="s">
        <v>80</v>
      </c>
    </row>
    <row r="34" spans="1:13" x14ac:dyDescent="0.35">
      <c r="A34" t="s">
        <v>69</v>
      </c>
      <c r="B34">
        <v>1</v>
      </c>
      <c r="E34" t="s">
        <v>210</v>
      </c>
      <c r="F34" t="s">
        <v>183</v>
      </c>
      <c r="G34" t="s">
        <v>211</v>
      </c>
      <c r="H34">
        <v>0.24680854599999999</v>
      </c>
      <c r="I34">
        <v>0.49361709300000001</v>
      </c>
      <c r="J34">
        <v>0</v>
      </c>
      <c r="L34">
        <v>1</v>
      </c>
      <c r="M34" t="s">
        <v>94</v>
      </c>
    </row>
    <row r="35" spans="1:13" x14ac:dyDescent="0.35">
      <c r="A35" t="s">
        <v>57</v>
      </c>
      <c r="B35">
        <v>1</v>
      </c>
      <c r="E35" t="s">
        <v>212</v>
      </c>
      <c r="F35" t="s">
        <v>136</v>
      </c>
      <c r="G35" t="s">
        <v>213</v>
      </c>
      <c r="H35">
        <v>0.23423137699999999</v>
      </c>
      <c r="I35">
        <v>0.46846275399999998</v>
      </c>
      <c r="J35">
        <v>0</v>
      </c>
      <c r="L35">
        <v>1</v>
      </c>
      <c r="M35" t="s">
        <v>79</v>
      </c>
    </row>
    <row r="36" spans="1:13" x14ac:dyDescent="0.35">
      <c r="A36" t="s">
        <v>39</v>
      </c>
      <c r="B36">
        <v>1</v>
      </c>
      <c r="E36" t="s">
        <v>214</v>
      </c>
      <c r="F36" t="s">
        <v>215</v>
      </c>
      <c r="G36" t="s">
        <v>216</v>
      </c>
      <c r="H36">
        <v>0.22977082700000001</v>
      </c>
      <c r="I36">
        <v>0.45954165400000002</v>
      </c>
      <c r="J36">
        <v>0</v>
      </c>
      <c r="L36">
        <v>2</v>
      </c>
      <c r="M36" t="s">
        <v>85</v>
      </c>
    </row>
    <row r="37" spans="1:13" x14ac:dyDescent="0.35">
      <c r="A37" t="s">
        <v>116</v>
      </c>
      <c r="B37">
        <v>1</v>
      </c>
      <c r="E37" t="s">
        <v>217</v>
      </c>
      <c r="F37" t="s">
        <v>153</v>
      </c>
      <c r="G37" t="s">
        <v>218</v>
      </c>
      <c r="H37">
        <v>0.399878658</v>
      </c>
      <c r="I37">
        <v>0.45808656199999997</v>
      </c>
      <c r="J37">
        <v>1.2578438789999999</v>
      </c>
      <c r="L37">
        <v>2</v>
      </c>
      <c r="M37" t="s">
        <v>84</v>
      </c>
    </row>
    <row r="38" spans="1:13" x14ac:dyDescent="0.35">
      <c r="A38" t="s">
        <v>14</v>
      </c>
      <c r="B38">
        <v>1</v>
      </c>
      <c r="E38" t="s">
        <v>219</v>
      </c>
      <c r="F38" t="s">
        <v>168</v>
      </c>
      <c r="G38" t="s">
        <v>220</v>
      </c>
      <c r="H38">
        <v>0.22893176100000001</v>
      </c>
      <c r="I38">
        <v>0.45786352200000002</v>
      </c>
      <c r="J38">
        <v>0</v>
      </c>
      <c r="L38">
        <v>3</v>
      </c>
      <c r="M38" t="s">
        <v>81</v>
      </c>
    </row>
    <row r="39" spans="1:13" x14ac:dyDescent="0.35">
      <c r="A39" t="s">
        <v>112</v>
      </c>
      <c r="B39">
        <v>1</v>
      </c>
      <c r="E39" t="s">
        <v>221</v>
      </c>
      <c r="F39" t="s">
        <v>222</v>
      </c>
      <c r="G39" t="s">
        <v>223</v>
      </c>
      <c r="H39">
        <v>0.39824472599999999</v>
      </c>
      <c r="I39">
        <v>0.45384287299999998</v>
      </c>
      <c r="J39">
        <v>1.250332325</v>
      </c>
      <c r="L39">
        <v>3</v>
      </c>
      <c r="M39" t="s">
        <v>91</v>
      </c>
    </row>
    <row r="40" spans="1:13" x14ac:dyDescent="0.35">
      <c r="A40" t="s">
        <v>122</v>
      </c>
      <c r="B40">
        <v>1</v>
      </c>
      <c r="E40" t="s">
        <v>224</v>
      </c>
      <c r="F40" t="s">
        <v>183</v>
      </c>
      <c r="G40" t="s">
        <v>225</v>
      </c>
      <c r="H40">
        <v>0.21017265600000001</v>
      </c>
      <c r="I40">
        <v>0.420345311</v>
      </c>
      <c r="J40">
        <v>0</v>
      </c>
      <c r="L40">
        <v>4</v>
      </c>
      <c r="M40" t="s">
        <v>94</v>
      </c>
    </row>
    <row r="41" spans="1:13" x14ac:dyDescent="0.35">
      <c r="A41" t="s">
        <v>56</v>
      </c>
      <c r="B41">
        <v>1</v>
      </c>
      <c r="E41" t="s">
        <v>226</v>
      </c>
      <c r="F41" t="s">
        <v>168</v>
      </c>
      <c r="G41" t="s">
        <v>227</v>
      </c>
      <c r="H41">
        <v>1.033044955</v>
      </c>
      <c r="I41">
        <v>0.41305072399999998</v>
      </c>
      <c r="J41">
        <v>2.4791406340000002</v>
      </c>
      <c r="L41">
        <v>3</v>
      </c>
      <c r="M41" t="s">
        <v>80</v>
      </c>
    </row>
    <row r="42" spans="1:13" x14ac:dyDescent="0.35">
      <c r="A42" t="s">
        <v>28</v>
      </c>
      <c r="B42">
        <v>1</v>
      </c>
      <c r="E42" t="s">
        <v>228</v>
      </c>
      <c r="F42" t="s">
        <v>156</v>
      </c>
      <c r="G42" t="s">
        <v>229</v>
      </c>
      <c r="H42">
        <v>0.20011433200000001</v>
      </c>
      <c r="I42">
        <v>0.40022866299999998</v>
      </c>
      <c r="J42">
        <v>0</v>
      </c>
      <c r="L42">
        <v>1</v>
      </c>
      <c r="M42" t="s">
        <v>95</v>
      </c>
    </row>
    <row r="43" spans="1:13" x14ac:dyDescent="0.35">
      <c r="A43" t="s">
        <v>120</v>
      </c>
      <c r="B43">
        <v>1</v>
      </c>
      <c r="E43" t="s">
        <v>230</v>
      </c>
      <c r="F43" t="s">
        <v>136</v>
      </c>
      <c r="G43" t="s">
        <v>231</v>
      </c>
      <c r="H43">
        <v>0.963752163</v>
      </c>
      <c r="I43">
        <v>0.391506558</v>
      </c>
      <c r="J43">
        <v>2.3190108839999999</v>
      </c>
      <c r="L43">
        <v>3</v>
      </c>
      <c r="M43" t="s">
        <v>79</v>
      </c>
    </row>
    <row r="44" spans="1:13" x14ac:dyDescent="0.35">
      <c r="A44" t="s">
        <v>13</v>
      </c>
      <c r="B44">
        <v>1</v>
      </c>
      <c r="E44" t="s">
        <v>232</v>
      </c>
      <c r="F44" t="s">
        <v>156</v>
      </c>
      <c r="G44" t="s">
        <v>233</v>
      </c>
      <c r="H44">
        <v>0.191730701</v>
      </c>
      <c r="I44">
        <v>0.38346140200000001</v>
      </c>
      <c r="J44">
        <v>0</v>
      </c>
      <c r="L44">
        <v>1</v>
      </c>
      <c r="M44" t="s">
        <v>95</v>
      </c>
    </row>
    <row r="45" spans="1:13" x14ac:dyDescent="0.35">
      <c r="A45" t="s">
        <v>10</v>
      </c>
      <c r="B45">
        <v>1</v>
      </c>
      <c r="E45" t="s">
        <v>234</v>
      </c>
      <c r="F45" t="s">
        <v>136</v>
      </c>
      <c r="G45" t="s">
        <v>235</v>
      </c>
      <c r="H45">
        <v>0.186482182</v>
      </c>
      <c r="I45">
        <v>0.37296436300000002</v>
      </c>
      <c r="J45">
        <v>0</v>
      </c>
      <c r="L45">
        <v>1</v>
      </c>
      <c r="M45" t="s">
        <v>79</v>
      </c>
    </row>
    <row r="46" spans="1:13" x14ac:dyDescent="0.35">
      <c r="A46" t="s">
        <v>111</v>
      </c>
      <c r="B46">
        <v>1</v>
      </c>
      <c r="E46" t="s">
        <v>236</v>
      </c>
      <c r="F46" t="s">
        <v>156</v>
      </c>
      <c r="G46" t="s">
        <v>237</v>
      </c>
      <c r="H46">
        <v>0.186390577</v>
      </c>
      <c r="I46">
        <v>0.372781154</v>
      </c>
      <c r="J46">
        <v>0</v>
      </c>
      <c r="L46">
        <v>3</v>
      </c>
      <c r="M46" t="s">
        <v>82</v>
      </c>
    </row>
    <row r="47" spans="1:13" x14ac:dyDescent="0.35">
      <c r="A47" t="s">
        <v>25</v>
      </c>
      <c r="B47">
        <v>1</v>
      </c>
      <c r="E47" t="s">
        <v>238</v>
      </c>
      <c r="F47" t="s">
        <v>215</v>
      </c>
      <c r="G47" t="s">
        <v>239</v>
      </c>
      <c r="H47">
        <v>0.186331472</v>
      </c>
      <c r="I47">
        <v>0.37266294300000002</v>
      </c>
      <c r="J47">
        <v>0</v>
      </c>
      <c r="L47">
        <v>4</v>
      </c>
      <c r="M47" t="s">
        <v>85</v>
      </c>
    </row>
    <row r="48" spans="1:13" x14ac:dyDescent="0.35">
      <c r="A48" t="s">
        <v>62</v>
      </c>
      <c r="B48">
        <v>1</v>
      </c>
      <c r="E48" t="s">
        <v>240</v>
      </c>
      <c r="F48" t="s">
        <v>136</v>
      </c>
      <c r="G48" t="s">
        <v>241</v>
      </c>
      <c r="H48">
        <v>0.45676770500000002</v>
      </c>
      <c r="I48">
        <v>0.36536521</v>
      </c>
      <c r="J48">
        <v>1.2789006190000001</v>
      </c>
      <c r="L48">
        <v>1</v>
      </c>
      <c r="M48" t="s">
        <v>97</v>
      </c>
    </row>
    <row r="49" spans="1:13" x14ac:dyDescent="0.35">
      <c r="A49" t="s">
        <v>44</v>
      </c>
      <c r="B49">
        <v>1</v>
      </c>
      <c r="E49" t="s">
        <v>242</v>
      </c>
      <c r="F49" t="s">
        <v>168</v>
      </c>
      <c r="G49" t="s">
        <v>243</v>
      </c>
      <c r="H49">
        <v>0.18237050399999999</v>
      </c>
      <c r="I49">
        <v>0.36474100799999998</v>
      </c>
      <c r="J49">
        <v>0</v>
      </c>
      <c r="L49">
        <v>5</v>
      </c>
      <c r="M49" t="s">
        <v>81</v>
      </c>
    </row>
    <row r="50" spans="1:13" x14ac:dyDescent="0.35">
      <c r="A50" t="s">
        <v>7</v>
      </c>
      <c r="B50">
        <v>1</v>
      </c>
      <c r="E50" t="s">
        <v>244</v>
      </c>
      <c r="F50" t="s">
        <v>136</v>
      </c>
      <c r="G50" t="s">
        <v>52</v>
      </c>
      <c r="H50">
        <v>0.18100197200000001</v>
      </c>
      <c r="I50">
        <v>0.36200394499999999</v>
      </c>
      <c r="J50">
        <v>0</v>
      </c>
      <c r="L50">
        <v>5</v>
      </c>
      <c r="M50" t="s">
        <v>97</v>
      </c>
    </row>
    <row r="51" spans="1:13" x14ac:dyDescent="0.35">
      <c r="A51" t="s">
        <v>72</v>
      </c>
      <c r="B51">
        <v>1</v>
      </c>
      <c r="E51" t="s">
        <v>245</v>
      </c>
      <c r="F51" t="s">
        <v>136</v>
      </c>
      <c r="G51" t="s">
        <v>246</v>
      </c>
      <c r="H51">
        <v>0.178541334</v>
      </c>
      <c r="I51">
        <v>0.35708266900000002</v>
      </c>
      <c r="J51">
        <v>0</v>
      </c>
      <c r="L51">
        <v>1</v>
      </c>
      <c r="M51" t="s">
        <v>79</v>
      </c>
    </row>
    <row r="52" spans="1:13" x14ac:dyDescent="0.35">
      <c r="A52" t="s">
        <v>2</v>
      </c>
      <c r="B52">
        <v>1</v>
      </c>
      <c r="E52" t="s">
        <v>247</v>
      </c>
      <c r="F52" t="s">
        <v>136</v>
      </c>
      <c r="G52" t="s">
        <v>248</v>
      </c>
      <c r="H52">
        <v>0.17673692699999999</v>
      </c>
      <c r="I52">
        <v>0.35347385399999998</v>
      </c>
      <c r="J52">
        <v>0</v>
      </c>
      <c r="L52">
        <v>4</v>
      </c>
      <c r="M52" t="s">
        <v>79</v>
      </c>
    </row>
    <row r="53" spans="1:13" x14ac:dyDescent="0.35">
      <c r="A53" t="s">
        <v>45</v>
      </c>
      <c r="B53">
        <v>1</v>
      </c>
      <c r="E53" t="s">
        <v>249</v>
      </c>
      <c r="F53" t="s">
        <v>168</v>
      </c>
      <c r="G53" t="s">
        <v>250</v>
      </c>
      <c r="H53">
        <v>0.176298079</v>
      </c>
      <c r="I53">
        <v>0.35259615700000002</v>
      </c>
      <c r="J53">
        <v>0</v>
      </c>
      <c r="L53">
        <v>1</v>
      </c>
      <c r="M53" t="s">
        <v>96</v>
      </c>
    </row>
    <row r="54" spans="1:13" x14ac:dyDescent="0.35">
      <c r="A54" t="s">
        <v>35</v>
      </c>
      <c r="B54">
        <v>1</v>
      </c>
      <c r="E54" t="s">
        <v>251</v>
      </c>
      <c r="F54" t="s">
        <v>161</v>
      </c>
      <c r="G54" t="s">
        <v>252</v>
      </c>
      <c r="H54">
        <v>0.17595269399999999</v>
      </c>
      <c r="I54">
        <v>0.35190538900000001</v>
      </c>
      <c r="J54">
        <v>0</v>
      </c>
      <c r="L54">
        <v>1</v>
      </c>
      <c r="M54" t="s">
        <v>98</v>
      </c>
    </row>
    <row r="55" spans="1:13" x14ac:dyDescent="0.35">
      <c r="A55" t="s">
        <v>5</v>
      </c>
      <c r="B55">
        <v>1</v>
      </c>
      <c r="E55" t="s">
        <v>253</v>
      </c>
      <c r="F55" t="s">
        <v>136</v>
      </c>
      <c r="G55" t="s">
        <v>254</v>
      </c>
      <c r="H55">
        <v>0.17520360900000001</v>
      </c>
      <c r="I55">
        <v>0.35040721699999999</v>
      </c>
      <c r="J55">
        <v>0</v>
      </c>
      <c r="L55">
        <v>1</v>
      </c>
      <c r="M55" t="s">
        <v>79</v>
      </c>
    </row>
    <row r="56" spans="1:13" x14ac:dyDescent="0.35">
      <c r="A56" t="s">
        <v>55</v>
      </c>
      <c r="B56">
        <v>1</v>
      </c>
      <c r="E56" t="s">
        <v>255</v>
      </c>
      <c r="F56" t="s">
        <v>136</v>
      </c>
      <c r="G56" t="s">
        <v>256</v>
      </c>
      <c r="H56">
        <v>0.17158348700000001</v>
      </c>
      <c r="I56">
        <v>0.34316697299999999</v>
      </c>
      <c r="J56">
        <v>0</v>
      </c>
      <c r="L56">
        <v>5</v>
      </c>
      <c r="M56" t="s">
        <v>97</v>
      </c>
    </row>
    <row r="57" spans="1:13" x14ac:dyDescent="0.35">
      <c r="A57" t="s">
        <v>61</v>
      </c>
      <c r="B57">
        <v>1</v>
      </c>
      <c r="E57" t="s">
        <v>257</v>
      </c>
      <c r="F57" t="s">
        <v>215</v>
      </c>
      <c r="G57" t="s">
        <v>258</v>
      </c>
      <c r="H57">
        <v>0.16900749800000001</v>
      </c>
      <c r="I57">
        <v>0.33801499499999998</v>
      </c>
      <c r="J57">
        <v>0</v>
      </c>
      <c r="L57">
        <v>2</v>
      </c>
      <c r="M57" t="s">
        <v>85</v>
      </c>
    </row>
    <row r="58" spans="1:13" x14ac:dyDescent="0.35">
      <c r="A58" t="s">
        <v>54</v>
      </c>
      <c r="B58">
        <v>1</v>
      </c>
      <c r="E58" t="s">
        <v>259</v>
      </c>
      <c r="F58" t="s">
        <v>161</v>
      </c>
      <c r="G58" t="s">
        <v>260</v>
      </c>
      <c r="H58">
        <v>0.167478449</v>
      </c>
      <c r="I58">
        <v>0.33495689899999997</v>
      </c>
      <c r="J58">
        <v>0</v>
      </c>
      <c r="L58">
        <v>3</v>
      </c>
      <c r="M58" t="s">
        <v>88</v>
      </c>
    </row>
    <row r="59" spans="1:13" x14ac:dyDescent="0.35">
      <c r="A59" t="s">
        <v>73</v>
      </c>
      <c r="B59">
        <v>1</v>
      </c>
      <c r="E59" t="s">
        <v>261</v>
      </c>
      <c r="F59" t="s">
        <v>161</v>
      </c>
      <c r="G59" t="s">
        <v>262</v>
      </c>
      <c r="H59">
        <v>1.0967419380000001</v>
      </c>
      <c r="I59">
        <v>0.328681379</v>
      </c>
      <c r="J59">
        <v>2.522165255</v>
      </c>
      <c r="L59">
        <v>1</v>
      </c>
      <c r="M59" t="s">
        <v>93</v>
      </c>
    </row>
    <row r="60" spans="1:13" x14ac:dyDescent="0.35">
      <c r="A60" t="s">
        <v>24</v>
      </c>
      <c r="B60">
        <v>1</v>
      </c>
      <c r="E60" t="s">
        <v>263</v>
      </c>
      <c r="F60" t="s">
        <v>215</v>
      </c>
      <c r="G60" t="s">
        <v>264</v>
      </c>
      <c r="H60">
        <v>0.16298559600000001</v>
      </c>
      <c r="I60">
        <v>0.32597119299999999</v>
      </c>
      <c r="J60">
        <v>0</v>
      </c>
      <c r="L60">
        <v>4</v>
      </c>
      <c r="M60" t="s">
        <v>86</v>
      </c>
    </row>
    <row r="61" spans="1:13" x14ac:dyDescent="0.35">
      <c r="A61" t="s">
        <v>104</v>
      </c>
      <c r="B61">
        <v>1</v>
      </c>
      <c r="E61" t="s">
        <v>265</v>
      </c>
      <c r="F61" t="s">
        <v>153</v>
      </c>
      <c r="G61" t="s">
        <v>266</v>
      </c>
      <c r="H61">
        <v>0.51338519599999999</v>
      </c>
      <c r="I61">
        <v>0.31624573</v>
      </c>
      <c r="J61">
        <v>1.343016123</v>
      </c>
      <c r="L61">
        <v>1</v>
      </c>
      <c r="M61" t="s">
        <v>84</v>
      </c>
    </row>
    <row r="62" spans="1:13" x14ac:dyDescent="0.35">
      <c r="A62" t="s">
        <v>41</v>
      </c>
      <c r="B62">
        <v>1</v>
      </c>
      <c r="E62" t="s">
        <v>267</v>
      </c>
      <c r="F62" t="s">
        <v>161</v>
      </c>
      <c r="G62" t="s">
        <v>268</v>
      </c>
      <c r="H62">
        <v>1.137679348</v>
      </c>
      <c r="I62">
        <v>0.31381937700000001</v>
      </c>
      <c r="J62">
        <v>2.5891780729999998</v>
      </c>
      <c r="L62">
        <v>4</v>
      </c>
      <c r="M62" t="s">
        <v>92</v>
      </c>
    </row>
    <row r="63" spans="1:13" x14ac:dyDescent="0.35">
      <c r="A63" t="s">
        <v>75</v>
      </c>
      <c r="B63">
        <v>1</v>
      </c>
      <c r="E63" t="s">
        <v>269</v>
      </c>
      <c r="F63" t="s">
        <v>168</v>
      </c>
      <c r="G63" t="s">
        <v>270</v>
      </c>
      <c r="H63">
        <v>0.155751049</v>
      </c>
      <c r="I63">
        <v>0.31150209800000001</v>
      </c>
      <c r="J63">
        <v>0</v>
      </c>
      <c r="L63">
        <v>4</v>
      </c>
      <c r="M63" t="s">
        <v>81</v>
      </c>
    </row>
    <row r="64" spans="1:13" x14ac:dyDescent="0.35">
      <c r="A64" t="s">
        <v>113</v>
      </c>
      <c r="B64">
        <v>1</v>
      </c>
      <c r="E64" t="s">
        <v>271</v>
      </c>
      <c r="F64" t="s">
        <v>161</v>
      </c>
      <c r="G64" t="s">
        <v>272</v>
      </c>
      <c r="H64">
        <v>0.155576613</v>
      </c>
      <c r="I64">
        <v>0.311153226</v>
      </c>
      <c r="J64">
        <v>0</v>
      </c>
      <c r="L64">
        <v>1</v>
      </c>
      <c r="M64" t="s">
        <v>98</v>
      </c>
    </row>
    <row r="65" spans="1:13" x14ac:dyDescent="0.35">
      <c r="A65" t="s">
        <v>46</v>
      </c>
      <c r="B65">
        <v>1</v>
      </c>
      <c r="E65" t="s">
        <v>273</v>
      </c>
      <c r="F65" t="s">
        <v>168</v>
      </c>
      <c r="G65" t="s">
        <v>274</v>
      </c>
      <c r="H65">
        <v>0.154513753</v>
      </c>
      <c r="I65">
        <v>0.30902750499999998</v>
      </c>
      <c r="J65">
        <v>0</v>
      </c>
      <c r="L65">
        <v>1</v>
      </c>
      <c r="M65" t="s">
        <v>80</v>
      </c>
    </row>
    <row r="66" spans="1:13" x14ac:dyDescent="0.35">
      <c r="A66" t="s">
        <v>64</v>
      </c>
      <c r="B66">
        <v>1</v>
      </c>
      <c r="E66" t="s">
        <v>275</v>
      </c>
      <c r="F66" t="s">
        <v>276</v>
      </c>
      <c r="G66" t="s">
        <v>277</v>
      </c>
      <c r="H66">
        <v>0.44806143799999998</v>
      </c>
      <c r="I66">
        <v>0.30464782499999998</v>
      </c>
      <c r="J66">
        <v>1.2007707009999999</v>
      </c>
      <c r="L66">
        <v>5</v>
      </c>
      <c r="M66" t="s">
        <v>87</v>
      </c>
    </row>
    <row r="67" spans="1:13" x14ac:dyDescent="0.35">
      <c r="A67" t="s">
        <v>71</v>
      </c>
      <c r="B67">
        <v>1</v>
      </c>
      <c r="E67" t="s">
        <v>278</v>
      </c>
      <c r="F67" t="s">
        <v>215</v>
      </c>
      <c r="G67" t="s">
        <v>279</v>
      </c>
      <c r="H67">
        <v>0.14818624</v>
      </c>
      <c r="I67">
        <v>0.29637247900000002</v>
      </c>
      <c r="J67">
        <v>0</v>
      </c>
      <c r="L67">
        <v>2</v>
      </c>
      <c r="M67" t="s">
        <v>86</v>
      </c>
    </row>
    <row r="68" spans="1:13" x14ac:dyDescent="0.35">
      <c r="A68" t="s">
        <v>19</v>
      </c>
      <c r="B68">
        <v>1</v>
      </c>
      <c r="E68" t="s">
        <v>280</v>
      </c>
      <c r="F68" t="s">
        <v>156</v>
      </c>
      <c r="G68" t="s">
        <v>281</v>
      </c>
      <c r="H68">
        <v>0.145046536</v>
      </c>
      <c r="I68">
        <v>0.29009307200000001</v>
      </c>
      <c r="J68">
        <v>0</v>
      </c>
      <c r="L68">
        <v>1</v>
      </c>
      <c r="M68" t="s">
        <v>82</v>
      </c>
    </row>
    <row r="69" spans="1:13" x14ac:dyDescent="0.35">
      <c r="A69" t="s">
        <v>31</v>
      </c>
      <c r="B69">
        <v>1</v>
      </c>
      <c r="E69" t="s">
        <v>282</v>
      </c>
      <c r="F69" t="s">
        <v>161</v>
      </c>
      <c r="G69" t="s">
        <v>283</v>
      </c>
      <c r="H69">
        <v>0.14461286000000001</v>
      </c>
      <c r="I69">
        <v>0.28922571899999999</v>
      </c>
      <c r="J69">
        <v>0</v>
      </c>
      <c r="L69">
        <v>4</v>
      </c>
      <c r="M69" t="s">
        <v>98</v>
      </c>
    </row>
    <row r="70" spans="1:13" x14ac:dyDescent="0.35">
      <c r="A70" t="s">
        <v>30</v>
      </c>
      <c r="B70">
        <v>1</v>
      </c>
      <c r="E70" t="s">
        <v>284</v>
      </c>
      <c r="F70" t="s">
        <v>215</v>
      </c>
      <c r="G70" t="s">
        <v>285</v>
      </c>
      <c r="H70">
        <v>1.1121816950000001</v>
      </c>
      <c r="I70">
        <v>0.28552778899999998</v>
      </c>
      <c r="J70">
        <v>2.5098911799999999</v>
      </c>
      <c r="L70">
        <v>4</v>
      </c>
      <c r="M70" t="s">
        <v>85</v>
      </c>
    </row>
    <row r="71" spans="1:13" x14ac:dyDescent="0.35">
      <c r="A71" t="s">
        <v>49</v>
      </c>
      <c r="B71">
        <v>1</v>
      </c>
      <c r="E71" t="s">
        <v>286</v>
      </c>
      <c r="F71" t="s">
        <v>168</v>
      </c>
      <c r="G71" t="s">
        <v>287</v>
      </c>
      <c r="H71">
        <v>0.14071428999999999</v>
      </c>
      <c r="I71">
        <v>0.28142857999999998</v>
      </c>
      <c r="J71">
        <v>0</v>
      </c>
      <c r="L71">
        <v>4</v>
      </c>
      <c r="M71" t="s">
        <v>80</v>
      </c>
    </row>
    <row r="72" spans="1:13" x14ac:dyDescent="0.35">
      <c r="A72" t="s">
        <v>22</v>
      </c>
      <c r="B72">
        <v>1</v>
      </c>
      <c r="E72" t="s">
        <v>288</v>
      </c>
      <c r="F72" t="s">
        <v>161</v>
      </c>
      <c r="G72" t="s">
        <v>289</v>
      </c>
      <c r="H72">
        <v>0.139414711</v>
      </c>
      <c r="I72">
        <v>0.27882942300000002</v>
      </c>
      <c r="J72">
        <v>0</v>
      </c>
      <c r="L72">
        <v>4</v>
      </c>
      <c r="M72" t="s">
        <v>98</v>
      </c>
    </row>
    <row r="73" spans="1:13" x14ac:dyDescent="0.35">
      <c r="A73" t="s">
        <v>8</v>
      </c>
      <c r="B73">
        <v>1</v>
      </c>
      <c r="E73" t="s">
        <v>290</v>
      </c>
      <c r="F73" t="s">
        <v>174</v>
      </c>
      <c r="G73" t="s">
        <v>291</v>
      </c>
      <c r="H73">
        <v>0.13778108</v>
      </c>
      <c r="I73">
        <v>0.27556216</v>
      </c>
      <c r="J73">
        <v>0</v>
      </c>
      <c r="L73">
        <v>1</v>
      </c>
      <c r="M73" t="s">
        <v>100</v>
      </c>
    </row>
    <row r="74" spans="1:13" x14ac:dyDescent="0.35">
      <c r="A74" t="s">
        <v>117</v>
      </c>
      <c r="B74">
        <v>1</v>
      </c>
      <c r="E74" t="s">
        <v>292</v>
      </c>
      <c r="F74" t="s">
        <v>168</v>
      </c>
      <c r="G74" t="s">
        <v>293</v>
      </c>
      <c r="H74">
        <v>0.13736204799999999</v>
      </c>
      <c r="I74">
        <v>0.27472409599999997</v>
      </c>
      <c r="J74">
        <v>0</v>
      </c>
      <c r="L74">
        <v>1</v>
      </c>
      <c r="M74" t="s">
        <v>96</v>
      </c>
    </row>
    <row r="75" spans="1:13" x14ac:dyDescent="0.35">
      <c r="A75" t="s">
        <v>105</v>
      </c>
      <c r="B75">
        <v>1</v>
      </c>
      <c r="E75" t="s">
        <v>294</v>
      </c>
      <c r="F75" t="s">
        <v>168</v>
      </c>
      <c r="G75" t="s">
        <v>295</v>
      </c>
      <c r="H75">
        <v>1.107442338</v>
      </c>
      <c r="I75">
        <v>0.273585894</v>
      </c>
      <c r="J75">
        <v>2.488470569</v>
      </c>
      <c r="L75">
        <v>5</v>
      </c>
      <c r="M75" t="s">
        <v>96</v>
      </c>
    </row>
    <row r="76" spans="1:13" x14ac:dyDescent="0.35">
      <c r="A76" t="s">
        <v>1</v>
      </c>
      <c r="B76">
        <v>1</v>
      </c>
      <c r="E76" t="s">
        <v>296</v>
      </c>
      <c r="F76" t="s">
        <v>153</v>
      </c>
      <c r="G76" t="s">
        <v>297</v>
      </c>
      <c r="H76">
        <v>0.13650090400000001</v>
      </c>
      <c r="I76">
        <v>0.27300180699999999</v>
      </c>
      <c r="J76">
        <v>0</v>
      </c>
      <c r="L76">
        <v>2</v>
      </c>
      <c r="M76" t="s">
        <v>84</v>
      </c>
    </row>
    <row r="77" spans="1:13" x14ac:dyDescent="0.35">
      <c r="A77" t="s">
        <v>74</v>
      </c>
      <c r="B77">
        <v>1</v>
      </c>
      <c r="E77" t="s">
        <v>298</v>
      </c>
      <c r="F77" t="s">
        <v>161</v>
      </c>
      <c r="G77" t="s">
        <v>299</v>
      </c>
      <c r="H77">
        <v>0.13579840000000001</v>
      </c>
      <c r="I77">
        <v>0.27159680000000003</v>
      </c>
      <c r="J77">
        <v>0</v>
      </c>
      <c r="L77">
        <v>1</v>
      </c>
      <c r="M77" t="s">
        <v>92</v>
      </c>
    </row>
    <row r="78" spans="1:13" x14ac:dyDescent="0.35">
      <c r="A78" t="s">
        <v>119</v>
      </c>
      <c r="B78">
        <v>1</v>
      </c>
      <c r="E78" t="s">
        <v>300</v>
      </c>
      <c r="F78" t="s">
        <v>215</v>
      </c>
      <c r="G78" t="s">
        <v>21</v>
      </c>
      <c r="H78">
        <v>0.13450942399999999</v>
      </c>
      <c r="I78">
        <v>0.26901884700000001</v>
      </c>
      <c r="J78">
        <v>0</v>
      </c>
      <c r="L78">
        <v>5</v>
      </c>
      <c r="M78" t="s">
        <v>85</v>
      </c>
    </row>
    <row r="79" spans="1:13" x14ac:dyDescent="0.35">
      <c r="A79" t="s">
        <v>114</v>
      </c>
      <c r="B79">
        <v>1</v>
      </c>
      <c r="E79" t="s">
        <v>301</v>
      </c>
      <c r="F79" t="s">
        <v>168</v>
      </c>
      <c r="G79" t="s">
        <v>302</v>
      </c>
      <c r="H79">
        <v>0.133667969</v>
      </c>
      <c r="I79">
        <v>0.26733593700000002</v>
      </c>
      <c r="J79">
        <v>0</v>
      </c>
      <c r="L79">
        <v>4</v>
      </c>
      <c r="M79" t="s">
        <v>81</v>
      </c>
    </row>
    <row r="80" spans="1:13" x14ac:dyDescent="0.35">
      <c r="A80" t="s">
        <v>38</v>
      </c>
      <c r="B80">
        <v>1</v>
      </c>
      <c r="E80" t="s">
        <v>303</v>
      </c>
      <c r="F80" t="s">
        <v>153</v>
      </c>
      <c r="G80" t="s">
        <v>304</v>
      </c>
      <c r="H80">
        <v>1.1134525710000001</v>
      </c>
      <c r="I80">
        <v>0.26726055100000001</v>
      </c>
      <c r="J80">
        <v>2.4941656929999998</v>
      </c>
      <c r="L80">
        <v>2</v>
      </c>
      <c r="M80" t="s">
        <v>84</v>
      </c>
    </row>
    <row r="81" spans="1:13" x14ac:dyDescent="0.35">
      <c r="A81" t="s">
        <v>16</v>
      </c>
      <c r="B81">
        <v>1</v>
      </c>
      <c r="E81" t="s">
        <v>305</v>
      </c>
      <c r="F81" t="s">
        <v>136</v>
      </c>
      <c r="G81" t="s">
        <v>306</v>
      </c>
      <c r="H81">
        <v>0.13249735000000001</v>
      </c>
      <c r="I81">
        <v>0.264994699</v>
      </c>
      <c r="J81">
        <v>0</v>
      </c>
      <c r="L81">
        <v>3</v>
      </c>
      <c r="M81" t="s">
        <v>97</v>
      </c>
    </row>
    <row r="82" spans="1:13" x14ac:dyDescent="0.35">
      <c r="A82" t="s">
        <v>48</v>
      </c>
      <c r="B82">
        <v>1</v>
      </c>
      <c r="E82" t="s">
        <v>307</v>
      </c>
      <c r="F82" t="s">
        <v>161</v>
      </c>
      <c r="G82" t="s">
        <v>308</v>
      </c>
      <c r="H82">
        <v>0.13136445099999999</v>
      </c>
      <c r="I82">
        <v>0.26272890199999999</v>
      </c>
      <c r="J82">
        <v>0</v>
      </c>
      <c r="L82">
        <v>2</v>
      </c>
      <c r="M82" t="s">
        <v>79</v>
      </c>
    </row>
    <row r="83" spans="1:13" x14ac:dyDescent="0.35">
      <c r="A83" t="s">
        <v>18</v>
      </c>
      <c r="B83">
        <v>1</v>
      </c>
      <c r="E83" t="s">
        <v>309</v>
      </c>
      <c r="F83" t="s">
        <v>156</v>
      </c>
      <c r="G83" t="s">
        <v>310</v>
      </c>
      <c r="H83">
        <v>0.13042837299999999</v>
      </c>
      <c r="I83">
        <v>0.26085674599999997</v>
      </c>
      <c r="J83">
        <v>0</v>
      </c>
      <c r="L83">
        <v>1</v>
      </c>
      <c r="M83" t="s">
        <v>95</v>
      </c>
    </row>
    <row r="84" spans="1:13" x14ac:dyDescent="0.35">
      <c r="A84" t="s">
        <v>43</v>
      </c>
      <c r="B84">
        <v>1</v>
      </c>
      <c r="E84" t="s">
        <v>311</v>
      </c>
      <c r="F84" t="s">
        <v>168</v>
      </c>
      <c r="G84" t="s">
        <v>312</v>
      </c>
      <c r="H84">
        <v>0.127580475</v>
      </c>
      <c r="I84">
        <v>0.25516095100000002</v>
      </c>
      <c r="J84">
        <v>0</v>
      </c>
      <c r="L84">
        <v>1</v>
      </c>
      <c r="M84" t="s">
        <v>80</v>
      </c>
    </row>
    <row r="85" spans="1:13" x14ac:dyDescent="0.35">
      <c r="A85" t="s">
        <v>63</v>
      </c>
      <c r="B85">
        <v>1</v>
      </c>
      <c r="E85" t="s">
        <v>313</v>
      </c>
      <c r="F85" t="s">
        <v>215</v>
      </c>
      <c r="G85" t="s">
        <v>314</v>
      </c>
      <c r="H85">
        <v>0.50185183799999999</v>
      </c>
      <c r="I85">
        <v>0.25272959299999997</v>
      </c>
      <c r="J85">
        <v>1.2564332680000001</v>
      </c>
      <c r="L85">
        <v>4</v>
      </c>
      <c r="M85" t="s">
        <v>85</v>
      </c>
    </row>
    <row r="86" spans="1:13" x14ac:dyDescent="0.35">
      <c r="A86" t="s">
        <v>51</v>
      </c>
      <c r="B86">
        <v>1</v>
      </c>
      <c r="E86" t="s">
        <v>315</v>
      </c>
      <c r="F86" t="s">
        <v>215</v>
      </c>
      <c r="G86" t="s">
        <v>316</v>
      </c>
      <c r="H86">
        <v>1.1363003110000001</v>
      </c>
      <c r="I86">
        <v>0.25239073299999998</v>
      </c>
      <c r="J86">
        <v>2.524991355</v>
      </c>
      <c r="L86">
        <v>2</v>
      </c>
      <c r="M86" t="s">
        <v>79</v>
      </c>
    </row>
    <row r="87" spans="1:13" x14ac:dyDescent="0.35">
      <c r="A87" t="s">
        <v>68</v>
      </c>
      <c r="B87">
        <v>1</v>
      </c>
      <c r="E87" t="s">
        <v>317</v>
      </c>
      <c r="F87" t="s">
        <v>136</v>
      </c>
      <c r="G87" t="s">
        <v>318</v>
      </c>
      <c r="H87">
        <v>1.158090946</v>
      </c>
      <c r="I87">
        <v>0.25076295599999998</v>
      </c>
      <c r="J87">
        <v>2.5669448479999999</v>
      </c>
      <c r="L87">
        <v>3</v>
      </c>
      <c r="M87" t="s">
        <v>79</v>
      </c>
    </row>
    <row r="88" spans="1:13" x14ac:dyDescent="0.35">
      <c r="A88" t="s">
        <v>23</v>
      </c>
      <c r="B88">
        <v>1</v>
      </c>
      <c r="E88" t="s">
        <v>319</v>
      </c>
      <c r="F88" t="s">
        <v>168</v>
      </c>
      <c r="G88" t="s">
        <v>320</v>
      </c>
      <c r="H88">
        <v>0.12179625099999999</v>
      </c>
      <c r="I88">
        <v>0.24359250199999999</v>
      </c>
      <c r="J88">
        <v>0</v>
      </c>
      <c r="L88">
        <v>2</v>
      </c>
      <c r="M88" t="s">
        <v>81</v>
      </c>
    </row>
    <row r="89" spans="1:13" x14ac:dyDescent="0.35">
      <c r="A89" t="s">
        <v>36</v>
      </c>
      <c r="B89">
        <v>1</v>
      </c>
      <c r="E89" t="s">
        <v>321</v>
      </c>
      <c r="F89" t="s">
        <v>215</v>
      </c>
      <c r="G89" t="s">
        <v>322</v>
      </c>
      <c r="H89">
        <v>0.121597594</v>
      </c>
      <c r="I89">
        <v>0.24319518800000001</v>
      </c>
      <c r="J89">
        <v>0</v>
      </c>
      <c r="L89">
        <v>4</v>
      </c>
      <c r="M89" t="s">
        <v>85</v>
      </c>
    </row>
    <row r="90" spans="1:13" x14ac:dyDescent="0.35">
      <c r="A90" t="s">
        <v>58</v>
      </c>
      <c r="B90">
        <v>1</v>
      </c>
      <c r="E90" t="s">
        <v>323</v>
      </c>
      <c r="F90" t="s">
        <v>161</v>
      </c>
      <c r="G90" t="s">
        <v>324</v>
      </c>
      <c r="H90">
        <v>0.119319645</v>
      </c>
      <c r="I90">
        <v>0.238639289</v>
      </c>
      <c r="J90">
        <v>0</v>
      </c>
      <c r="L90">
        <v>3</v>
      </c>
      <c r="M90" t="s">
        <v>88</v>
      </c>
    </row>
    <row r="91" spans="1:13" x14ac:dyDescent="0.35">
      <c r="A91" t="s">
        <v>108</v>
      </c>
      <c r="B91">
        <v>1</v>
      </c>
      <c r="E91" t="s">
        <v>325</v>
      </c>
      <c r="F91" t="s">
        <v>136</v>
      </c>
      <c r="G91" t="s">
        <v>54</v>
      </c>
      <c r="H91">
        <v>0.118894913</v>
      </c>
      <c r="I91">
        <v>0.23778982600000001</v>
      </c>
      <c r="J91">
        <v>0</v>
      </c>
      <c r="L91">
        <v>5</v>
      </c>
      <c r="M91" t="s">
        <v>97</v>
      </c>
    </row>
    <row r="92" spans="1:13" x14ac:dyDescent="0.35">
      <c r="A92" t="s">
        <v>3</v>
      </c>
      <c r="B92">
        <v>1</v>
      </c>
      <c r="E92" t="s">
        <v>326</v>
      </c>
      <c r="F92" t="s">
        <v>153</v>
      </c>
      <c r="G92" t="s">
        <v>327</v>
      </c>
      <c r="H92">
        <v>0.117156646</v>
      </c>
      <c r="I92">
        <v>0.23431329100000001</v>
      </c>
      <c r="J92">
        <v>0</v>
      </c>
      <c r="L92">
        <v>4</v>
      </c>
      <c r="M92" t="s">
        <v>84</v>
      </c>
    </row>
    <row r="93" spans="1:13" x14ac:dyDescent="0.35">
      <c r="A93" t="s">
        <v>115</v>
      </c>
      <c r="B93">
        <v>1</v>
      </c>
      <c r="E93" t="s">
        <v>328</v>
      </c>
      <c r="F93" t="s">
        <v>161</v>
      </c>
      <c r="G93" t="s">
        <v>329</v>
      </c>
      <c r="H93">
        <v>0.114791191</v>
      </c>
      <c r="I93">
        <v>0.229582381</v>
      </c>
      <c r="J93">
        <v>0</v>
      </c>
      <c r="L93">
        <v>3</v>
      </c>
      <c r="M93" t="s">
        <v>88</v>
      </c>
    </row>
    <row r="94" spans="1:13" x14ac:dyDescent="0.35">
      <c r="A94" t="s">
        <v>125</v>
      </c>
      <c r="B94">
        <v>1</v>
      </c>
      <c r="E94" t="s">
        <v>330</v>
      </c>
      <c r="F94" t="s">
        <v>161</v>
      </c>
      <c r="G94" t="s">
        <v>331</v>
      </c>
      <c r="H94">
        <v>1.2231976920000001</v>
      </c>
      <c r="I94">
        <v>0.22362066799999999</v>
      </c>
      <c r="J94">
        <v>2.6700160519999998</v>
      </c>
      <c r="L94">
        <v>3</v>
      </c>
      <c r="M94" t="s">
        <v>98</v>
      </c>
    </row>
    <row r="95" spans="1:13" x14ac:dyDescent="0.35">
      <c r="A95" t="s">
        <v>20</v>
      </c>
      <c r="B95">
        <v>1</v>
      </c>
      <c r="E95" t="s">
        <v>332</v>
      </c>
      <c r="F95" t="s">
        <v>141</v>
      </c>
      <c r="G95" t="s">
        <v>333</v>
      </c>
      <c r="H95">
        <v>0.10806192000000001</v>
      </c>
      <c r="I95">
        <v>0.21612384000000001</v>
      </c>
      <c r="J95">
        <v>0</v>
      </c>
      <c r="L95">
        <v>4</v>
      </c>
      <c r="M95" t="s">
        <v>90</v>
      </c>
    </row>
    <row r="96" spans="1:13" x14ac:dyDescent="0.35">
      <c r="A96" t="s">
        <v>50</v>
      </c>
      <c r="B96">
        <v>1</v>
      </c>
      <c r="E96" t="s">
        <v>334</v>
      </c>
      <c r="F96" t="s">
        <v>136</v>
      </c>
      <c r="G96" t="s">
        <v>335</v>
      </c>
      <c r="H96">
        <v>0.107588422</v>
      </c>
      <c r="I96">
        <v>0.21517684300000001</v>
      </c>
      <c r="J96">
        <v>0</v>
      </c>
      <c r="L96">
        <v>5</v>
      </c>
      <c r="M96" t="s">
        <v>97</v>
      </c>
    </row>
    <row r="97" spans="1:13" x14ac:dyDescent="0.35">
      <c r="A97" t="s">
        <v>103</v>
      </c>
      <c r="B97">
        <v>1</v>
      </c>
      <c r="E97" t="s">
        <v>336</v>
      </c>
      <c r="F97" t="s">
        <v>136</v>
      </c>
      <c r="G97" t="s">
        <v>337</v>
      </c>
      <c r="H97">
        <v>0.106432217</v>
      </c>
      <c r="I97">
        <v>0.21286443499999999</v>
      </c>
      <c r="J97">
        <v>0</v>
      </c>
      <c r="L97">
        <v>4</v>
      </c>
      <c r="M97" t="s">
        <v>97</v>
      </c>
    </row>
    <row r="98" spans="1:13" x14ac:dyDescent="0.35">
      <c r="A98" t="s">
        <v>27</v>
      </c>
      <c r="B98">
        <v>1</v>
      </c>
      <c r="E98" t="s">
        <v>338</v>
      </c>
      <c r="F98" t="s">
        <v>161</v>
      </c>
      <c r="G98" t="s">
        <v>339</v>
      </c>
      <c r="H98">
        <v>0.104966696</v>
      </c>
      <c r="I98">
        <v>0.209933392</v>
      </c>
      <c r="J98">
        <v>0</v>
      </c>
      <c r="L98">
        <v>4</v>
      </c>
      <c r="M98" t="s">
        <v>98</v>
      </c>
    </row>
    <row r="99" spans="1:13" x14ac:dyDescent="0.35">
      <c r="A99" t="s">
        <v>107</v>
      </c>
      <c r="B99">
        <v>1</v>
      </c>
      <c r="E99" t="s">
        <v>340</v>
      </c>
      <c r="F99" t="s">
        <v>168</v>
      </c>
      <c r="G99" t="s">
        <v>341</v>
      </c>
      <c r="H99">
        <v>0.104865791</v>
      </c>
      <c r="I99">
        <v>0.209731582</v>
      </c>
      <c r="J99">
        <v>0</v>
      </c>
      <c r="L99">
        <v>3</v>
      </c>
      <c r="M99" t="s">
        <v>81</v>
      </c>
    </row>
    <row r="100" spans="1:13" x14ac:dyDescent="0.35">
      <c r="A100" t="s">
        <v>59</v>
      </c>
      <c r="B100">
        <v>1</v>
      </c>
      <c r="E100" t="s">
        <v>342</v>
      </c>
      <c r="F100" t="s">
        <v>141</v>
      </c>
      <c r="G100" t="s">
        <v>343</v>
      </c>
      <c r="H100">
        <v>1.1603556189999999</v>
      </c>
      <c r="I100">
        <v>0.208504147</v>
      </c>
      <c r="J100">
        <v>2.5292153850000001</v>
      </c>
      <c r="L100">
        <v>5</v>
      </c>
      <c r="M100" t="s">
        <v>90</v>
      </c>
    </row>
    <row r="101" spans="1:13" x14ac:dyDescent="0.35">
      <c r="A101" t="s">
        <v>124</v>
      </c>
      <c r="B101">
        <v>1</v>
      </c>
      <c r="E101" t="s">
        <v>344</v>
      </c>
      <c r="F101" t="s">
        <v>136</v>
      </c>
      <c r="G101" t="s">
        <v>345</v>
      </c>
      <c r="H101">
        <v>0.10388357600000001</v>
      </c>
      <c r="I101">
        <v>0.20776715300000001</v>
      </c>
      <c r="J101">
        <v>0</v>
      </c>
      <c r="L101">
        <v>2</v>
      </c>
      <c r="M101" t="s">
        <v>97</v>
      </c>
    </row>
    <row r="102" spans="1:13" x14ac:dyDescent="0.35">
      <c r="A102" t="s">
        <v>40</v>
      </c>
      <c r="B102">
        <v>1</v>
      </c>
      <c r="E102" t="s">
        <v>346</v>
      </c>
      <c r="F102" t="s">
        <v>276</v>
      </c>
      <c r="G102" t="s">
        <v>347</v>
      </c>
      <c r="H102">
        <v>0.102640752</v>
      </c>
      <c r="I102">
        <v>0.205281504</v>
      </c>
      <c r="J102">
        <v>0</v>
      </c>
      <c r="L102">
        <v>4</v>
      </c>
      <c r="M102" t="s">
        <v>87</v>
      </c>
    </row>
    <row r="103" spans="1:13" x14ac:dyDescent="0.35">
      <c r="E103" t="s">
        <v>348</v>
      </c>
      <c r="F103" t="s">
        <v>215</v>
      </c>
      <c r="G103" t="s">
        <v>349</v>
      </c>
      <c r="H103">
        <v>0.102513279</v>
      </c>
      <c r="I103">
        <v>0.205026557</v>
      </c>
      <c r="J103">
        <v>0</v>
      </c>
      <c r="L103">
        <v>3</v>
      </c>
      <c r="M103" t="s">
        <v>85</v>
      </c>
    </row>
    <row r="104" spans="1:13" x14ac:dyDescent="0.35">
      <c r="E104" t="s">
        <v>350</v>
      </c>
      <c r="F104" t="s">
        <v>183</v>
      </c>
      <c r="G104" t="s">
        <v>351</v>
      </c>
      <c r="H104">
        <v>0.102503117</v>
      </c>
      <c r="I104">
        <v>0.20500623400000001</v>
      </c>
      <c r="J104">
        <v>0</v>
      </c>
      <c r="L104">
        <v>1</v>
      </c>
      <c r="M104" t="s">
        <v>94</v>
      </c>
    </row>
    <row r="105" spans="1:13" x14ac:dyDescent="0.35">
      <c r="E105" t="s">
        <v>352</v>
      </c>
      <c r="F105" t="s">
        <v>161</v>
      </c>
      <c r="G105" t="s">
        <v>353</v>
      </c>
      <c r="H105">
        <v>0.100004329</v>
      </c>
      <c r="I105">
        <v>0.20000865800000001</v>
      </c>
      <c r="J105">
        <v>0</v>
      </c>
      <c r="L105">
        <v>3</v>
      </c>
      <c r="M105" t="s">
        <v>98</v>
      </c>
    </row>
    <row r="106" spans="1:13" x14ac:dyDescent="0.35">
      <c r="E106" t="s">
        <v>354</v>
      </c>
      <c r="F106" t="s">
        <v>136</v>
      </c>
      <c r="G106" t="s">
        <v>355</v>
      </c>
      <c r="H106">
        <v>9.9772048000000002E-2</v>
      </c>
      <c r="I106">
        <v>0.199544097</v>
      </c>
      <c r="J106">
        <v>0</v>
      </c>
      <c r="L106">
        <v>1</v>
      </c>
      <c r="M106" t="s">
        <v>97</v>
      </c>
    </row>
    <row r="107" spans="1:13" x14ac:dyDescent="0.35">
      <c r="E107" t="s">
        <v>356</v>
      </c>
      <c r="F107" t="s">
        <v>215</v>
      </c>
      <c r="G107" t="s">
        <v>357</v>
      </c>
      <c r="H107">
        <v>9.6670105000000006E-2</v>
      </c>
      <c r="I107">
        <v>0.19334021000000001</v>
      </c>
      <c r="J107">
        <v>0</v>
      </c>
      <c r="L107">
        <v>3</v>
      </c>
      <c r="M107" t="s">
        <v>85</v>
      </c>
    </row>
    <row r="108" spans="1:13" x14ac:dyDescent="0.35">
      <c r="E108" t="s">
        <v>358</v>
      </c>
      <c r="F108" t="s">
        <v>276</v>
      </c>
      <c r="G108" t="s">
        <v>359</v>
      </c>
      <c r="H108">
        <v>9.6625825999999998E-2</v>
      </c>
      <c r="I108">
        <v>0.193251652</v>
      </c>
      <c r="J108">
        <v>0</v>
      </c>
      <c r="L108">
        <v>4</v>
      </c>
      <c r="M108" t="s">
        <v>87</v>
      </c>
    </row>
    <row r="109" spans="1:13" x14ac:dyDescent="0.35">
      <c r="E109" t="s">
        <v>360</v>
      </c>
      <c r="F109" t="s">
        <v>168</v>
      </c>
      <c r="G109" t="s">
        <v>361</v>
      </c>
      <c r="H109">
        <v>9.3075368000000006E-2</v>
      </c>
      <c r="I109">
        <v>0.18615073600000001</v>
      </c>
      <c r="J109">
        <v>0</v>
      </c>
      <c r="L109">
        <v>2</v>
      </c>
      <c r="M109" t="s">
        <v>81</v>
      </c>
    </row>
    <row r="110" spans="1:13" x14ac:dyDescent="0.35">
      <c r="E110" t="s">
        <v>362</v>
      </c>
      <c r="F110" t="s">
        <v>141</v>
      </c>
      <c r="G110" t="s">
        <v>363</v>
      </c>
      <c r="H110">
        <v>9.1082912000000002E-2</v>
      </c>
      <c r="I110">
        <v>0.182165825</v>
      </c>
      <c r="J110">
        <v>0</v>
      </c>
      <c r="L110">
        <v>5</v>
      </c>
      <c r="M110" t="s">
        <v>90</v>
      </c>
    </row>
    <row r="111" spans="1:13" x14ac:dyDescent="0.35">
      <c r="E111" t="s">
        <v>364</v>
      </c>
      <c r="F111" t="s">
        <v>168</v>
      </c>
      <c r="G111" t="s">
        <v>365</v>
      </c>
      <c r="H111">
        <v>8.9934599000000004E-2</v>
      </c>
      <c r="I111">
        <v>0.17986919700000001</v>
      </c>
      <c r="J111">
        <v>0</v>
      </c>
      <c r="L111">
        <v>2</v>
      </c>
      <c r="M111" t="s">
        <v>81</v>
      </c>
    </row>
    <row r="112" spans="1:13" x14ac:dyDescent="0.35">
      <c r="E112" t="s">
        <v>366</v>
      </c>
      <c r="F112" t="s">
        <v>136</v>
      </c>
      <c r="G112" t="s">
        <v>42</v>
      </c>
      <c r="H112">
        <v>8.9411585000000002E-2</v>
      </c>
      <c r="I112">
        <v>0.17882317</v>
      </c>
      <c r="J112">
        <v>0</v>
      </c>
      <c r="L112">
        <v>5</v>
      </c>
      <c r="M112" t="s">
        <v>79</v>
      </c>
    </row>
    <row r="113" spans="5:13" x14ac:dyDescent="0.35">
      <c r="E113" t="s">
        <v>367</v>
      </c>
      <c r="F113" t="s">
        <v>136</v>
      </c>
      <c r="G113" t="s">
        <v>368</v>
      </c>
      <c r="H113">
        <v>8.9233949000000007E-2</v>
      </c>
      <c r="I113">
        <v>0.17846789699999999</v>
      </c>
      <c r="J113">
        <v>0</v>
      </c>
      <c r="L113">
        <v>2</v>
      </c>
      <c r="M113" t="s">
        <v>83</v>
      </c>
    </row>
    <row r="114" spans="5:13" x14ac:dyDescent="0.35">
      <c r="E114" t="s">
        <v>369</v>
      </c>
      <c r="F114" t="s">
        <v>153</v>
      </c>
      <c r="G114" t="s">
        <v>370</v>
      </c>
      <c r="H114">
        <v>8.9075611999999998E-2</v>
      </c>
      <c r="I114">
        <v>0.178151225</v>
      </c>
      <c r="J114">
        <v>0</v>
      </c>
      <c r="L114">
        <v>2</v>
      </c>
      <c r="M114" t="s">
        <v>84</v>
      </c>
    </row>
    <row r="115" spans="5:13" x14ac:dyDescent="0.35">
      <c r="E115" t="s">
        <v>371</v>
      </c>
      <c r="F115" t="s">
        <v>215</v>
      </c>
      <c r="G115" t="s">
        <v>372</v>
      </c>
      <c r="H115">
        <v>8.9061315000000002E-2</v>
      </c>
      <c r="I115">
        <v>0.178122629</v>
      </c>
      <c r="J115">
        <v>0</v>
      </c>
      <c r="L115">
        <v>2</v>
      </c>
      <c r="M115" t="s">
        <v>86</v>
      </c>
    </row>
    <row r="116" spans="5:13" x14ac:dyDescent="0.35">
      <c r="E116" t="s">
        <v>373</v>
      </c>
      <c r="F116" t="s">
        <v>183</v>
      </c>
      <c r="G116" t="s">
        <v>374</v>
      </c>
      <c r="H116">
        <v>8.9015526999999997E-2</v>
      </c>
      <c r="I116">
        <v>0.17803105499999999</v>
      </c>
      <c r="J116">
        <v>0</v>
      </c>
      <c r="L116">
        <v>5</v>
      </c>
      <c r="M116" t="s">
        <v>94</v>
      </c>
    </row>
    <row r="117" spans="5:13" x14ac:dyDescent="0.35">
      <c r="E117" t="s">
        <v>375</v>
      </c>
      <c r="F117" t="s">
        <v>161</v>
      </c>
      <c r="G117" t="s">
        <v>376</v>
      </c>
      <c r="H117">
        <v>8.8528908000000003E-2</v>
      </c>
      <c r="I117">
        <v>0.17705781500000001</v>
      </c>
      <c r="J117">
        <v>0</v>
      </c>
      <c r="L117">
        <v>3</v>
      </c>
      <c r="M117" t="s">
        <v>88</v>
      </c>
    </row>
    <row r="118" spans="5:13" x14ac:dyDescent="0.35">
      <c r="E118" t="s">
        <v>377</v>
      </c>
      <c r="F118" t="s">
        <v>168</v>
      </c>
      <c r="G118" t="s">
        <v>378</v>
      </c>
      <c r="H118">
        <v>8.8066382999999998E-2</v>
      </c>
      <c r="I118">
        <v>0.176132766</v>
      </c>
      <c r="J118">
        <v>0</v>
      </c>
      <c r="L118">
        <v>4</v>
      </c>
      <c r="M118" t="s">
        <v>81</v>
      </c>
    </row>
    <row r="119" spans="5:13" x14ac:dyDescent="0.35">
      <c r="E119" t="s">
        <v>379</v>
      </c>
      <c r="F119" t="s">
        <v>161</v>
      </c>
      <c r="G119" t="s">
        <v>380</v>
      </c>
      <c r="H119">
        <v>1.1854285229999999</v>
      </c>
      <c r="I119">
        <v>0.17393262000000001</v>
      </c>
      <c r="J119">
        <v>2.5447896659999998</v>
      </c>
      <c r="L119">
        <v>5</v>
      </c>
      <c r="M119" t="s">
        <v>88</v>
      </c>
    </row>
    <row r="120" spans="5:13" x14ac:dyDescent="0.35">
      <c r="E120" t="s">
        <v>381</v>
      </c>
      <c r="F120" t="s">
        <v>215</v>
      </c>
      <c r="G120" t="s">
        <v>27</v>
      </c>
      <c r="H120">
        <v>1.1643282580000001</v>
      </c>
      <c r="I120">
        <v>0.17256418500000001</v>
      </c>
      <c r="J120">
        <v>2.5012207009999998</v>
      </c>
      <c r="L120">
        <v>5</v>
      </c>
      <c r="M120" t="s">
        <v>93</v>
      </c>
    </row>
    <row r="121" spans="5:13" x14ac:dyDescent="0.35">
      <c r="E121" t="s">
        <v>382</v>
      </c>
      <c r="F121" t="s">
        <v>215</v>
      </c>
      <c r="G121" t="s">
        <v>383</v>
      </c>
      <c r="H121">
        <v>8.5766892999999997E-2</v>
      </c>
      <c r="I121">
        <v>0.17153378599999999</v>
      </c>
      <c r="J121">
        <v>0</v>
      </c>
      <c r="L121">
        <v>3</v>
      </c>
      <c r="M121" t="s">
        <v>85</v>
      </c>
    </row>
    <row r="122" spans="5:13" x14ac:dyDescent="0.35">
      <c r="E122" t="s">
        <v>384</v>
      </c>
      <c r="F122" t="s">
        <v>141</v>
      </c>
      <c r="G122" t="s">
        <v>385</v>
      </c>
      <c r="H122">
        <v>8.5557456000000004E-2</v>
      </c>
      <c r="I122">
        <v>0.17111491100000001</v>
      </c>
      <c r="J122">
        <v>0</v>
      </c>
      <c r="L122">
        <v>4</v>
      </c>
      <c r="M122" t="s">
        <v>90</v>
      </c>
    </row>
    <row r="123" spans="5:13" x14ac:dyDescent="0.35">
      <c r="E123" t="s">
        <v>386</v>
      </c>
      <c r="F123" t="s">
        <v>215</v>
      </c>
      <c r="G123" t="s">
        <v>387</v>
      </c>
      <c r="H123">
        <v>8.3728317999999996E-2</v>
      </c>
      <c r="I123">
        <v>0.16745663599999999</v>
      </c>
      <c r="J123">
        <v>0</v>
      </c>
      <c r="L123">
        <v>2</v>
      </c>
      <c r="M123" t="s">
        <v>85</v>
      </c>
    </row>
    <row r="124" spans="5:13" x14ac:dyDescent="0.35">
      <c r="E124" t="s">
        <v>388</v>
      </c>
      <c r="F124" t="s">
        <v>136</v>
      </c>
      <c r="G124" t="s">
        <v>389</v>
      </c>
      <c r="H124">
        <v>8.3298347999999994E-2</v>
      </c>
      <c r="I124">
        <v>0.16659669599999999</v>
      </c>
      <c r="J124">
        <v>0</v>
      </c>
      <c r="L124">
        <v>5</v>
      </c>
      <c r="M124" t="s">
        <v>83</v>
      </c>
    </row>
    <row r="125" spans="5:13" x14ac:dyDescent="0.35">
      <c r="E125" t="s">
        <v>390</v>
      </c>
      <c r="F125" t="s">
        <v>161</v>
      </c>
      <c r="G125" t="s">
        <v>391</v>
      </c>
      <c r="H125">
        <v>8.2028096999999994E-2</v>
      </c>
      <c r="I125">
        <v>0.16405619299999999</v>
      </c>
      <c r="J125">
        <v>0</v>
      </c>
      <c r="L125">
        <v>5</v>
      </c>
      <c r="M125" t="s">
        <v>98</v>
      </c>
    </row>
    <row r="126" spans="5:13" x14ac:dyDescent="0.35">
      <c r="E126" t="s">
        <v>392</v>
      </c>
      <c r="F126" t="s">
        <v>215</v>
      </c>
      <c r="G126" t="s">
        <v>393</v>
      </c>
      <c r="H126">
        <v>8.1829156E-2</v>
      </c>
      <c r="I126">
        <v>0.163658311</v>
      </c>
      <c r="J126">
        <v>0</v>
      </c>
      <c r="L126">
        <v>3</v>
      </c>
      <c r="M126" t="s">
        <v>85</v>
      </c>
    </row>
    <row r="127" spans="5:13" x14ac:dyDescent="0.35">
      <c r="E127" t="s">
        <v>394</v>
      </c>
      <c r="F127" t="s">
        <v>222</v>
      </c>
      <c r="G127" t="s">
        <v>395</v>
      </c>
      <c r="H127">
        <v>8.1068132000000001E-2</v>
      </c>
      <c r="I127">
        <v>0.162136263</v>
      </c>
      <c r="J127">
        <v>0</v>
      </c>
      <c r="L127">
        <v>4</v>
      </c>
      <c r="M127" t="s">
        <v>91</v>
      </c>
    </row>
    <row r="128" spans="5:13" x14ac:dyDescent="0.35">
      <c r="E128" t="s">
        <v>396</v>
      </c>
      <c r="F128" t="s">
        <v>153</v>
      </c>
      <c r="G128" t="s">
        <v>397</v>
      </c>
      <c r="H128">
        <v>0.57441651299999996</v>
      </c>
      <c r="I128">
        <v>0.16144540299999999</v>
      </c>
      <c r="J128">
        <v>1.310278429</v>
      </c>
      <c r="L128">
        <v>2</v>
      </c>
      <c r="M128" t="s">
        <v>84</v>
      </c>
    </row>
    <row r="129" spans="5:13" x14ac:dyDescent="0.35">
      <c r="E129" t="s">
        <v>398</v>
      </c>
      <c r="F129" t="s">
        <v>215</v>
      </c>
      <c r="G129" t="s">
        <v>399</v>
      </c>
      <c r="H129">
        <v>7.9661767999999994E-2</v>
      </c>
      <c r="I129">
        <v>0.15932353599999999</v>
      </c>
      <c r="J129">
        <v>0</v>
      </c>
      <c r="L129">
        <v>4</v>
      </c>
      <c r="M129" t="s">
        <v>85</v>
      </c>
    </row>
    <row r="130" spans="5:13" x14ac:dyDescent="0.35">
      <c r="E130" t="s">
        <v>400</v>
      </c>
      <c r="F130" t="s">
        <v>183</v>
      </c>
      <c r="G130" t="s">
        <v>401</v>
      </c>
      <c r="H130">
        <v>7.6781952000000001E-2</v>
      </c>
      <c r="I130">
        <v>0.153563904</v>
      </c>
      <c r="J130">
        <v>0</v>
      </c>
      <c r="L130">
        <v>2</v>
      </c>
      <c r="M130" t="s">
        <v>94</v>
      </c>
    </row>
    <row r="131" spans="5:13" x14ac:dyDescent="0.35">
      <c r="E131" t="s">
        <v>402</v>
      </c>
      <c r="F131" t="s">
        <v>168</v>
      </c>
      <c r="G131" t="s">
        <v>403</v>
      </c>
      <c r="H131">
        <v>7.6625561999999994E-2</v>
      </c>
      <c r="I131">
        <v>0.15325112499999999</v>
      </c>
      <c r="J131">
        <v>0</v>
      </c>
      <c r="L131">
        <v>2</v>
      </c>
      <c r="M131" t="s">
        <v>80</v>
      </c>
    </row>
    <row r="132" spans="5:13" x14ac:dyDescent="0.35">
      <c r="E132" t="s">
        <v>404</v>
      </c>
      <c r="F132" t="s">
        <v>174</v>
      </c>
      <c r="G132" t="s">
        <v>405</v>
      </c>
      <c r="H132">
        <v>7.5837772999999997E-2</v>
      </c>
      <c r="I132">
        <v>0.15167554599999999</v>
      </c>
      <c r="J132">
        <v>0</v>
      </c>
      <c r="L132">
        <v>4</v>
      </c>
      <c r="M132" t="s">
        <v>89</v>
      </c>
    </row>
    <row r="133" spans="5:13" x14ac:dyDescent="0.35">
      <c r="E133" t="s">
        <v>406</v>
      </c>
      <c r="F133" t="s">
        <v>161</v>
      </c>
      <c r="G133" t="s">
        <v>407</v>
      </c>
      <c r="H133">
        <v>7.4599082999999997E-2</v>
      </c>
      <c r="I133">
        <v>0.14919816599999999</v>
      </c>
      <c r="J133">
        <v>0</v>
      </c>
      <c r="L133">
        <v>1</v>
      </c>
      <c r="M133" t="s">
        <v>93</v>
      </c>
    </row>
    <row r="134" spans="5:13" x14ac:dyDescent="0.35">
      <c r="E134" t="s">
        <v>408</v>
      </c>
      <c r="F134" t="s">
        <v>136</v>
      </c>
      <c r="G134" t="s">
        <v>409</v>
      </c>
      <c r="H134">
        <v>7.3816351000000002E-2</v>
      </c>
      <c r="I134">
        <v>0.147632703</v>
      </c>
      <c r="J134">
        <v>0</v>
      </c>
      <c r="L134">
        <v>4</v>
      </c>
      <c r="M134" t="s">
        <v>79</v>
      </c>
    </row>
    <row r="135" spans="5:13" x14ac:dyDescent="0.35">
      <c r="E135" t="s">
        <v>410</v>
      </c>
      <c r="F135" t="s">
        <v>136</v>
      </c>
      <c r="G135" t="s">
        <v>411</v>
      </c>
      <c r="H135">
        <v>0.54445500000000002</v>
      </c>
      <c r="I135">
        <v>0.146926002</v>
      </c>
      <c r="J135">
        <v>1.235836001</v>
      </c>
      <c r="L135">
        <v>3</v>
      </c>
      <c r="M135" t="s">
        <v>83</v>
      </c>
    </row>
    <row r="136" spans="5:13" x14ac:dyDescent="0.35">
      <c r="E136" t="s">
        <v>412</v>
      </c>
      <c r="F136" t="s">
        <v>174</v>
      </c>
      <c r="G136" t="s">
        <v>413</v>
      </c>
      <c r="H136">
        <v>7.2777073999999997E-2</v>
      </c>
      <c r="I136">
        <v>0.14555414799999999</v>
      </c>
      <c r="J136">
        <v>0</v>
      </c>
      <c r="L136">
        <v>1</v>
      </c>
      <c r="M136" t="s">
        <v>100</v>
      </c>
    </row>
    <row r="137" spans="5:13" x14ac:dyDescent="0.35">
      <c r="E137" t="s">
        <v>414</v>
      </c>
      <c r="F137" t="s">
        <v>161</v>
      </c>
      <c r="G137" t="s">
        <v>415</v>
      </c>
      <c r="H137">
        <v>7.2706634000000006E-2</v>
      </c>
      <c r="I137">
        <v>0.14541326800000001</v>
      </c>
      <c r="J137">
        <v>0</v>
      </c>
      <c r="L137">
        <v>1</v>
      </c>
      <c r="M137" t="s">
        <v>79</v>
      </c>
    </row>
    <row r="138" spans="5:13" x14ac:dyDescent="0.35">
      <c r="E138" t="s">
        <v>416</v>
      </c>
      <c r="F138" t="s">
        <v>168</v>
      </c>
      <c r="G138" t="s">
        <v>417</v>
      </c>
      <c r="H138">
        <v>0.54146992900000002</v>
      </c>
      <c r="I138">
        <v>0.14522655400000001</v>
      </c>
      <c r="J138">
        <v>1.228166412</v>
      </c>
      <c r="L138">
        <v>1</v>
      </c>
      <c r="M138" t="s">
        <v>96</v>
      </c>
    </row>
    <row r="139" spans="5:13" x14ac:dyDescent="0.35">
      <c r="E139" t="s">
        <v>418</v>
      </c>
      <c r="F139" t="s">
        <v>136</v>
      </c>
      <c r="G139" t="s">
        <v>43</v>
      </c>
      <c r="H139">
        <v>7.1957499999999994E-2</v>
      </c>
      <c r="I139">
        <v>0.14391499999999999</v>
      </c>
      <c r="J139">
        <v>0</v>
      </c>
      <c r="L139">
        <v>5</v>
      </c>
      <c r="M139" t="s">
        <v>79</v>
      </c>
    </row>
    <row r="140" spans="5:13" x14ac:dyDescent="0.35">
      <c r="E140" t="s">
        <v>419</v>
      </c>
      <c r="F140" t="s">
        <v>161</v>
      </c>
      <c r="G140" t="s">
        <v>420</v>
      </c>
      <c r="H140">
        <v>7.1640117000000003E-2</v>
      </c>
      <c r="I140">
        <v>0.14328023500000001</v>
      </c>
      <c r="J140">
        <v>0</v>
      </c>
      <c r="L140">
        <v>1</v>
      </c>
      <c r="M140" t="s">
        <v>92</v>
      </c>
    </row>
    <row r="141" spans="5:13" x14ac:dyDescent="0.35">
      <c r="E141" t="s">
        <v>421</v>
      </c>
      <c r="F141" t="s">
        <v>276</v>
      </c>
      <c r="G141" t="s">
        <v>77</v>
      </c>
      <c r="H141">
        <v>7.1459128999999996E-2</v>
      </c>
      <c r="I141">
        <v>0.14291825699999999</v>
      </c>
      <c r="J141">
        <v>0</v>
      </c>
      <c r="L141">
        <v>5</v>
      </c>
      <c r="M141" t="s">
        <v>87</v>
      </c>
    </row>
    <row r="142" spans="5:13" x14ac:dyDescent="0.35">
      <c r="E142" t="s">
        <v>422</v>
      </c>
      <c r="F142" t="s">
        <v>215</v>
      </c>
      <c r="G142" t="s">
        <v>423</v>
      </c>
      <c r="H142">
        <v>7.1375727999999999E-2</v>
      </c>
      <c r="I142">
        <v>0.142751456</v>
      </c>
      <c r="J142">
        <v>0</v>
      </c>
      <c r="L142">
        <v>4</v>
      </c>
      <c r="M142" t="s">
        <v>85</v>
      </c>
    </row>
    <row r="143" spans="5:13" x14ac:dyDescent="0.35">
      <c r="E143" t="s">
        <v>424</v>
      </c>
      <c r="F143" t="s">
        <v>215</v>
      </c>
      <c r="G143" t="s">
        <v>425</v>
      </c>
      <c r="H143">
        <v>7.0880665999999995E-2</v>
      </c>
      <c r="I143">
        <v>0.14176133199999999</v>
      </c>
      <c r="J143">
        <v>0</v>
      </c>
      <c r="L143">
        <v>1</v>
      </c>
      <c r="M143" t="s">
        <v>85</v>
      </c>
    </row>
    <row r="144" spans="5:13" x14ac:dyDescent="0.35">
      <c r="E144" t="s">
        <v>426</v>
      </c>
      <c r="F144" t="s">
        <v>168</v>
      </c>
      <c r="G144" t="s">
        <v>427</v>
      </c>
      <c r="H144">
        <v>6.9759239000000001E-2</v>
      </c>
      <c r="I144">
        <v>0.139518478</v>
      </c>
      <c r="J144">
        <v>0</v>
      </c>
      <c r="L144">
        <v>4</v>
      </c>
      <c r="M144" t="s">
        <v>81</v>
      </c>
    </row>
    <row r="145" spans="5:13" x14ac:dyDescent="0.35">
      <c r="E145" t="s">
        <v>428</v>
      </c>
      <c r="F145" t="s">
        <v>215</v>
      </c>
      <c r="G145" t="s">
        <v>429</v>
      </c>
      <c r="H145">
        <v>6.9747591999999997E-2</v>
      </c>
      <c r="I145">
        <v>0.13949518399999999</v>
      </c>
      <c r="J145">
        <v>0</v>
      </c>
      <c r="L145">
        <v>3</v>
      </c>
      <c r="M145" t="s">
        <v>85</v>
      </c>
    </row>
    <row r="146" spans="5:13" x14ac:dyDescent="0.35">
      <c r="E146" t="s">
        <v>430</v>
      </c>
      <c r="F146" t="s">
        <v>153</v>
      </c>
      <c r="G146" t="s">
        <v>431</v>
      </c>
      <c r="H146">
        <v>0.54713008900000004</v>
      </c>
      <c r="I146">
        <v>0.13900043300000001</v>
      </c>
      <c r="J146">
        <v>1.233260611</v>
      </c>
      <c r="L146">
        <v>4</v>
      </c>
      <c r="M146" t="s">
        <v>84</v>
      </c>
    </row>
    <row r="147" spans="5:13" x14ac:dyDescent="0.35">
      <c r="E147" t="s">
        <v>432</v>
      </c>
      <c r="F147" t="s">
        <v>215</v>
      </c>
      <c r="G147" t="s">
        <v>433</v>
      </c>
      <c r="H147">
        <v>6.9391442999999997E-2</v>
      </c>
      <c r="I147">
        <v>0.13878288499999999</v>
      </c>
      <c r="J147">
        <v>0</v>
      </c>
      <c r="L147">
        <v>2</v>
      </c>
      <c r="M147" t="s">
        <v>93</v>
      </c>
    </row>
    <row r="148" spans="5:13" x14ac:dyDescent="0.35">
      <c r="E148" t="s">
        <v>434</v>
      </c>
      <c r="F148" t="s">
        <v>161</v>
      </c>
      <c r="G148" t="s">
        <v>435</v>
      </c>
      <c r="H148">
        <v>6.9300807000000006E-2</v>
      </c>
      <c r="I148">
        <v>0.13860161500000001</v>
      </c>
      <c r="J148">
        <v>0</v>
      </c>
      <c r="L148">
        <v>1</v>
      </c>
      <c r="M148" t="s">
        <v>92</v>
      </c>
    </row>
    <row r="149" spans="5:13" x14ac:dyDescent="0.35">
      <c r="E149" t="s">
        <v>436</v>
      </c>
      <c r="F149" t="s">
        <v>161</v>
      </c>
      <c r="G149" t="s">
        <v>437</v>
      </c>
      <c r="H149">
        <v>6.9212655999999997E-2</v>
      </c>
      <c r="I149">
        <v>0.138425311</v>
      </c>
      <c r="J149">
        <v>0</v>
      </c>
      <c r="L149">
        <v>1</v>
      </c>
      <c r="M149" t="s">
        <v>92</v>
      </c>
    </row>
    <row r="150" spans="5:13" x14ac:dyDescent="0.35">
      <c r="E150" t="s">
        <v>438</v>
      </c>
      <c r="F150" t="s">
        <v>222</v>
      </c>
      <c r="G150" t="s">
        <v>34</v>
      </c>
      <c r="H150">
        <v>6.7803819000000001E-2</v>
      </c>
      <c r="I150">
        <v>0.135607638</v>
      </c>
      <c r="J150">
        <v>0</v>
      </c>
      <c r="L150">
        <v>5</v>
      </c>
      <c r="M150" t="s">
        <v>91</v>
      </c>
    </row>
    <row r="151" spans="5:13" x14ac:dyDescent="0.35">
      <c r="E151" t="s">
        <v>439</v>
      </c>
      <c r="F151" t="s">
        <v>161</v>
      </c>
      <c r="G151" t="s">
        <v>440</v>
      </c>
      <c r="H151">
        <v>6.7360773999999998E-2</v>
      </c>
      <c r="I151">
        <v>0.134721548</v>
      </c>
      <c r="J151">
        <v>0</v>
      </c>
      <c r="L151">
        <v>4</v>
      </c>
      <c r="M151" t="s">
        <v>92</v>
      </c>
    </row>
    <row r="152" spans="5:13" x14ac:dyDescent="0.35">
      <c r="E152" t="s">
        <v>441</v>
      </c>
      <c r="F152" t="s">
        <v>215</v>
      </c>
      <c r="G152" t="s">
        <v>442</v>
      </c>
      <c r="H152">
        <v>6.6362087E-2</v>
      </c>
      <c r="I152">
        <v>0.132724173</v>
      </c>
      <c r="J152">
        <v>0</v>
      </c>
      <c r="L152">
        <v>1</v>
      </c>
      <c r="M152" t="s">
        <v>85</v>
      </c>
    </row>
    <row r="153" spans="5:13" x14ac:dyDescent="0.35">
      <c r="E153" t="s">
        <v>443</v>
      </c>
      <c r="F153" t="s">
        <v>222</v>
      </c>
      <c r="G153" t="s">
        <v>444</v>
      </c>
      <c r="H153">
        <v>6.6098436999999996E-2</v>
      </c>
      <c r="I153">
        <v>0.13219687399999999</v>
      </c>
      <c r="J153">
        <v>0</v>
      </c>
      <c r="L153">
        <v>3</v>
      </c>
      <c r="M153" t="s">
        <v>91</v>
      </c>
    </row>
    <row r="154" spans="5:13" x14ac:dyDescent="0.35">
      <c r="E154" t="s">
        <v>445</v>
      </c>
      <c r="F154" t="s">
        <v>136</v>
      </c>
      <c r="G154" t="s">
        <v>446</v>
      </c>
      <c r="H154">
        <v>6.5196645999999997E-2</v>
      </c>
      <c r="I154">
        <v>0.13039329199999999</v>
      </c>
      <c r="J154">
        <v>0</v>
      </c>
      <c r="L154">
        <v>1</v>
      </c>
      <c r="M154" t="s">
        <v>79</v>
      </c>
    </row>
    <row r="155" spans="5:13" x14ac:dyDescent="0.35">
      <c r="E155" t="s">
        <v>447</v>
      </c>
      <c r="F155" t="s">
        <v>174</v>
      </c>
      <c r="G155" t="s">
        <v>448</v>
      </c>
      <c r="H155">
        <v>6.5003625999999995E-2</v>
      </c>
      <c r="I155">
        <v>0.13000725199999999</v>
      </c>
      <c r="J155">
        <v>0</v>
      </c>
      <c r="L155">
        <v>4</v>
      </c>
      <c r="M155" t="s">
        <v>89</v>
      </c>
    </row>
    <row r="156" spans="5:13" x14ac:dyDescent="0.35">
      <c r="E156" t="s">
        <v>449</v>
      </c>
      <c r="F156" t="s">
        <v>136</v>
      </c>
      <c r="G156" t="s">
        <v>450</v>
      </c>
      <c r="H156">
        <v>6.4244506000000007E-2</v>
      </c>
      <c r="I156">
        <v>0.12848901099999999</v>
      </c>
      <c r="J156">
        <v>0</v>
      </c>
      <c r="L156">
        <v>2</v>
      </c>
      <c r="M156" t="s">
        <v>79</v>
      </c>
    </row>
    <row r="157" spans="5:13" x14ac:dyDescent="0.35">
      <c r="E157" t="s">
        <v>451</v>
      </c>
      <c r="F157" t="s">
        <v>161</v>
      </c>
      <c r="G157" t="s">
        <v>452</v>
      </c>
      <c r="H157">
        <v>6.3529914000000007E-2</v>
      </c>
      <c r="I157">
        <v>0.12705982800000001</v>
      </c>
      <c r="J157">
        <v>0</v>
      </c>
      <c r="L157">
        <v>1</v>
      </c>
      <c r="M157" t="s">
        <v>98</v>
      </c>
    </row>
    <row r="158" spans="5:13" x14ac:dyDescent="0.35">
      <c r="E158" t="s">
        <v>453</v>
      </c>
      <c r="F158" t="s">
        <v>168</v>
      </c>
      <c r="G158" t="s">
        <v>454</v>
      </c>
      <c r="H158">
        <v>1.2381159070000001</v>
      </c>
      <c r="I158">
        <v>0.126628993</v>
      </c>
      <c r="J158">
        <v>2.602860808</v>
      </c>
      <c r="L158">
        <v>2</v>
      </c>
      <c r="M158" t="s">
        <v>81</v>
      </c>
    </row>
    <row r="159" spans="5:13" x14ac:dyDescent="0.35">
      <c r="E159" t="s">
        <v>455</v>
      </c>
      <c r="F159" t="s">
        <v>153</v>
      </c>
      <c r="G159" t="s">
        <v>456</v>
      </c>
      <c r="H159">
        <v>6.2918326999999996E-2</v>
      </c>
      <c r="I159">
        <v>0.12583665299999999</v>
      </c>
      <c r="J159">
        <v>0</v>
      </c>
      <c r="L159">
        <v>2</v>
      </c>
      <c r="M159" t="s">
        <v>84</v>
      </c>
    </row>
    <row r="160" spans="5:13" x14ac:dyDescent="0.35">
      <c r="E160" t="s">
        <v>457</v>
      </c>
      <c r="F160" t="s">
        <v>161</v>
      </c>
      <c r="G160" t="s">
        <v>458</v>
      </c>
      <c r="H160">
        <v>6.1329621000000001E-2</v>
      </c>
      <c r="I160">
        <v>0.122659242</v>
      </c>
      <c r="J160">
        <v>0</v>
      </c>
      <c r="L160">
        <v>2</v>
      </c>
      <c r="M160" t="s">
        <v>88</v>
      </c>
    </row>
    <row r="161" spans="5:13" x14ac:dyDescent="0.35">
      <c r="E161" t="s">
        <v>459</v>
      </c>
      <c r="F161" t="s">
        <v>222</v>
      </c>
      <c r="G161" t="s">
        <v>460</v>
      </c>
      <c r="H161">
        <v>6.0877254999999998E-2</v>
      </c>
      <c r="I161">
        <v>0.12175451</v>
      </c>
      <c r="J161">
        <v>0</v>
      </c>
      <c r="L161">
        <v>4</v>
      </c>
      <c r="M161" t="s">
        <v>91</v>
      </c>
    </row>
    <row r="162" spans="5:13" x14ac:dyDescent="0.35">
      <c r="E162" t="s">
        <v>461</v>
      </c>
      <c r="F162" t="s">
        <v>174</v>
      </c>
      <c r="G162" t="s">
        <v>462</v>
      </c>
      <c r="H162">
        <v>6.0681416000000002E-2</v>
      </c>
      <c r="I162">
        <v>0.121362833</v>
      </c>
      <c r="J162">
        <v>0</v>
      </c>
      <c r="L162">
        <v>2</v>
      </c>
      <c r="M162" t="s">
        <v>89</v>
      </c>
    </row>
    <row r="163" spans="5:13" x14ac:dyDescent="0.35">
      <c r="E163" t="s">
        <v>463</v>
      </c>
      <c r="F163" t="s">
        <v>215</v>
      </c>
      <c r="G163" t="s">
        <v>464</v>
      </c>
      <c r="H163">
        <v>6.0188763999999999E-2</v>
      </c>
      <c r="I163">
        <v>0.120377528</v>
      </c>
      <c r="J163">
        <v>0</v>
      </c>
      <c r="L163">
        <v>3</v>
      </c>
      <c r="M163" t="s">
        <v>86</v>
      </c>
    </row>
    <row r="164" spans="5:13" x14ac:dyDescent="0.35">
      <c r="E164" t="s">
        <v>465</v>
      </c>
      <c r="F164" t="s">
        <v>136</v>
      </c>
      <c r="G164" t="s">
        <v>466</v>
      </c>
      <c r="H164">
        <v>0.60628499300000005</v>
      </c>
      <c r="I164">
        <v>0.119884112</v>
      </c>
      <c r="J164">
        <v>1.3324540979999999</v>
      </c>
      <c r="L164">
        <v>1</v>
      </c>
      <c r="M164" t="s">
        <v>79</v>
      </c>
    </row>
    <row r="165" spans="5:13" x14ac:dyDescent="0.35">
      <c r="E165" t="s">
        <v>467</v>
      </c>
      <c r="F165" t="s">
        <v>276</v>
      </c>
      <c r="G165" t="s">
        <v>468</v>
      </c>
      <c r="H165">
        <v>5.8882078999999997E-2</v>
      </c>
      <c r="I165">
        <v>0.11776415699999999</v>
      </c>
      <c r="J165">
        <v>0</v>
      </c>
      <c r="L165">
        <v>3</v>
      </c>
      <c r="M165" t="s">
        <v>87</v>
      </c>
    </row>
    <row r="166" spans="5:13" x14ac:dyDescent="0.35">
      <c r="E166" t="s">
        <v>469</v>
      </c>
      <c r="F166" t="s">
        <v>153</v>
      </c>
      <c r="G166" t="s">
        <v>470</v>
      </c>
      <c r="H166">
        <v>5.8848780000000003E-2</v>
      </c>
      <c r="I166">
        <v>0.11769755899999999</v>
      </c>
      <c r="J166">
        <v>0</v>
      </c>
      <c r="L166">
        <v>1</v>
      </c>
      <c r="M166" t="s">
        <v>84</v>
      </c>
    </row>
    <row r="167" spans="5:13" x14ac:dyDescent="0.35">
      <c r="E167" t="s">
        <v>471</v>
      </c>
      <c r="F167" t="s">
        <v>153</v>
      </c>
      <c r="G167" t="s">
        <v>472</v>
      </c>
      <c r="H167">
        <v>5.8783659000000002E-2</v>
      </c>
      <c r="I167">
        <v>0.117567318</v>
      </c>
      <c r="J167">
        <v>0</v>
      </c>
      <c r="L167">
        <v>4</v>
      </c>
      <c r="M167" t="s">
        <v>84</v>
      </c>
    </row>
    <row r="168" spans="5:13" x14ac:dyDescent="0.35">
      <c r="E168" t="s">
        <v>473</v>
      </c>
      <c r="F168" t="s">
        <v>161</v>
      </c>
      <c r="G168" t="s">
        <v>474</v>
      </c>
      <c r="H168">
        <v>5.7943301000000003E-2</v>
      </c>
      <c r="I168">
        <v>0.11588660200000001</v>
      </c>
      <c r="J168">
        <v>0</v>
      </c>
      <c r="L168">
        <v>3</v>
      </c>
      <c r="M168" t="s">
        <v>88</v>
      </c>
    </row>
    <row r="169" spans="5:13" x14ac:dyDescent="0.35">
      <c r="E169" t="s">
        <v>475</v>
      </c>
      <c r="F169" t="s">
        <v>215</v>
      </c>
      <c r="G169" t="s">
        <v>476</v>
      </c>
      <c r="H169">
        <v>5.7835537999999999E-2</v>
      </c>
      <c r="I169">
        <v>0.115671075</v>
      </c>
      <c r="J169">
        <v>0</v>
      </c>
      <c r="L169">
        <v>4</v>
      </c>
      <c r="M169" t="s">
        <v>85</v>
      </c>
    </row>
    <row r="170" spans="5:13" x14ac:dyDescent="0.35">
      <c r="E170" t="s">
        <v>477</v>
      </c>
      <c r="F170" t="s">
        <v>215</v>
      </c>
      <c r="G170" t="s">
        <v>478</v>
      </c>
      <c r="H170">
        <v>5.7696544000000002E-2</v>
      </c>
      <c r="I170">
        <v>0.115393088</v>
      </c>
      <c r="J170">
        <v>0</v>
      </c>
      <c r="L170">
        <v>5</v>
      </c>
      <c r="M170" t="s">
        <v>85</v>
      </c>
    </row>
    <row r="171" spans="5:13" x14ac:dyDescent="0.35">
      <c r="E171" t="s">
        <v>479</v>
      </c>
      <c r="F171" t="s">
        <v>215</v>
      </c>
      <c r="G171" t="s">
        <v>480</v>
      </c>
      <c r="H171">
        <v>5.7607421999999998E-2</v>
      </c>
      <c r="I171">
        <v>0.115214844</v>
      </c>
      <c r="J171">
        <v>0</v>
      </c>
      <c r="L171">
        <v>2</v>
      </c>
      <c r="M171" t="s">
        <v>86</v>
      </c>
    </row>
    <row r="172" spans="5:13" x14ac:dyDescent="0.35">
      <c r="E172" t="s">
        <v>481</v>
      </c>
      <c r="F172" t="s">
        <v>161</v>
      </c>
      <c r="G172" t="s">
        <v>482</v>
      </c>
      <c r="H172">
        <v>5.7120695999999999E-2</v>
      </c>
      <c r="I172">
        <v>0.114241392</v>
      </c>
      <c r="J172">
        <v>0</v>
      </c>
      <c r="L172">
        <v>3</v>
      </c>
      <c r="M172" t="s">
        <v>92</v>
      </c>
    </row>
    <row r="173" spans="5:13" x14ac:dyDescent="0.35">
      <c r="E173" t="s">
        <v>483</v>
      </c>
      <c r="F173" t="s">
        <v>153</v>
      </c>
      <c r="G173" t="s">
        <v>484</v>
      </c>
      <c r="H173">
        <v>5.6843116999999999E-2</v>
      </c>
      <c r="I173">
        <v>0.113686235</v>
      </c>
      <c r="J173">
        <v>0</v>
      </c>
      <c r="L173">
        <v>3</v>
      </c>
      <c r="M173" t="s">
        <v>84</v>
      </c>
    </row>
    <row r="174" spans="5:13" x14ac:dyDescent="0.35">
      <c r="E174" t="s">
        <v>485</v>
      </c>
      <c r="F174" t="s">
        <v>222</v>
      </c>
      <c r="G174" t="s">
        <v>486</v>
      </c>
      <c r="H174">
        <v>5.6604267999999999E-2</v>
      </c>
      <c r="I174">
        <v>0.113208537</v>
      </c>
      <c r="J174">
        <v>0</v>
      </c>
      <c r="L174">
        <v>4</v>
      </c>
      <c r="M174" t="s">
        <v>91</v>
      </c>
    </row>
    <row r="175" spans="5:13" x14ac:dyDescent="0.35">
      <c r="E175" t="s">
        <v>487</v>
      </c>
      <c r="F175" t="s">
        <v>153</v>
      </c>
      <c r="G175" t="s">
        <v>488</v>
      </c>
      <c r="H175">
        <v>5.6588309000000003E-2</v>
      </c>
      <c r="I175">
        <v>0.11317661699999999</v>
      </c>
      <c r="J175">
        <v>0</v>
      </c>
      <c r="L175">
        <v>1</v>
      </c>
      <c r="M175" t="s">
        <v>99</v>
      </c>
    </row>
    <row r="176" spans="5:13" x14ac:dyDescent="0.35">
      <c r="E176" t="s">
        <v>489</v>
      </c>
      <c r="F176" t="s">
        <v>161</v>
      </c>
      <c r="G176" t="s">
        <v>490</v>
      </c>
      <c r="H176">
        <v>5.6574309000000003E-2</v>
      </c>
      <c r="I176">
        <v>0.11314861800000001</v>
      </c>
      <c r="J176">
        <v>0</v>
      </c>
      <c r="L176">
        <v>2</v>
      </c>
      <c r="M176" t="s">
        <v>88</v>
      </c>
    </row>
    <row r="177" spans="5:13" x14ac:dyDescent="0.35">
      <c r="E177" t="s">
        <v>491</v>
      </c>
      <c r="F177" t="s">
        <v>174</v>
      </c>
      <c r="G177" t="s">
        <v>492</v>
      </c>
      <c r="H177">
        <v>5.6455288999999999E-2</v>
      </c>
      <c r="I177">
        <v>0.112910578</v>
      </c>
      <c r="J177">
        <v>0</v>
      </c>
      <c r="L177">
        <v>3</v>
      </c>
      <c r="M177" t="s">
        <v>89</v>
      </c>
    </row>
    <row r="178" spans="5:13" x14ac:dyDescent="0.35">
      <c r="E178" t="s">
        <v>493</v>
      </c>
      <c r="F178" t="s">
        <v>215</v>
      </c>
      <c r="G178" t="s">
        <v>494</v>
      </c>
      <c r="H178">
        <v>5.5686037000000001E-2</v>
      </c>
      <c r="I178">
        <v>0.111372074</v>
      </c>
      <c r="J178">
        <v>0</v>
      </c>
      <c r="L178">
        <v>4</v>
      </c>
      <c r="M178" t="s">
        <v>85</v>
      </c>
    </row>
    <row r="179" spans="5:13" x14ac:dyDescent="0.35">
      <c r="E179" t="s">
        <v>495</v>
      </c>
      <c r="F179" t="s">
        <v>136</v>
      </c>
      <c r="G179" t="s">
        <v>496</v>
      </c>
      <c r="H179">
        <v>5.5544333000000001E-2</v>
      </c>
      <c r="I179">
        <v>0.111088665</v>
      </c>
      <c r="J179">
        <v>0</v>
      </c>
      <c r="L179">
        <v>3</v>
      </c>
      <c r="M179" t="s">
        <v>79</v>
      </c>
    </row>
    <row r="180" spans="5:13" x14ac:dyDescent="0.35">
      <c r="E180" t="s">
        <v>497</v>
      </c>
      <c r="F180" t="s">
        <v>174</v>
      </c>
      <c r="G180" t="s">
        <v>498</v>
      </c>
      <c r="H180">
        <v>5.5387104999999999E-2</v>
      </c>
      <c r="I180">
        <v>0.11077421</v>
      </c>
      <c r="J180">
        <v>0</v>
      </c>
      <c r="L180">
        <v>2</v>
      </c>
      <c r="M180" t="s">
        <v>89</v>
      </c>
    </row>
    <row r="181" spans="5:13" x14ac:dyDescent="0.35">
      <c r="E181" t="s">
        <v>499</v>
      </c>
      <c r="F181" t="s">
        <v>153</v>
      </c>
      <c r="G181" t="s">
        <v>500</v>
      </c>
      <c r="H181">
        <v>5.5288038999999997E-2</v>
      </c>
      <c r="I181">
        <v>0.11057607799999999</v>
      </c>
      <c r="J181">
        <v>0</v>
      </c>
      <c r="L181">
        <v>2</v>
      </c>
      <c r="M181" t="s">
        <v>84</v>
      </c>
    </row>
    <row r="182" spans="5:13" x14ac:dyDescent="0.35">
      <c r="E182" t="s">
        <v>501</v>
      </c>
      <c r="F182" t="s">
        <v>215</v>
      </c>
      <c r="G182" t="s">
        <v>502</v>
      </c>
      <c r="H182">
        <v>5.4998181E-2</v>
      </c>
      <c r="I182">
        <v>0.109996363</v>
      </c>
      <c r="J182">
        <v>0</v>
      </c>
      <c r="L182">
        <v>4</v>
      </c>
      <c r="M182" t="s">
        <v>86</v>
      </c>
    </row>
    <row r="183" spans="5:13" x14ac:dyDescent="0.35">
      <c r="E183" t="s">
        <v>503</v>
      </c>
      <c r="F183" t="s">
        <v>161</v>
      </c>
      <c r="G183" t="s">
        <v>504</v>
      </c>
      <c r="H183">
        <v>5.4368396999999999E-2</v>
      </c>
      <c r="I183">
        <v>0.108736794</v>
      </c>
      <c r="J183">
        <v>0</v>
      </c>
      <c r="L183">
        <v>2</v>
      </c>
      <c r="M183" t="s">
        <v>88</v>
      </c>
    </row>
    <row r="184" spans="5:13" x14ac:dyDescent="0.35">
      <c r="E184" t="s">
        <v>505</v>
      </c>
      <c r="F184" t="s">
        <v>215</v>
      </c>
      <c r="G184" t="s">
        <v>506</v>
      </c>
      <c r="H184">
        <v>5.3677005999999999E-2</v>
      </c>
      <c r="I184">
        <v>0.107354011</v>
      </c>
      <c r="J184">
        <v>0</v>
      </c>
      <c r="L184">
        <v>3</v>
      </c>
      <c r="M184" t="s">
        <v>85</v>
      </c>
    </row>
    <row r="185" spans="5:13" x14ac:dyDescent="0.35">
      <c r="E185" t="s">
        <v>507</v>
      </c>
      <c r="F185" t="s">
        <v>136</v>
      </c>
      <c r="G185" t="s">
        <v>508</v>
      </c>
      <c r="H185">
        <v>5.3611686999999998E-2</v>
      </c>
      <c r="I185">
        <v>0.107223374</v>
      </c>
      <c r="J185">
        <v>0</v>
      </c>
      <c r="L185">
        <v>4</v>
      </c>
      <c r="M185" t="s">
        <v>97</v>
      </c>
    </row>
    <row r="186" spans="5:13" x14ac:dyDescent="0.35">
      <c r="E186" t="s">
        <v>509</v>
      </c>
      <c r="F186" t="s">
        <v>141</v>
      </c>
      <c r="G186" t="s">
        <v>510</v>
      </c>
      <c r="H186">
        <v>5.2516274000000002E-2</v>
      </c>
      <c r="I186">
        <v>0.105032549</v>
      </c>
      <c r="J186">
        <v>0</v>
      </c>
      <c r="L186">
        <v>3</v>
      </c>
      <c r="M186" t="s">
        <v>90</v>
      </c>
    </row>
    <row r="187" spans="5:13" x14ac:dyDescent="0.35">
      <c r="E187" t="s">
        <v>511</v>
      </c>
      <c r="F187" t="s">
        <v>141</v>
      </c>
      <c r="G187" t="s">
        <v>512</v>
      </c>
      <c r="H187">
        <v>5.1430706E-2</v>
      </c>
      <c r="I187">
        <v>0.102861411</v>
      </c>
      <c r="J187">
        <v>0</v>
      </c>
      <c r="L187">
        <v>5</v>
      </c>
      <c r="M187" t="s">
        <v>90</v>
      </c>
    </row>
    <row r="188" spans="5:13" x14ac:dyDescent="0.35">
      <c r="E188" t="s">
        <v>513</v>
      </c>
      <c r="F188" t="s">
        <v>174</v>
      </c>
      <c r="G188" t="s">
        <v>514</v>
      </c>
      <c r="H188">
        <v>5.0841566999999997E-2</v>
      </c>
      <c r="I188">
        <v>0.10168313399999999</v>
      </c>
      <c r="J188">
        <v>0</v>
      </c>
      <c r="L188">
        <v>1</v>
      </c>
      <c r="M188" t="s">
        <v>89</v>
      </c>
    </row>
    <row r="189" spans="5:13" x14ac:dyDescent="0.35">
      <c r="E189" t="s">
        <v>515</v>
      </c>
      <c r="F189" t="s">
        <v>161</v>
      </c>
      <c r="G189" t="s">
        <v>516</v>
      </c>
      <c r="H189">
        <v>5.0088659000000001E-2</v>
      </c>
      <c r="I189">
        <v>0.100177318</v>
      </c>
      <c r="J189">
        <v>0</v>
      </c>
      <c r="L189">
        <v>2</v>
      </c>
      <c r="M189" t="s">
        <v>88</v>
      </c>
    </row>
    <row r="190" spans="5:13" x14ac:dyDescent="0.35">
      <c r="E190" t="s">
        <v>517</v>
      </c>
      <c r="F190" t="s">
        <v>183</v>
      </c>
      <c r="G190" t="s">
        <v>518</v>
      </c>
      <c r="H190">
        <v>4.9976118999999999E-2</v>
      </c>
      <c r="I190">
        <v>9.9952237999999999E-2</v>
      </c>
      <c r="J190">
        <v>0</v>
      </c>
      <c r="L190">
        <v>2</v>
      </c>
      <c r="M190" t="s">
        <v>84</v>
      </c>
    </row>
    <row r="191" spans="5:13" x14ac:dyDescent="0.35">
      <c r="E191" t="s">
        <v>519</v>
      </c>
      <c r="F191" t="s">
        <v>161</v>
      </c>
      <c r="G191" t="s">
        <v>520</v>
      </c>
      <c r="H191">
        <v>4.9793593999999997E-2</v>
      </c>
      <c r="I191">
        <v>9.9587189000000007E-2</v>
      </c>
      <c r="J191">
        <v>0</v>
      </c>
      <c r="L191">
        <v>1</v>
      </c>
      <c r="M191" t="s">
        <v>98</v>
      </c>
    </row>
    <row r="192" spans="5:13" x14ac:dyDescent="0.35">
      <c r="E192" t="s">
        <v>521</v>
      </c>
      <c r="F192" t="s">
        <v>215</v>
      </c>
      <c r="G192" t="s">
        <v>522</v>
      </c>
      <c r="H192">
        <v>4.9772401000000001E-2</v>
      </c>
      <c r="I192">
        <v>9.9544801000000002E-2</v>
      </c>
      <c r="J192">
        <v>0</v>
      </c>
      <c r="L192">
        <v>2</v>
      </c>
      <c r="M192" t="s">
        <v>93</v>
      </c>
    </row>
    <row r="193" spans="5:13" x14ac:dyDescent="0.35">
      <c r="E193" t="s">
        <v>523</v>
      </c>
      <c r="F193" t="s">
        <v>141</v>
      </c>
      <c r="G193" t="s">
        <v>524</v>
      </c>
      <c r="H193">
        <v>4.9159452999999999E-2</v>
      </c>
      <c r="I193">
        <v>9.8318905999999998E-2</v>
      </c>
      <c r="J193">
        <v>0</v>
      </c>
      <c r="L193">
        <v>5</v>
      </c>
      <c r="M193" t="s">
        <v>90</v>
      </c>
    </row>
    <row r="194" spans="5:13" x14ac:dyDescent="0.35">
      <c r="E194" t="s">
        <v>525</v>
      </c>
      <c r="F194" t="s">
        <v>215</v>
      </c>
      <c r="G194" t="s">
        <v>526</v>
      </c>
      <c r="H194">
        <v>4.9144941999999997E-2</v>
      </c>
      <c r="I194">
        <v>9.8289883999999994E-2</v>
      </c>
      <c r="J194">
        <v>0</v>
      </c>
      <c r="L194">
        <v>3</v>
      </c>
      <c r="M194" t="s">
        <v>93</v>
      </c>
    </row>
    <row r="195" spans="5:13" x14ac:dyDescent="0.35">
      <c r="E195" t="s">
        <v>527</v>
      </c>
      <c r="F195" t="s">
        <v>168</v>
      </c>
      <c r="G195" t="s">
        <v>528</v>
      </c>
      <c r="H195">
        <v>4.8906457E-2</v>
      </c>
      <c r="I195">
        <v>9.7812915E-2</v>
      </c>
      <c r="J195">
        <v>0</v>
      </c>
      <c r="L195">
        <v>4</v>
      </c>
      <c r="M195" t="s">
        <v>81</v>
      </c>
    </row>
    <row r="196" spans="5:13" x14ac:dyDescent="0.35">
      <c r="E196" t="s">
        <v>529</v>
      </c>
      <c r="F196" t="s">
        <v>141</v>
      </c>
      <c r="G196" t="s">
        <v>530</v>
      </c>
      <c r="H196">
        <v>4.8651815000000001E-2</v>
      </c>
      <c r="I196">
        <v>9.7303630000000002E-2</v>
      </c>
      <c r="J196">
        <v>0</v>
      </c>
      <c r="L196">
        <v>3</v>
      </c>
      <c r="M196" t="s">
        <v>90</v>
      </c>
    </row>
    <row r="197" spans="5:13" x14ac:dyDescent="0.35">
      <c r="E197" t="s">
        <v>531</v>
      </c>
      <c r="F197" t="s">
        <v>215</v>
      </c>
      <c r="G197" t="s">
        <v>532</v>
      </c>
      <c r="H197">
        <v>4.8435768999999997E-2</v>
      </c>
      <c r="I197">
        <v>9.6871539000000007E-2</v>
      </c>
      <c r="J197">
        <v>0</v>
      </c>
      <c r="L197">
        <v>2</v>
      </c>
      <c r="M197" t="s">
        <v>79</v>
      </c>
    </row>
    <row r="198" spans="5:13" x14ac:dyDescent="0.35">
      <c r="E198" t="s">
        <v>533</v>
      </c>
      <c r="F198" t="s">
        <v>183</v>
      </c>
      <c r="G198" t="s">
        <v>534</v>
      </c>
      <c r="H198">
        <v>4.8292474000000002E-2</v>
      </c>
      <c r="I198">
        <v>9.6584948000000004E-2</v>
      </c>
      <c r="J198">
        <v>0</v>
      </c>
      <c r="L198">
        <v>3</v>
      </c>
      <c r="M198" t="s">
        <v>94</v>
      </c>
    </row>
    <row r="199" spans="5:13" x14ac:dyDescent="0.35">
      <c r="E199" t="s">
        <v>535</v>
      </c>
      <c r="F199" t="s">
        <v>276</v>
      </c>
      <c r="G199" t="s">
        <v>536</v>
      </c>
      <c r="H199">
        <v>4.8088378000000001E-2</v>
      </c>
      <c r="I199">
        <v>9.6176756000000002E-2</v>
      </c>
      <c r="J199">
        <v>0</v>
      </c>
      <c r="L199">
        <v>5</v>
      </c>
      <c r="M199" t="s">
        <v>87</v>
      </c>
    </row>
    <row r="200" spans="5:13" x14ac:dyDescent="0.35">
      <c r="E200" t="s">
        <v>537</v>
      </c>
      <c r="F200" t="s">
        <v>141</v>
      </c>
      <c r="G200" t="s">
        <v>538</v>
      </c>
      <c r="H200">
        <v>4.7314033999999998E-2</v>
      </c>
      <c r="I200">
        <v>9.4628067999999996E-2</v>
      </c>
      <c r="J200">
        <v>0</v>
      </c>
      <c r="L200">
        <v>4</v>
      </c>
      <c r="M200" t="s">
        <v>90</v>
      </c>
    </row>
    <row r="201" spans="5:13" x14ac:dyDescent="0.35">
      <c r="E201" t="s">
        <v>539</v>
      </c>
      <c r="F201" t="s">
        <v>136</v>
      </c>
      <c r="G201" t="s">
        <v>540</v>
      </c>
      <c r="H201">
        <v>4.6983746999999999E-2</v>
      </c>
      <c r="I201">
        <v>9.3967493999999999E-2</v>
      </c>
      <c r="J201">
        <v>0</v>
      </c>
      <c r="L201">
        <v>2</v>
      </c>
      <c r="M201" t="s">
        <v>79</v>
      </c>
    </row>
    <row r="202" spans="5:13" x14ac:dyDescent="0.35">
      <c r="E202" t="s">
        <v>541</v>
      </c>
      <c r="F202" t="s">
        <v>276</v>
      </c>
      <c r="G202" t="s">
        <v>542</v>
      </c>
      <c r="H202">
        <v>4.6712518000000001E-2</v>
      </c>
      <c r="I202">
        <v>9.3425037000000002E-2</v>
      </c>
      <c r="J202">
        <v>0</v>
      </c>
      <c r="L202">
        <v>2</v>
      </c>
      <c r="M202" t="s">
        <v>87</v>
      </c>
    </row>
    <row r="203" spans="5:13" x14ac:dyDescent="0.35">
      <c r="E203" t="s">
        <v>543</v>
      </c>
      <c r="F203" t="s">
        <v>183</v>
      </c>
      <c r="G203" t="s">
        <v>544</v>
      </c>
      <c r="H203">
        <v>4.6679444E-2</v>
      </c>
      <c r="I203">
        <v>9.3358887000000002E-2</v>
      </c>
      <c r="J203">
        <v>0</v>
      </c>
      <c r="L203">
        <v>5</v>
      </c>
      <c r="M203" t="s">
        <v>94</v>
      </c>
    </row>
    <row r="204" spans="5:13" x14ac:dyDescent="0.35">
      <c r="E204" t="s">
        <v>545</v>
      </c>
      <c r="F204" t="s">
        <v>276</v>
      </c>
      <c r="G204" t="s">
        <v>546</v>
      </c>
      <c r="H204">
        <v>4.6642955E-2</v>
      </c>
      <c r="I204">
        <v>9.3285910999999999E-2</v>
      </c>
      <c r="J204">
        <v>0</v>
      </c>
      <c r="L204">
        <v>2</v>
      </c>
      <c r="M204" t="s">
        <v>87</v>
      </c>
    </row>
    <row r="205" spans="5:13" x14ac:dyDescent="0.35">
      <c r="E205" t="s">
        <v>547</v>
      </c>
      <c r="F205" t="s">
        <v>215</v>
      </c>
      <c r="G205" t="s">
        <v>548</v>
      </c>
      <c r="H205">
        <v>4.6471113000000001E-2</v>
      </c>
      <c r="I205">
        <v>9.2942226000000003E-2</v>
      </c>
      <c r="J205">
        <v>0</v>
      </c>
      <c r="L205">
        <v>2</v>
      </c>
      <c r="M205" t="s">
        <v>85</v>
      </c>
    </row>
    <row r="206" spans="5:13" x14ac:dyDescent="0.35">
      <c r="E206" t="s">
        <v>549</v>
      </c>
      <c r="F206" t="s">
        <v>161</v>
      </c>
      <c r="G206" t="s">
        <v>550</v>
      </c>
      <c r="H206">
        <v>4.6181010000000002E-2</v>
      </c>
      <c r="I206">
        <v>9.2362020000000003E-2</v>
      </c>
      <c r="J206">
        <v>0</v>
      </c>
      <c r="L206">
        <v>2</v>
      </c>
      <c r="M206" t="s">
        <v>98</v>
      </c>
    </row>
    <row r="207" spans="5:13" x14ac:dyDescent="0.35">
      <c r="E207" t="s">
        <v>551</v>
      </c>
      <c r="F207" t="s">
        <v>276</v>
      </c>
      <c r="G207" t="s">
        <v>552</v>
      </c>
      <c r="H207">
        <v>4.6155249000000002E-2</v>
      </c>
      <c r="I207">
        <v>9.2310498000000005E-2</v>
      </c>
      <c r="J207">
        <v>0</v>
      </c>
      <c r="L207">
        <v>5</v>
      </c>
      <c r="M207" t="s">
        <v>87</v>
      </c>
    </row>
    <row r="208" spans="5:13" x14ac:dyDescent="0.35">
      <c r="E208" t="s">
        <v>553</v>
      </c>
      <c r="F208" t="s">
        <v>174</v>
      </c>
      <c r="G208" t="s">
        <v>554</v>
      </c>
      <c r="H208">
        <v>4.6044485000000003E-2</v>
      </c>
      <c r="I208">
        <v>9.2088971000000006E-2</v>
      </c>
      <c r="J208">
        <v>0</v>
      </c>
      <c r="L208">
        <v>2</v>
      </c>
      <c r="M208" t="s">
        <v>89</v>
      </c>
    </row>
    <row r="209" spans="5:13" x14ac:dyDescent="0.35">
      <c r="E209" t="s">
        <v>555</v>
      </c>
      <c r="F209" t="s">
        <v>153</v>
      </c>
      <c r="G209" t="s">
        <v>556</v>
      </c>
      <c r="H209">
        <v>4.587277E-2</v>
      </c>
      <c r="I209">
        <v>9.1745539000000001E-2</v>
      </c>
      <c r="J209">
        <v>0</v>
      </c>
      <c r="L209">
        <v>1</v>
      </c>
      <c r="M209" t="s">
        <v>84</v>
      </c>
    </row>
    <row r="210" spans="5:13" x14ac:dyDescent="0.35">
      <c r="E210" t="s">
        <v>557</v>
      </c>
      <c r="F210" t="s">
        <v>136</v>
      </c>
      <c r="G210" t="s">
        <v>558</v>
      </c>
      <c r="H210">
        <v>4.5551515000000001E-2</v>
      </c>
      <c r="I210">
        <v>9.1103031000000001E-2</v>
      </c>
      <c r="J210">
        <v>0</v>
      </c>
      <c r="L210">
        <v>2</v>
      </c>
      <c r="M210" t="s">
        <v>83</v>
      </c>
    </row>
    <row r="211" spans="5:13" x14ac:dyDescent="0.35">
      <c r="E211" t="s">
        <v>559</v>
      </c>
      <c r="F211" t="s">
        <v>174</v>
      </c>
      <c r="G211" t="s">
        <v>560</v>
      </c>
      <c r="H211">
        <v>4.5300633999999999E-2</v>
      </c>
      <c r="I211">
        <v>9.0601266999999999E-2</v>
      </c>
      <c r="J211">
        <v>0</v>
      </c>
      <c r="L211">
        <v>3</v>
      </c>
      <c r="M211" t="s">
        <v>89</v>
      </c>
    </row>
    <row r="212" spans="5:13" x14ac:dyDescent="0.35">
      <c r="E212" t="s">
        <v>561</v>
      </c>
      <c r="F212" t="s">
        <v>174</v>
      </c>
      <c r="G212" t="s">
        <v>562</v>
      </c>
      <c r="H212">
        <v>4.5277853999999999E-2</v>
      </c>
      <c r="I212">
        <v>9.0555708999999998E-2</v>
      </c>
      <c r="J212">
        <v>0</v>
      </c>
      <c r="L212">
        <v>2</v>
      </c>
      <c r="M212" t="s">
        <v>100</v>
      </c>
    </row>
    <row r="213" spans="5:13" x14ac:dyDescent="0.35">
      <c r="E213" t="s">
        <v>563</v>
      </c>
      <c r="F213" t="s">
        <v>215</v>
      </c>
      <c r="G213" t="s">
        <v>564</v>
      </c>
      <c r="H213">
        <v>4.5042580999999998E-2</v>
      </c>
      <c r="I213">
        <v>9.0085161999999996E-2</v>
      </c>
      <c r="J213">
        <v>0</v>
      </c>
      <c r="L213">
        <v>4</v>
      </c>
      <c r="M213" t="s">
        <v>85</v>
      </c>
    </row>
    <row r="214" spans="5:13" x14ac:dyDescent="0.35">
      <c r="E214" t="s">
        <v>565</v>
      </c>
      <c r="F214" t="s">
        <v>215</v>
      </c>
      <c r="G214" t="s">
        <v>566</v>
      </c>
      <c r="H214">
        <v>4.4916062999999999E-2</v>
      </c>
      <c r="I214">
        <v>8.9832125999999998E-2</v>
      </c>
      <c r="J214">
        <v>0</v>
      </c>
      <c r="L214">
        <v>4</v>
      </c>
      <c r="M214" t="s">
        <v>85</v>
      </c>
    </row>
    <row r="215" spans="5:13" x14ac:dyDescent="0.35">
      <c r="E215" t="s">
        <v>567</v>
      </c>
      <c r="F215" t="s">
        <v>174</v>
      </c>
      <c r="G215" t="s">
        <v>568</v>
      </c>
      <c r="H215">
        <v>4.4433623999999998E-2</v>
      </c>
      <c r="I215">
        <v>8.8867246999999996E-2</v>
      </c>
      <c r="J215">
        <v>0</v>
      </c>
      <c r="L215">
        <v>1</v>
      </c>
      <c r="M215" t="s">
        <v>89</v>
      </c>
    </row>
    <row r="216" spans="5:13" x14ac:dyDescent="0.35">
      <c r="E216" t="s">
        <v>569</v>
      </c>
      <c r="F216" t="s">
        <v>222</v>
      </c>
      <c r="G216" t="s">
        <v>570</v>
      </c>
      <c r="H216">
        <v>4.4236273999999999E-2</v>
      </c>
      <c r="I216">
        <v>8.8472548999999998E-2</v>
      </c>
      <c r="J216">
        <v>0</v>
      </c>
      <c r="L216">
        <v>2</v>
      </c>
      <c r="M216" t="s">
        <v>91</v>
      </c>
    </row>
    <row r="217" spans="5:13" x14ac:dyDescent="0.35">
      <c r="E217" t="s">
        <v>571</v>
      </c>
      <c r="F217" t="s">
        <v>168</v>
      </c>
      <c r="G217" t="s">
        <v>572</v>
      </c>
      <c r="H217">
        <v>4.3560770999999998E-2</v>
      </c>
      <c r="I217">
        <v>8.7121542999999996E-2</v>
      </c>
      <c r="J217">
        <v>0</v>
      </c>
      <c r="L217">
        <v>4</v>
      </c>
      <c r="M217" t="s">
        <v>81</v>
      </c>
    </row>
    <row r="218" spans="5:13" x14ac:dyDescent="0.35">
      <c r="E218" t="s">
        <v>573</v>
      </c>
      <c r="F218" t="s">
        <v>276</v>
      </c>
      <c r="G218" t="s">
        <v>574</v>
      </c>
      <c r="H218">
        <v>4.3198227999999998E-2</v>
      </c>
      <c r="I218">
        <v>8.6396454999999997E-2</v>
      </c>
      <c r="J218">
        <v>0</v>
      </c>
      <c r="L218">
        <v>5</v>
      </c>
      <c r="M218" t="s">
        <v>87</v>
      </c>
    </row>
    <row r="219" spans="5:13" x14ac:dyDescent="0.35">
      <c r="E219" t="s">
        <v>575</v>
      </c>
      <c r="F219" t="s">
        <v>215</v>
      </c>
      <c r="G219" t="s">
        <v>576</v>
      </c>
      <c r="H219">
        <v>4.3086306999999997E-2</v>
      </c>
      <c r="I219">
        <v>8.6172613999999995E-2</v>
      </c>
      <c r="J219">
        <v>0</v>
      </c>
      <c r="L219">
        <v>4</v>
      </c>
      <c r="M219" t="s">
        <v>85</v>
      </c>
    </row>
    <row r="220" spans="5:13" x14ac:dyDescent="0.35">
      <c r="E220" t="s">
        <v>577</v>
      </c>
      <c r="F220" t="s">
        <v>153</v>
      </c>
      <c r="G220" t="s">
        <v>578</v>
      </c>
      <c r="H220">
        <v>4.3038035000000002E-2</v>
      </c>
      <c r="I220">
        <v>8.6076070000000005E-2</v>
      </c>
      <c r="J220">
        <v>0</v>
      </c>
      <c r="L220">
        <v>3</v>
      </c>
      <c r="M220" t="s">
        <v>84</v>
      </c>
    </row>
    <row r="221" spans="5:13" x14ac:dyDescent="0.35">
      <c r="E221" t="s">
        <v>579</v>
      </c>
      <c r="F221" t="s">
        <v>161</v>
      </c>
      <c r="G221" t="s">
        <v>580</v>
      </c>
      <c r="H221">
        <v>4.2991474000000002E-2</v>
      </c>
      <c r="I221">
        <v>8.5982947000000004E-2</v>
      </c>
      <c r="J221">
        <v>0</v>
      </c>
      <c r="L221">
        <v>1</v>
      </c>
      <c r="M221" t="s">
        <v>92</v>
      </c>
    </row>
    <row r="222" spans="5:13" x14ac:dyDescent="0.35">
      <c r="E222" t="s">
        <v>581</v>
      </c>
      <c r="F222" t="s">
        <v>183</v>
      </c>
      <c r="G222" t="s">
        <v>582</v>
      </c>
      <c r="H222">
        <v>4.2414767999999999E-2</v>
      </c>
      <c r="I222">
        <v>8.4829536999999997E-2</v>
      </c>
      <c r="J222">
        <v>0</v>
      </c>
      <c r="L222">
        <v>2</v>
      </c>
      <c r="M222" t="s">
        <v>94</v>
      </c>
    </row>
    <row r="223" spans="5:13" x14ac:dyDescent="0.35">
      <c r="E223" t="s">
        <v>583</v>
      </c>
      <c r="F223" t="s">
        <v>215</v>
      </c>
      <c r="G223" t="s">
        <v>584</v>
      </c>
      <c r="H223">
        <v>4.2373071999999998E-2</v>
      </c>
      <c r="I223">
        <v>8.4746142999999996E-2</v>
      </c>
      <c r="J223">
        <v>0</v>
      </c>
      <c r="L223">
        <v>2</v>
      </c>
      <c r="M223" t="s">
        <v>85</v>
      </c>
    </row>
    <row r="224" spans="5:13" x14ac:dyDescent="0.35">
      <c r="E224" t="s">
        <v>585</v>
      </c>
      <c r="F224" t="s">
        <v>215</v>
      </c>
      <c r="G224" t="s">
        <v>586</v>
      </c>
      <c r="H224">
        <v>4.2361853999999997E-2</v>
      </c>
      <c r="I224">
        <v>8.4723708999999994E-2</v>
      </c>
      <c r="J224">
        <v>0</v>
      </c>
      <c r="L224">
        <v>2</v>
      </c>
      <c r="M224" t="s">
        <v>85</v>
      </c>
    </row>
    <row r="225" spans="5:13" x14ac:dyDescent="0.35">
      <c r="E225" t="s">
        <v>587</v>
      </c>
      <c r="F225" t="s">
        <v>215</v>
      </c>
      <c r="G225" t="s">
        <v>588</v>
      </c>
      <c r="H225">
        <v>4.2288447999999999E-2</v>
      </c>
      <c r="I225">
        <v>8.4576894999999999E-2</v>
      </c>
      <c r="J225">
        <v>0</v>
      </c>
      <c r="L225">
        <v>2</v>
      </c>
      <c r="M225" t="s">
        <v>93</v>
      </c>
    </row>
    <row r="226" spans="5:13" x14ac:dyDescent="0.35">
      <c r="E226" t="s">
        <v>589</v>
      </c>
      <c r="F226" t="s">
        <v>215</v>
      </c>
      <c r="G226" t="s">
        <v>590</v>
      </c>
      <c r="H226">
        <v>4.2117098999999998E-2</v>
      </c>
      <c r="I226">
        <v>8.4234197999999996E-2</v>
      </c>
      <c r="J226">
        <v>0</v>
      </c>
      <c r="L226">
        <v>5</v>
      </c>
      <c r="M226" t="s">
        <v>85</v>
      </c>
    </row>
    <row r="227" spans="5:13" x14ac:dyDescent="0.35">
      <c r="E227" t="s">
        <v>591</v>
      </c>
      <c r="F227" t="s">
        <v>276</v>
      </c>
      <c r="G227" t="s">
        <v>592</v>
      </c>
      <c r="H227">
        <v>0.58372915000000003</v>
      </c>
      <c r="I227">
        <v>8.3797847999999994E-2</v>
      </c>
      <c r="J227">
        <v>1.251256149</v>
      </c>
      <c r="L227">
        <v>5</v>
      </c>
      <c r="M227" t="s">
        <v>87</v>
      </c>
    </row>
    <row r="228" spans="5:13" x14ac:dyDescent="0.35">
      <c r="E228" t="s">
        <v>593</v>
      </c>
      <c r="F228" t="s">
        <v>161</v>
      </c>
      <c r="G228" t="s">
        <v>594</v>
      </c>
      <c r="H228">
        <v>4.1700494999999997E-2</v>
      </c>
      <c r="I228">
        <v>8.3400988999999995E-2</v>
      </c>
      <c r="J228">
        <v>0</v>
      </c>
      <c r="L228">
        <v>2</v>
      </c>
      <c r="M228" t="s">
        <v>79</v>
      </c>
    </row>
    <row r="229" spans="5:13" x14ac:dyDescent="0.35">
      <c r="E229" t="s">
        <v>595</v>
      </c>
      <c r="F229" t="s">
        <v>215</v>
      </c>
      <c r="G229" t="s">
        <v>22</v>
      </c>
      <c r="H229">
        <v>4.1666185000000001E-2</v>
      </c>
      <c r="I229">
        <v>8.3332370000000003E-2</v>
      </c>
      <c r="J229">
        <v>0</v>
      </c>
      <c r="L229">
        <v>5</v>
      </c>
      <c r="M229" t="s">
        <v>85</v>
      </c>
    </row>
    <row r="230" spans="5:13" x14ac:dyDescent="0.35">
      <c r="E230" t="s">
        <v>596</v>
      </c>
      <c r="F230" t="s">
        <v>183</v>
      </c>
      <c r="G230" t="s">
        <v>597</v>
      </c>
      <c r="H230">
        <v>4.1550536999999998E-2</v>
      </c>
      <c r="I230">
        <v>8.3101072999999998E-2</v>
      </c>
      <c r="J230">
        <v>0</v>
      </c>
      <c r="L230">
        <v>5</v>
      </c>
      <c r="M230" t="s">
        <v>94</v>
      </c>
    </row>
    <row r="231" spans="5:13" x14ac:dyDescent="0.35">
      <c r="E231" t="s">
        <v>598</v>
      </c>
      <c r="F231" t="s">
        <v>183</v>
      </c>
      <c r="G231" t="s">
        <v>599</v>
      </c>
      <c r="H231">
        <v>4.1465170000000003E-2</v>
      </c>
      <c r="I231">
        <v>8.2930340000000005E-2</v>
      </c>
      <c r="J231">
        <v>0</v>
      </c>
      <c r="L231">
        <v>3</v>
      </c>
      <c r="M231" t="s">
        <v>94</v>
      </c>
    </row>
    <row r="232" spans="5:13" x14ac:dyDescent="0.35">
      <c r="E232" t="s">
        <v>600</v>
      </c>
      <c r="F232" t="s">
        <v>215</v>
      </c>
      <c r="G232" t="s">
        <v>601</v>
      </c>
      <c r="H232">
        <v>4.1436652999999997E-2</v>
      </c>
      <c r="I232">
        <v>8.2873305999999994E-2</v>
      </c>
      <c r="J232">
        <v>0</v>
      </c>
      <c r="L232">
        <v>4</v>
      </c>
      <c r="M232" t="s">
        <v>85</v>
      </c>
    </row>
    <row r="233" spans="5:13" x14ac:dyDescent="0.35">
      <c r="E233" t="s">
        <v>602</v>
      </c>
      <c r="F233" t="s">
        <v>161</v>
      </c>
      <c r="G233" t="s">
        <v>603</v>
      </c>
      <c r="H233">
        <v>4.1049824999999998E-2</v>
      </c>
      <c r="I233">
        <v>8.2099650999999996E-2</v>
      </c>
      <c r="J233">
        <v>0</v>
      </c>
      <c r="L233">
        <v>2</v>
      </c>
      <c r="M233" t="s">
        <v>88</v>
      </c>
    </row>
    <row r="234" spans="5:13" x14ac:dyDescent="0.35">
      <c r="E234" t="s">
        <v>604</v>
      </c>
      <c r="F234" t="s">
        <v>141</v>
      </c>
      <c r="G234" t="s">
        <v>605</v>
      </c>
      <c r="H234">
        <v>4.0739721999999999E-2</v>
      </c>
      <c r="I234">
        <v>8.1479444999999998E-2</v>
      </c>
      <c r="J234">
        <v>0</v>
      </c>
      <c r="L234">
        <v>1</v>
      </c>
      <c r="M234" t="s">
        <v>90</v>
      </c>
    </row>
    <row r="235" spans="5:13" x14ac:dyDescent="0.35">
      <c r="E235" t="s">
        <v>606</v>
      </c>
      <c r="F235" t="s">
        <v>153</v>
      </c>
      <c r="G235" t="s">
        <v>607</v>
      </c>
      <c r="H235">
        <v>4.0679426999999997E-2</v>
      </c>
      <c r="I235">
        <v>8.1358853999999994E-2</v>
      </c>
      <c r="J235">
        <v>0</v>
      </c>
      <c r="L235">
        <v>2</v>
      </c>
      <c r="M235" t="s">
        <v>99</v>
      </c>
    </row>
    <row r="236" spans="5:13" x14ac:dyDescent="0.35">
      <c r="E236" t="s">
        <v>608</v>
      </c>
      <c r="F236" t="s">
        <v>136</v>
      </c>
      <c r="G236" t="s">
        <v>609</v>
      </c>
      <c r="H236">
        <v>3.9850967000000001E-2</v>
      </c>
      <c r="I236">
        <v>7.9701935000000002E-2</v>
      </c>
      <c r="J236">
        <v>0</v>
      </c>
      <c r="L236">
        <v>2</v>
      </c>
      <c r="M236" t="s">
        <v>79</v>
      </c>
    </row>
    <row r="237" spans="5:13" x14ac:dyDescent="0.35">
      <c r="E237" t="s">
        <v>610</v>
      </c>
      <c r="F237" t="s">
        <v>153</v>
      </c>
      <c r="G237" t="s">
        <v>611</v>
      </c>
      <c r="H237">
        <v>3.9811300000000001E-2</v>
      </c>
      <c r="I237">
        <v>7.9622600000000002E-2</v>
      </c>
      <c r="J237">
        <v>0</v>
      </c>
      <c r="L237">
        <v>1</v>
      </c>
      <c r="M237" t="s">
        <v>99</v>
      </c>
    </row>
    <row r="238" spans="5:13" x14ac:dyDescent="0.35">
      <c r="E238" t="s">
        <v>612</v>
      </c>
      <c r="F238" t="s">
        <v>276</v>
      </c>
      <c r="G238" t="s">
        <v>613</v>
      </c>
      <c r="H238">
        <v>3.9153578000000001E-2</v>
      </c>
      <c r="I238">
        <v>7.8307155000000003E-2</v>
      </c>
      <c r="J238">
        <v>0</v>
      </c>
      <c r="L238">
        <v>2</v>
      </c>
      <c r="M238" t="s">
        <v>87</v>
      </c>
    </row>
    <row r="239" spans="5:13" x14ac:dyDescent="0.35">
      <c r="E239" t="s">
        <v>614</v>
      </c>
      <c r="F239" t="s">
        <v>276</v>
      </c>
      <c r="G239" t="s">
        <v>615</v>
      </c>
      <c r="H239">
        <v>3.9122896999999997E-2</v>
      </c>
      <c r="I239">
        <v>7.8245793999999994E-2</v>
      </c>
      <c r="J239">
        <v>0</v>
      </c>
      <c r="L239">
        <v>4</v>
      </c>
      <c r="M239" t="s">
        <v>87</v>
      </c>
    </row>
    <row r="240" spans="5:13" x14ac:dyDescent="0.35">
      <c r="E240" t="s">
        <v>616</v>
      </c>
      <c r="F240" t="s">
        <v>136</v>
      </c>
      <c r="G240" t="s">
        <v>617</v>
      </c>
      <c r="H240">
        <v>3.9041563000000001E-2</v>
      </c>
      <c r="I240">
        <v>7.8083126000000003E-2</v>
      </c>
      <c r="J240">
        <v>0</v>
      </c>
      <c r="L240">
        <v>3</v>
      </c>
      <c r="M240" t="s">
        <v>83</v>
      </c>
    </row>
    <row r="241" spans="5:13" x14ac:dyDescent="0.35">
      <c r="E241" t="s">
        <v>618</v>
      </c>
      <c r="F241" t="s">
        <v>168</v>
      </c>
      <c r="G241" t="s">
        <v>619</v>
      </c>
      <c r="H241">
        <v>3.8908506000000002E-2</v>
      </c>
      <c r="I241">
        <v>7.7817011000000005E-2</v>
      </c>
      <c r="J241">
        <v>0</v>
      </c>
      <c r="L241">
        <v>4</v>
      </c>
      <c r="M241" t="s">
        <v>81</v>
      </c>
    </row>
    <row r="242" spans="5:13" x14ac:dyDescent="0.35">
      <c r="E242" t="s">
        <v>620</v>
      </c>
      <c r="F242" t="s">
        <v>153</v>
      </c>
      <c r="G242" t="s">
        <v>621</v>
      </c>
      <c r="H242">
        <v>3.8154553000000001E-2</v>
      </c>
      <c r="I242">
        <v>7.6309106000000002E-2</v>
      </c>
      <c r="J242">
        <v>0</v>
      </c>
      <c r="L242">
        <v>2</v>
      </c>
      <c r="M242" t="s">
        <v>84</v>
      </c>
    </row>
    <row r="243" spans="5:13" x14ac:dyDescent="0.35">
      <c r="E243" t="s">
        <v>622</v>
      </c>
      <c r="F243" t="s">
        <v>276</v>
      </c>
      <c r="G243" t="s">
        <v>623</v>
      </c>
      <c r="H243">
        <v>3.7795176E-2</v>
      </c>
      <c r="I243">
        <v>7.5590352E-2</v>
      </c>
      <c r="J243">
        <v>0</v>
      </c>
      <c r="L243">
        <v>3</v>
      </c>
      <c r="M243" t="s">
        <v>87</v>
      </c>
    </row>
    <row r="244" spans="5:13" x14ac:dyDescent="0.35">
      <c r="E244" t="s">
        <v>624</v>
      </c>
      <c r="F244" t="s">
        <v>156</v>
      </c>
      <c r="G244" t="s">
        <v>625</v>
      </c>
      <c r="H244">
        <v>3.6502883E-2</v>
      </c>
      <c r="I244">
        <v>7.3005766E-2</v>
      </c>
      <c r="J244">
        <v>0</v>
      </c>
      <c r="L244">
        <v>2</v>
      </c>
      <c r="M244" t="s">
        <v>82</v>
      </c>
    </row>
    <row r="245" spans="5:13" x14ac:dyDescent="0.35">
      <c r="E245" t="s">
        <v>626</v>
      </c>
      <c r="F245" t="s">
        <v>183</v>
      </c>
      <c r="G245" t="s">
        <v>627</v>
      </c>
      <c r="H245">
        <v>3.6411098000000003E-2</v>
      </c>
      <c r="I245">
        <v>7.2822196000000006E-2</v>
      </c>
      <c r="J245">
        <v>0</v>
      </c>
      <c r="L245">
        <v>4</v>
      </c>
      <c r="M245" t="s">
        <v>94</v>
      </c>
    </row>
    <row r="246" spans="5:13" x14ac:dyDescent="0.35">
      <c r="E246" t="s">
        <v>628</v>
      </c>
      <c r="F246" t="s">
        <v>161</v>
      </c>
      <c r="G246" t="s">
        <v>629</v>
      </c>
      <c r="H246">
        <v>3.6100787000000002E-2</v>
      </c>
      <c r="I246">
        <v>7.2201573000000005E-2</v>
      </c>
      <c r="J246">
        <v>0</v>
      </c>
      <c r="L246">
        <v>2</v>
      </c>
      <c r="M246" t="s">
        <v>88</v>
      </c>
    </row>
    <row r="247" spans="5:13" x14ac:dyDescent="0.35">
      <c r="E247" t="s">
        <v>630</v>
      </c>
      <c r="F247" t="s">
        <v>161</v>
      </c>
      <c r="G247" t="s">
        <v>631</v>
      </c>
      <c r="H247">
        <v>3.6068296999999999E-2</v>
      </c>
      <c r="I247">
        <v>7.2136594999999998E-2</v>
      </c>
      <c r="J247">
        <v>0</v>
      </c>
      <c r="L247">
        <v>2</v>
      </c>
      <c r="M247" t="s">
        <v>88</v>
      </c>
    </row>
    <row r="248" spans="5:13" x14ac:dyDescent="0.35">
      <c r="E248" t="s">
        <v>632</v>
      </c>
      <c r="F248" t="s">
        <v>168</v>
      </c>
      <c r="G248" t="s">
        <v>633</v>
      </c>
      <c r="H248">
        <v>3.5979762999999998E-2</v>
      </c>
      <c r="I248">
        <v>7.1959526999999995E-2</v>
      </c>
      <c r="J248">
        <v>0</v>
      </c>
      <c r="L248">
        <v>4</v>
      </c>
      <c r="M248" t="s">
        <v>81</v>
      </c>
    </row>
    <row r="249" spans="5:13" x14ac:dyDescent="0.35">
      <c r="E249" t="s">
        <v>634</v>
      </c>
      <c r="F249" t="s">
        <v>168</v>
      </c>
      <c r="G249" t="s">
        <v>635</v>
      </c>
      <c r="H249">
        <v>0.60014873000000002</v>
      </c>
      <c r="I249">
        <v>7.1713015000000005E-2</v>
      </c>
      <c r="J249">
        <v>1.2720104750000001</v>
      </c>
      <c r="L249">
        <v>3</v>
      </c>
      <c r="M249" t="s">
        <v>81</v>
      </c>
    </row>
    <row r="250" spans="5:13" x14ac:dyDescent="0.35">
      <c r="E250" t="s">
        <v>636</v>
      </c>
      <c r="F250" t="s">
        <v>156</v>
      </c>
      <c r="G250" t="s">
        <v>637</v>
      </c>
      <c r="H250">
        <v>3.5655089000000001E-2</v>
      </c>
      <c r="I250">
        <v>7.1310178000000002E-2</v>
      </c>
      <c r="J250">
        <v>0</v>
      </c>
      <c r="L250">
        <v>5</v>
      </c>
      <c r="M250" t="s">
        <v>82</v>
      </c>
    </row>
    <row r="251" spans="5:13" x14ac:dyDescent="0.35">
      <c r="E251" t="s">
        <v>638</v>
      </c>
      <c r="F251" t="s">
        <v>156</v>
      </c>
      <c r="G251" t="s">
        <v>639</v>
      </c>
      <c r="H251">
        <v>3.5584732000000001E-2</v>
      </c>
      <c r="I251">
        <v>7.1169465000000001E-2</v>
      </c>
      <c r="J251">
        <v>0</v>
      </c>
      <c r="L251">
        <v>2</v>
      </c>
      <c r="M251" t="s">
        <v>82</v>
      </c>
    </row>
    <row r="252" spans="5:13" x14ac:dyDescent="0.35">
      <c r="E252" t="s">
        <v>640</v>
      </c>
      <c r="F252" t="s">
        <v>276</v>
      </c>
      <c r="G252" t="s">
        <v>641</v>
      </c>
      <c r="H252">
        <v>3.5506415E-2</v>
      </c>
      <c r="I252">
        <v>7.1012830999999998E-2</v>
      </c>
      <c r="J252">
        <v>0</v>
      </c>
      <c r="L252">
        <v>3</v>
      </c>
      <c r="M252" t="s">
        <v>87</v>
      </c>
    </row>
    <row r="253" spans="5:13" x14ac:dyDescent="0.35">
      <c r="E253" t="s">
        <v>642</v>
      </c>
      <c r="F253" t="s">
        <v>161</v>
      </c>
      <c r="G253" t="s">
        <v>643</v>
      </c>
      <c r="H253">
        <v>3.5083093000000003E-2</v>
      </c>
      <c r="I253">
        <v>7.0166185000000006E-2</v>
      </c>
      <c r="J253">
        <v>0</v>
      </c>
      <c r="L253">
        <v>4</v>
      </c>
      <c r="M253" t="s">
        <v>88</v>
      </c>
    </row>
    <row r="254" spans="5:13" x14ac:dyDescent="0.35">
      <c r="E254" t="s">
        <v>644</v>
      </c>
      <c r="F254" t="s">
        <v>215</v>
      </c>
      <c r="G254" t="s">
        <v>645</v>
      </c>
      <c r="H254">
        <v>3.4267502999999998E-2</v>
      </c>
      <c r="I254">
        <v>6.8535005999999996E-2</v>
      </c>
      <c r="J254">
        <v>0</v>
      </c>
      <c r="L254">
        <v>4</v>
      </c>
      <c r="M254" t="s">
        <v>85</v>
      </c>
    </row>
    <row r="255" spans="5:13" x14ac:dyDescent="0.35">
      <c r="E255" t="s">
        <v>646</v>
      </c>
      <c r="F255" t="s">
        <v>168</v>
      </c>
      <c r="G255" t="s">
        <v>647</v>
      </c>
      <c r="H255">
        <v>3.3797213E-2</v>
      </c>
      <c r="I255">
        <v>6.7594425999999999E-2</v>
      </c>
      <c r="J255">
        <v>0</v>
      </c>
      <c r="L255">
        <v>2</v>
      </c>
      <c r="M255" t="s">
        <v>81</v>
      </c>
    </row>
    <row r="256" spans="5:13" x14ac:dyDescent="0.35">
      <c r="E256" t="s">
        <v>648</v>
      </c>
      <c r="F256" t="s">
        <v>174</v>
      </c>
      <c r="G256" t="s">
        <v>649</v>
      </c>
      <c r="H256">
        <v>3.3729565000000003E-2</v>
      </c>
      <c r="I256">
        <v>6.7459131000000006E-2</v>
      </c>
      <c r="J256">
        <v>0</v>
      </c>
      <c r="L256">
        <v>2</v>
      </c>
      <c r="M256" t="s">
        <v>89</v>
      </c>
    </row>
    <row r="257" spans="5:13" x14ac:dyDescent="0.35">
      <c r="E257" t="s">
        <v>650</v>
      </c>
      <c r="F257" t="s">
        <v>141</v>
      </c>
      <c r="G257" t="s">
        <v>651</v>
      </c>
      <c r="H257">
        <v>3.3726304999999998E-2</v>
      </c>
      <c r="I257">
        <v>6.7452608999999997E-2</v>
      </c>
      <c r="J257">
        <v>0</v>
      </c>
      <c r="L257">
        <v>4</v>
      </c>
      <c r="M257" t="s">
        <v>90</v>
      </c>
    </row>
    <row r="258" spans="5:13" x14ac:dyDescent="0.35">
      <c r="E258" t="s">
        <v>652</v>
      </c>
      <c r="F258" t="s">
        <v>183</v>
      </c>
      <c r="G258" t="s">
        <v>653</v>
      </c>
      <c r="H258">
        <v>3.368902E-2</v>
      </c>
      <c r="I258">
        <v>6.737804E-2</v>
      </c>
      <c r="J258">
        <v>0</v>
      </c>
      <c r="L258">
        <v>3</v>
      </c>
      <c r="M258" t="s">
        <v>94</v>
      </c>
    </row>
    <row r="259" spans="5:13" x14ac:dyDescent="0.35">
      <c r="E259" t="s">
        <v>654</v>
      </c>
      <c r="F259" t="s">
        <v>136</v>
      </c>
      <c r="G259" t="s">
        <v>655</v>
      </c>
      <c r="H259">
        <v>0.53830308800000004</v>
      </c>
      <c r="I259">
        <v>6.7253284999999996E-2</v>
      </c>
      <c r="J259">
        <v>1.1438594600000001</v>
      </c>
      <c r="L259">
        <v>2</v>
      </c>
      <c r="M259" t="s">
        <v>79</v>
      </c>
    </row>
    <row r="260" spans="5:13" x14ac:dyDescent="0.35">
      <c r="E260" t="s">
        <v>656</v>
      </c>
      <c r="F260" t="s">
        <v>168</v>
      </c>
      <c r="G260" t="s">
        <v>657</v>
      </c>
      <c r="H260">
        <v>3.3525982000000003E-2</v>
      </c>
      <c r="I260">
        <v>6.7051964000000006E-2</v>
      </c>
      <c r="J260">
        <v>0</v>
      </c>
      <c r="L260">
        <v>2</v>
      </c>
      <c r="M260" t="s">
        <v>81</v>
      </c>
    </row>
    <row r="261" spans="5:13" x14ac:dyDescent="0.35">
      <c r="E261" t="s">
        <v>658</v>
      </c>
      <c r="F261" t="s">
        <v>222</v>
      </c>
      <c r="G261" t="s">
        <v>659</v>
      </c>
      <c r="H261">
        <v>3.3480943999999999E-2</v>
      </c>
      <c r="I261">
        <v>6.6961887999999997E-2</v>
      </c>
      <c r="J261">
        <v>0</v>
      </c>
      <c r="L261">
        <v>2</v>
      </c>
      <c r="M261" t="s">
        <v>91</v>
      </c>
    </row>
    <row r="262" spans="5:13" x14ac:dyDescent="0.35">
      <c r="E262" t="s">
        <v>660</v>
      </c>
      <c r="F262" t="s">
        <v>168</v>
      </c>
      <c r="G262" t="s">
        <v>661</v>
      </c>
      <c r="H262">
        <v>3.3445216E-2</v>
      </c>
      <c r="I262">
        <v>6.6890432999999999E-2</v>
      </c>
      <c r="J262">
        <v>0</v>
      </c>
      <c r="L262">
        <v>2</v>
      </c>
      <c r="M262" t="s">
        <v>81</v>
      </c>
    </row>
    <row r="263" spans="5:13" x14ac:dyDescent="0.35">
      <c r="E263" t="s">
        <v>662</v>
      </c>
      <c r="F263" t="s">
        <v>153</v>
      </c>
      <c r="G263" t="s">
        <v>663</v>
      </c>
      <c r="H263">
        <v>3.3372913999999997E-2</v>
      </c>
      <c r="I263">
        <v>6.6745829000000007E-2</v>
      </c>
      <c r="J263">
        <v>0</v>
      </c>
      <c r="L263">
        <v>1</v>
      </c>
      <c r="M263" t="s">
        <v>99</v>
      </c>
    </row>
    <row r="264" spans="5:13" x14ac:dyDescent="0.35">
      <c r="E264" t="s">
        <v>664</v>
      </c>
      <c r="F264" t="s">
        <v>174</v>
      </c>
      <c r="G264" t="s">
        <v>665</v>
      </c>
      <c r="H264">
        <v>3.3367974000000002E-2</v>
      </c>
      <c r="I264">
        <v>6.6735947000000004E-2</v>
      </c>
      <c r="J264">
        <v>0</v>
      </c>
      <c r="L264">
        <v>5</v>
      </c>
      <c r="M264" t="s">
        <v>100</v>
      </c>
    </row>
    <row r="265" spans="5:13" x14ac:dyDescent="0.35">
      <c r="E265" t="s">
        <v>666</v>
      </c>
      <c r="F265" t="s">
        <v>215</v>
      </c>
      <c r="G265" t="s">
        <v>667</v>
      </c>
      <c r="H265">
        <v>3.3187372E-2</v>
      </c>
      <c r="I265">
        <v>6.6374743E-2</v>
      </c>
      <c r="J265">
        <v>0</v>
      </c>
      <c r="L265">
        <v>2</v>
      </c>
      <c r="M265" t="s">
        <v>85</v>
      </c>
    </row>
    <row r="266" spans="5:13" x14ac:dyDescent="0.35">
      <c r="E266" t="s">
        <v>668</v>
      </c>
      <c r="F266" t="s">
        <v>161</v>
      </c>
      <c r="G266" t="s">
        <v>669</v>
      </c>
      <c r="H266">
        <v>3.3138854000000002E-2</v>
      </c>
      <c r="I266">
        <v>6.6277708000000005E-2</v>
      </c>
      <c r="J266">
        <v>0</v>
      </c>
      <c r="L266">
        <v>5</v>
      </c>
      <c r="M266" t="s">
        <v>98</v>
      </c>
    </row>
    <row r="267" spans="5:13" x14ac:dyDescent="0.35">
      <c r="E267" t="s">
        <v>670</v>
      </c>
      <c r="F267" t="s">
        <v>153</v>
      </c>
      <c r="G267" t="s">
        <v>671</v>
      </c>
      <c r="H267">
        <v>3.3089990999999999E-2</v>
      </c>
      <c r="I267">
        <v>6.6179981999999998E-2</v>
      </c>
      <c r="J267">
        <v>0</v>
      </c>
      <c r="L267">
        <v>1</v>
      </c>
      <c r="M267" t="s">
        <v>84</v>
      </c>
    </row>
    <row r="268" spans="5:13" x14ac:dyDescent="0.35">
      <c r="E268" t="s">
        <v>672</v>
      </c>
      <c r="F268" t="s">
        <v>168</v>
      </c>
      <c r="G268" t="s">
        <v>673</v>
      </c>
      <c r="H268">
        <v>3.3066646999999998E-2</v>
      </c>
      <c r="I268">
        <v>6.6133292999999996E-2</v>
      </c>
      <c r="J268">
        <v>0</v>
      </c>
      <c r="L268">
        <v>4</v>
      </c>
      <c r="M268" t="s">
        <v>80</v>
      </c>
    </row>
    <row r="269" spans="5:13" x14ac:dyDescent="0.35">
      <c r="E269" t="s">
        <v>674</v>
      </c>
      <c r="F269" t="s">
        <v>141</v>
      </c>
      <c r="G269" t="s">
        <v>675</v>
      </c>
      <c r="H269">
        <v>3.2899934999999998E-2</v>
      </c>
      <c r="I269">
        <v>6.5799868999999997E-2</v>
      </c>
      <c r="J269">
        <v>0</v>
      </c>
      <c r="L269">
        <v>1</v>
      </c>
      <c r="M269" t="s">
        <v>90</v>
      </c>
    </row>
    <row r="270" spans="5:13" x14ac:dyDescent="0.35">
      <c r="E270" t="s">
        <v>676</v>
      </c>
      <c r="F270" t="s">
        <v>222</v>
      </c>
      <c r="G270" t="s">
        <v>677</v>
      </c>
      <c r="H270">
        <v>3.2826514000000001E-2</v>
      </c>
      <c r="I270">
        <v>6.5653028000000002E-2</v>
      </c>
      <c r="J270">
        <v>0</v>
      </c>
      <c r="L270">
        <v>4</v>
      </c>
      <c r="M270" t="s">
        <v>91</v>
      </c>
    </row>
    <row r="271" spans="5:13" x14ac:dyDescent="0.35">
      <c r="E271" t="s">
        <v>678</v>
      </c>
      <c r="F271" t="s">
        <v>141</v>
      </c>
      <c r="G271" t="s">
        <v>679</v>
      </c>
      <c r="H271">
        <v>3.2182163E-2</v>
      </c>
      <c r="I271">
        <v>6.4364325999999999E-2</v>
      </c>
      <c r="J271">
        <v>0</v>
      </c>
      <c r="L271">
        <v>4</v>
      </c>
      <c r="M271" t="s">
        <v>90</v>
      </c>
    </row>
    <row r="272" spans="5:13" x14ac:dyDescent="0.35">
      <c r="E272" t="s">
        <v>680</v>
      </c>
      <c r="F272" t="s">
        <v>222</v>
      </c>
      <c r="G272" t="s">
        <v>681</v>
      </c>
      <c r="H272">
        <v>3.1652026E-2</v>
      </c>
      <c r="I272">
        <v>6.3304052E-2</v>
      </c>
      <c r="J272">
        <v>0</v>
      </c>
      <c r="L272">
        <v>3</v>
      </c>
      <c r="M272" t="s">
        <v>91</v>
      </c>
    </row>
    <row r="273" spans="5:13" x14ac:dyDescent="0.35">
      <c r="E273" t="s">
        <v>682</v>
      </c>
      <c r="F273" t="s">
        <v>136</v>
      </c>
      <c r="G273" t="s">
        <v>47</v>
      </c>
      <c r="H273">
        <v>3.1638634999999998E-2</v>
      </c>
      <c r="I273">
        <v>6.3277269999999997E-2</v>
      </c>
      <c r="J273">
        <v>0</v>
      </c>
      <c r="L273">
        <v>5</v>
      </c>
      <c r="M273" t="s">
        <v>83</v>
      </c>
    </row>
    <row r="274" spans="5:13" x14ac:dyDescent="0.35">
      <c r="E274" t="s">
        <v>683</v>
      </c>
      <c r="F274" t="s">
        <v>215</v>
      </c>
      <c r="G274" t="s">
        <v>684</v>
      </c>
      <c r="H274">
        <v>3.1519000999999998E-2</v>
      </c>
      <c r="I274">
        <v>6.3038000999999996E-2</v>
      </c>
      <c r="J274">
        <v>0</v>
      </c>
      <c r="L274">
        <v>4</v>
      </c>
      <c r="M274" t="s">
        <v>86</v>
      </c>
    </row>
    <row r="275" spans="5:13" x14ac:dyDescent="0.35">
      <c r="E275" t="s">
        <v>685</v>
      </c>
      <c r="F275" t="s">
        <v>215</v>
      </c>
      <c r="G275" t="s">
        <v>686</v>
      </c>
      <c r="H275">
        <v>3.1414666000000001E-2</v>
      </c>
      <c r="I275">
        <v>6.2829332000000002E-2</v>
      </c>
      <c r="J275">
        <v>0</v>
      </c>
      <c r="L275">
        <v>5</v>
      </c>
      <c r="M275" t="s">
        <v>93</v>
      </c>
    </row>
    <row r="276" spans="5:13" x14ac:dyDescent="0.35">
      <c r="E276" t="s">
        <v>687</v>
      </c>
      <c r="F276" t="s">
        <v>215</v>
      </c>
      <c r="G276" t="s">
        <v>688</v>
      </c>
      <c r="H276">
        <v>3.1333159999999999E-2</v>
      </c>
      <c r="I276">
        <v>6.2666318999999998E-2</v>
      </c>
      <c r="J276">
        <v>0</v>
      </c>
      <c r="L276">
        <v>3</v>
      </c>
      <c r="M276" t="s">
        <v>86</v>
      </c>
    </row>
    <row r="277" spans="5:13" x14ac:dyDescent="0.35">
      <c r="E277" t="s">
        <v>689</v>
      </c>
      <c r="F277" t="s">
        <v>168</v>
      </c>
      <c r="G277" t="s">
        <v>690</v>
      </c>
      <c r="H277">
        <v>3.1329232999999998E-2</v>
      </c>
      <c r="I277">
        <v>6.2658465999999996E-2</v>
      </c>
      <c r="J277">
        <v>0</v>
      </c>
      <c r="L277">
        <v>1</v>
      </c>
      <c r="M277" t="s">
        <v>81</v>
      </c>
    </row>
    <row r="278" spans="5:13" x14ac:dyDescent="0.35">
      <c r="E278" t="s">
        <v>691</v>
      </c>
      <c r="F278" t="s">
        <v>141</v>
      </c>
      <c r="G278" t="s">
        <v>692</v>
      </c>
      <c r="H278">
        <v>3.1266599999999999E-2</v>
      </c>
      <c r="I278">
        <v>6.2533198999999998E-2</v>
      </c>
      <c r="J278">
        <v>0</v>
      </c>
      <c r="L278">
        <v>3</v>
      </c>
      <c r="M278" t="s">
        <v>90</v>
      </c>
    </row>
    <row r="279" spans="5:13" x14ac:dyDescent="0.35">
      <c r="E279" t="s">
        <v>693</v>
      </c>
      <c r="F279" t="s">
        <v>136</v>
      </c>
      <c r="G279" t="s">
        <v>55</v>
      </c>
      <c r="H279">
        <v>3.0921754999999999E-2</v>
      </c>
      <c r="I279">
        <v>6.1843509999999997E-2</v>
      </c>
      <c r="J279">
        <v>0</v>
      </c>
      <c r="L279">
        <v>5</v>
      </c>
      <c r="M279" t="s">
        <v>97</v>
      </c>
    </row>
    <row r="280" spans="5:13" x14ac:dyDescent="0.35">
      <c r="E280" t="s">
        <v>694</v>
      </c>
      <c r="F280" t="s">
        <v>174</v>
      </c>
      <c r="G280" t="s">
        <v>695</v>
      </c>
      <c r="H280">
        <v>3.0830858999999999E-2</v>
      </c>
      <c r="I280">
        <v>6.1661717999999997E-2</v>
      </c>
      <c r="J280">
        <v>0</v>
      </c>
      <c r="L280">
        <v>5</v>
      </c>
      <c r="M280" t="s">
        <v>100</v>
      </c>
    </row>
    <row r="281" spans="5:13" x14ac:dyDescent="0.35">
      <c r="E281" t="s">
        <v>696</v>
      </c>
      <c r="F281" t="s">
        <v>222</v>
      </c>
      <c r="G281" t="s">
        <v>35</v>
      </c>
      <c r="H281">
        <v>3.0778778E-2</v>
      </c>
      <c r="I281">
        <v>6.1557556999999999E-2</v>
      </c>
      <c r="J281">
        <v>0</v>
      </c>
      <c r="L281">
        <v>5</v>
      </c>
      <c r="M281" t="s">
        <v>91</v>
      </c>
    </row>
    <row r="282" spans="5:13" x14ac:dyDescent="0.35">
      <c r="E282" t="s">
        <v>697</v>
      </c>
      <c r="F282" t="s">
        <v>161</v>
      </c>
      <c r="G282" t="s">
        <v>698</v>
      </c>
      <c r="H282">
        <v>3.0566049000000001E-2</v>
      </c>
      <c r="I282">
        <v>6.1132097000000003E-2</v>
      </c>
      <c r="J282">
        <v>0</v>
      </c>
      <c r="L282">
        <v>2</v>
      </c>
      <c r="M282" t="s">
        <v>92</v>
      </c>
    </row>
    <row r="283" spans="5:13" x14ac:dyDescent="0.35">
      <c r="E283" t="s">
        <v>699</v>
      </c>
      <c r="F283" t="s">
        <v>168</v>
      </c>
      <c r="G283" t="s">
        <v>65</v>
      </c>
      <c r="H283">
        <v>3.0548026999999998E-2</v>
      </c>
      <c r="I283">
        <v>6.1096052999999997E-2</v>
      </c>
      <c r="J283">
        <v>0</v>
      </c>
      <c r="L283">
        <v>5</v>
      </c>
      <c r="M283" t="s">
        <v>81</v>
      </c>
    </row>
    <row r="284" spans="5:13" x14ac:dyDescent="0.35">
      <c r="E284" t="s">
        <v>700</v>
      </c>
      <c r="F284" t="s">
        <v>215</v>
      </c>
      <c r="G284" t="s">
        <v>701</v>
      </c>
      <c r="H284">
        <v>3.0333209E-2</v>
      </c>
      <c r="I284">
        <v>6.0666418E-2</v>
      </c>
      <c r="J284">
        <v>0</v>
      </c>
      <c r="L284">
        <v>4</v>
      </c>
      <c r="M284" t="s">
        <v>85</v>
      </c>
    </row>
    <row r="285" spans="5:13" x14ac:dyDescent="0.35">
      <c r="E285" t="s">
        <v>702</v>
      </c>
      <c r="F285" t="s">
        <v>215</v>
      </c>
      <c r="G285" t="s">
        <v>703</v>
      </c>
      <c r="H285">
        <v>3.0303407000000001E-2</v>
      </c>
      <c r="I285">
        <v>6.0606814000000002E-2</v>
      </c>
      <c r="J285">
        <v>0</v>
      </c>
      <c r="L285">
        <v>5</v>
      </c>
      <c r="M285" t="s">
        <v>85</v>
      </c>
    </row>
    <row r="286" spans="5:13" x14ac:dyDescent="0.35">
      <c r="E286" t="s">
        <v>704</v>
      </c>
      <c r="F286" t="s">
        <v>153</v>
      </c>
      <c r="G286" t="s">
        <v>705</v>
      </c>
      <c r="H286">
        <v>2.9852118E-2</v>
      </c>
      <c r="I286">
        <v>5.9704235000000001E-2</v>
      </c>
      <c r="J286">
        <v>0</v>
      </c>
      <c r="L286">
        <v>3</v>
      </c>
      <c r="M286" t="s">
        <v>99</v>
      </c>
    </row>
    <row r="287" spans="5:13" x14ac:dyDescent="0.35">
      <c r="E287" t="s">
        <v>706</v>
      </c>
      <c r="F287" t="s">
        <v>161</v>
      </c>
      <c r="G287" t="s">
        <v>707</v>
      </c>
      <c r="H287">
        <v>2.9601697E-2</v>
      </c>
      <c r="I287">
        <v>5.9203393E-2</v>
      </c>
      <c r="J287">
        <v>0</v>
      </c>
      <c r="L287">
        <v>3</v>
      </c>
      <c r="M287" t="s">
        <v>88</v>
      </c>
    </row>
    <row r="288" spans="5:13" x14ac:dyDescent="0.35">
      <c r="E288" t="s">
        <v>708</v>
      </c>
      <c r="F288" t="s">
        <v>141</v>
      </c>
      <c r="G288" t="s">
        <v>709</v>
      </c>
      <c r="H288">
        <v>2.9572475000000001E-2</v>
      </c>
      <c r="I288">
        <v>5.9144949000000002E-2</v>
      </c>
      <c r="J288">
        <v>0</v>
      </c>
      <c r="L288">
        <v>5</v>
      </c>
      <c r="M288" t="s">
        <v>90</v>
      </c>
    </row>
    <row r="289" spans="5:13" x14ac:dyDescent="0.35">
      <c r="E289" t="s">
        <v>710</v>
      </c>
      <c r="F289" t="s">
        <v>136</v>
      </c>
      <c r="G289" t="s">
        <v>711</v>
      </c>
      <c r="H289">
        <v>2.9559674000000001E-2</v>
      </c>
      <c r="I289">
        <v>5.9119347000000003E-2</v>
      </c>
      <c r="J289">
        <v>0</v>
      </c>
      <c r="L289">
        <v>2</v>
      </c>
      <c r="M289" t="s">
        <v>79</v>
      </c>
    </row>
    <row r="290" spans="5:13" x14ac:dyDescent="0.35">
      <c r="E290" t="s">
        <v>712</v>
      </c>
      <c r="F290" t="s">
        <v>276</v>
      </c>
      <c r="G290" t="s">
        <v>713</v>
      </c>
      <c r="H290">
        <v>2.9525968999999999E-2</v>
      </c>
      <c r="I290">
        <v>5.9051938999999998E-2</v>
      </c>
      <c r="J290">
        <v>0</v>
      </c>
      <c r="L290">
        <v>4</v>
      </c>
      <c r="M290" t="s">
        <v>87</v>
      </c>
    </row>
    <row r="291" spans="5:13" x14ac:dyDescent="0.35">
      <c r="E291" t="s">
        <v>714</v>
      </c>
      <c r="F291" t="s">
        <v>183</v>
      </c>
      <c r="G291" t="s">
        <v>68</v>
      </c>
      <c r="H291">
        <v>2.9072924E-2</v>
      </c>
      <c r="I291">
        <v>5.8145848E-2</v>
      </c>
      <c r="J291">
        <v>0</v>
      </c>
      <c r="L291">
        <v>5</v>
      </c>
      <c r="M291" t="s">
        <v>94</v>
      </c>
    </row>
    <row r="292" spans="5:13" x14ac:dyDescent="0.35">
      <c r="E292" t="s">
        <v>715</v>
      </c>
      <c r="F292" t="s">
        <v>153</v>
      </c>
      <c r="G292" t="s">
        <v>3</v>
      </c>
      <c r="H292">
        <v>2.8823581000000001E-2</v>
      </c>
      <c r="I292">
        <v>5.7647162000000002E-2</v>
      </c>
      <c r="J292">
        <v>0</v>
      </c>
      <c r="L292">
        <v>4</v>
      </c>
      <c r="M292" t="s">
        <v>84</v>
      </c>
    </row>
    <row r="293" spans="5:13" x14ac:dyDescent="0.35">
      <c r="E293" t="s">
        <v>716</v>
      </c>
      <c r="F293" t="s">
        <v>276</v>
      </c>
      <c r="G293" t="s">
        <v>717</v>
      </c>
      <c r="H293">
        <v>2.8760503999999999E-2</v>
      </c>
      <c r="I293">
        <v>5.7521006999999999E-2</v>
      </c>
      <c r="J293">
        <v>0</v>
      </c>
      <c r="L293">
        <v>5</v>
      </c>
      <c r="M293" t="s">
        <v>87</v>
      </c>
    </row>
    <row r="294" spans="5:13" x14ac:dyDescent="0.35">
      <c r="E294" t="s">
        <v>718</v>
      </c>
      <c r="F294" t="s">
        <v>136</v>
      </c>
      <c r="G294" t="s">
        <v>719</v>
      </c>
      <c r="H294">
        <v>2.8599255000000001E-2</v>
      </c>
      <c r="I294">
        <v>5.7198510000000001E-2</v>
      </c>
      <c r="J294">
        <v>0</v>
      </c>
      <c r="L294">
        <v>2</v>
      </c>
      <c r="M294" t="s">
        <v>83</v>
      </c>
    </row>
    <row r="295" spans="5:13" x14ac:dyDescent="0.35">
      <c r="E295" t="s">
        <v>720</v>
      </c>
      <c r="F295" t="s">
        <v>222</v>
      </c>
      <c r="G295" t="s">
        <v>721</v>
      </c>
      <c r="H295">
        <v>2.8558666E-2</v>
      </c>
      <c r="I295">
        <v>5.7117332E-2</v>
      </c>
      <c r="J295">
        <v>0</v>
      </c>
      <c r="L295">
        <v>3</v>
      </c>
      <c r="M295" t="s">
        <v>91</v>
      </c>
    </row>
    <row r="296" spans="5:13" x14ac:dyDescent="0.35">
      <c r="E296" t="s">
        <v>722</v>
      </c>
      <c r="F296" t="s">
        <v>136</v>
      </c>
      <c r="G296" t="s">
        <v>723</v>
      </c>
      <c r="H296">
        <v>2.8517337E-2</v>
      </c>
      <c r="I296">
        <v>5.7034675E-2</v>
      </c>
      <c r="J296">
        <v>0</v>
      </c>
      <c r="L296">
        <v>5</v>
      </c>
      <c r="M296" t="s">
        <v>97</v>
      </c>
    </row>
    <row r="297" spans="5:13" x14ac:dyDescent="0.35">
      <c r="E297" t="s">
        <v>724</v>
      </c>
      <c r="F297" t="s">
        <v>215</v>
      </c>
      <c r="G297" t="s">
        <v>725</v>
      </c>
      <c r="H297">
        <v>2.8459088E-2</v>
      </c>
      <c r="I297">
        <v>5.6918177E-2</v>
      </c>
      <c r="J297">
        <v>0</v>
      </c>
      <c r="L297">
        <v>3</v>
      </c>
      <c r="M297" t="s">
        <v>79</v>
      </c>
    </row>
    <row r="298" spans="5:13" x14ac:dyDescent="0.35">
      <c r="E298" t="s">
        <v>726</v>
      </c>
      <c r="F298" t="s">
        <v>136</v>
      </c>
      <c r="G298" t="s">
        <v>727</v>
      </c>
      <c r="H298">
        <v>2.8023243E-2</v>
      </c>
      <c r="I298">
        <v>5.6046486E-2</v>
      </c>
      <c r="J298">
        <v>0</v>
      </c>
      <c r="L298">
        <v>2</v>
      </c>
      <c r="M298" t="s">
        <v>83</v>
      </c>
    </row>
    <row r="299" spans="5:13" x14ac:dyDescent="0.35">
      <c r="E299" t="s">
        <v>728</v>
      </c>
      <c r="F299" t="s">
        <v>276</v>
      </c>
      <c r="G299" t="s">
        <v>729</v>
      </c>
      <c r="H299">
        <v>2.7775425999999999E-2</v>
      </c>
      <c r="I299">
        <v>5.5550851999999998E-2</v>
      </c>
      <c r="J299">
        <v>0</v>
      </c>
      <c r="L299">
        <v>4</v>
      </c>
      <c r="M299" t="s">
        <v>87</v>
      </c>
    </row>
    <row r="300" spans="5:13" x14ac:dyDescent="0.35">
      <c r="E300" t="s">
        <v>730</v>
      </c>
      <c r="F300" t="s">
        <v>161</v>
      </c>
      <c r="G300" t="s">
        <v>731</v>
      </c>
      <c r="H300">
        <v>2.7618862000000001E-2</v>
      </c>
      <c r="I300">
        <v>5.5237724000000002E-2</v>
      </c>
      <c r="J300">
        <v>0</v>
      </c>
      <c r="L300">
        <v>1</v>
      </c>
      <c r="M300" t="s">
        <v>98</v>
      </c>
    </row>
    <row r="301" spans="5:13" x14ac:dyDescent="0.35">
      <c r="E301" t="s">
        <v>732</v>
      </c>
      <c r="F301" t="s">
        <v>183</v>
      </c>
      <c r="G301" t="s">
        <v>733</v>
      </c>
      <c r="H301">
        <v>2.7561998000000001E-2</v>
      </c>
      <c r="I301">
        <v>5.5123996000000001E-2</v>
      </c>
      <c r="J301">
        <v>0</v>
      </c>
      <c r="L301">
        <v>4</v>
      </c>
      <c r="M301" t="s">
        <v>94</v>
      </c>
    </row>
    <row r="302" spans="5:13" x14ac:dyDescent="0.35">
      <c r="E302" t="s">
        <v>734</v>
      </c>
      <c r="F302" t="s">
        <v>161</v>
      </c>
      <c r="G302" t="s">
        <v>735</v>
      </c>
      <c r="H302">
        <v>2.7519990000000001E-2</v>
      </c>
      <c r="I302">
        <v>5.5039980000000002E-2</v>
      </c>
      <c r="J302">
        <v>0</v>
      </c>
      <c r="L302">
        <v>2</v>
      </c>
      <c r="M302" t="s">
        <v>92</v>
      </c>
    </row>
    <row r="303" spans="5:13" x14ac:dyDescent="0.35">
      <c r="E303" t="s">
        <v>736</v>
      </c>
      <c r="F303" t="s">
        <v>183</v>
      </c>
      <c r="G303" t="s">
        <v>737</v>
      </c>
      <c r="H303">
        <v>2.7305044000000001E-2</v>
      </c>
      <c r="I303">
        <v>5.4610088000000001E-2</v>
      </c>
      <c r="J303">
        <v>0</v>
      </c>
      <c r="L303">
        <v>3</v>
      </c>
      <c r="M303" t="s">
        <v>94</v>
      </c>
    </row>
    <row r="304" spans="5:13" x14ac:dyDescent="0.35">
      <c r="E304" t="s">
        <v>738</v>
      </c>
      <c r="F304" t="s">
        <v>141</v>
      </c>
      <c r="G304" t="s">
        <v>739</v>
      </c>
      <c r="H304">
        <v>2.7012989000000001E-2</v>
      </c>
      <c r="I304">
        <v>5.4025979000000002E-2</v>
      </c>
      <c r="J304">
        <v>0</v>
      </c>
      <c r="L304">
        <v>3</v>
      </c>
      <c r="M304" t="s">
        <v>90</v>
      </c>
    </row>
    <row r="305" spans="5:13" x14ac:dyDescent="0.35">
      <c r="E305" t="s">
        <v>740</v>
      </c>
      <c r="F305" t="s">
        <v>161</v>
      </c>
      <c r="G305" t="s">
        <v>741</v>
      </c>
      <c r="H305">
        <v>2.6990700999999999E-2</v>
      </c>
      <c r="I305">
        <v>5.3981401999999998E-2</v>
      </c>
      <c r="J305">
        <v>0</v>
      </c>
      <c r="L305">
        <v>2</v>
      </c>
      <c r="M305" t="s">
        <v>98</v>
      </c>
    </row>
    <row r="306" spans="5:13" x14ac:dyDescent="0.35">
      <c r="E306" t="s">
        <v>742</v>
      </c>
      <c r="F306" t="s">
        <v>215</v>
      </c>
      <c r="G306" t="s">
        <v>743</v>
      </c>
      <c r="H306">
        <v>2.6965586999999999E-2</v>
      </c>
      <c r="I306">
        <v>5.3931173999999998E-2</v>
      </c>
      <c r="J306">
        <v>0</v>
      </c>
      <c r="L306">
        <v>1</v>
      </c>
      <c r="M306" t="s">
        <v>85</v>
      </c>
    </row>
    <row r="307" spans="5:13" x14ac:dyDescent="0.35">
      <c r="E307" t="s">
        <v>744</v>
      </c>
      <c r="F307" t="s">
        <v>174</v>
      </c>
      <c r="G307" t="s">
        <v>745</v>
      </c>
      <c r="H307">
        <v>2.6906098E-2</v>
      </c>
      <c r="I307">
        <v>5.3812196E-2</v>
      </c>
      <c r="J307">
        <v>0</v>
      </c>
      <c r="L307">
        <v>2</v>
      </c>
      <c r="M307" t="s">
        <v>100</v>
      </c>
    </row>
    <row r="308" spans="5:13" x14ac:dyDescent="0.35">
      <c r="E308" t="s">
        <v>746</v>
      </c>
      <c r="F308" t="s">
        <v>276</v>
      </c>
      <c r="G308" t="s">
        <v>747</v>
      </c>
      <c r="H308">
        <v>2.6878442999999998E-2</v>
      </c>
      <c r="I308">
        <v>5.3756884999999997E-2</v>
      </c>
      <c r="J308">
        <v>0</v>
      </c>
      <c r="L308">
        <v>4</v>
      </c>
      <c r="M308" t="s">
        <v>87</v>
      </c>
    </row>
    <row r="309" spans="5:13" x14ac:dyDescent="0.35">
      <c r="E309" t="s">
        <v>748</v>
      </c>
      <c r="F309" t="s">
        <v>222</v>
      </c>
      <c r="G309" t="s">
        <v>31</v>
      </c>
      <c r="H309">
        <v>2.6871625E-2</v>
      </c>
      <c r="I309">
        <v>5.3743249999999999E-2</v>
      </c>
      <c r="J309">
        <v>0</v>
      </c>
      <c r="L309">
        <v>3</v>
      </c>
      <c r="M309" t="s">
        <v>91</v>
      </c>
    </row>
    <row r="310" spans="5:13" x14ac:dyDescent="0.35">
      <c r="E310" t="s">
        <v>749</v>
      </c>
      <c r="F310" t="s">
        <v>222</v>
      </c>
      <c r="G310" t="s">
        <v>32</v>
      </c>
      <c r="H310">
        <v>2.6682424999999999E-2</v>
      </c>
      <c r="I310">
        <v>5.3364848999999999E-2</v>
      </c>
      <c r="J310">
        <v>0</v>
      </c>
      <c r="L310">
        <v>4</v>
      </c>
      <c r="M310" t="s">
        <v>91</v>
      </c>
    </row>
    <row r="311" spans="5:13" x14ac:dyDescent="0.35">
      <c r="E311" t="s">
        <v>750</v>
      </c>
      <c r="F311" t="s">
        <v>136</v>
      </c>
      <c r="G311" t="s">
        <v>751</v>
      </c>
      <c r="H311">
        <v>2.6410020999999999E-2</v>
      </c>
      <c r="I311">
        <v>5.2820041999999998E-2</v>
      </c>
      <c r="J311">
        <v>0</v>
      </c>
      <c r="L311">
        <v>1</v>
      </c>
      <c r="M311" t="s">
        <v>79</v>
      </c>
    </row>
    <row r="312" spans="5:13" x14ac:dyDescent="0.35">
      <c r="E312" t="s">
        <v>752</v>
      </c>
      <c r="F312" t="s">
        <v>168</v>
      </c>
      <c r="G312" t="s">
        <v>753</v>
      </c>
      <c r="H312">
        <v>2.6371990000000001E-2</v>
      </c>
      <c r="I312">
        <v>5.2743979000000003E-2</v>
      </c>
      <c r="J312">
        <v>0</v>
      </c>
      <c r="L312">
        <v>1</v>
      </c>
      <c r="M312" t="s">
        <v>80</v>
      </c>
    </row>
    <row r="313" spans="5:13" x14ac:dyDescent="0.35">
      <c r="E313" t="s">
        <v>754</v>
      </c>
      <c r="F313" t="s">
        <v>215</v>
      </c>
      <c r="G313" t="s">
        <v>755</v>
      </c>
      <c r="H313">
        <v>2.5890939000000002E-2</v>
      </c>
      <c r="I313">
        <v>5.1781878000000003E-2</v>
      </c>
      <c r="J313">
        <v>0</v>
      </c>
      <c r="L313">
        <v>2</v>
      </c>
      <c r="M313" t="s">
        <v>85</v>
      </c>
    </row>
    <row r="314" spans="5:13" x14ac:dyDescent="0.35">
      <c r="E314" t="s">
        <v>756</v>
      </c>
      <c r="F314" t="s">
        <v>161</v>
      </c>
      <c r="G314" t="s">
        <v>757</v>
      </c>
      <c r="H314">
        <v>2.5610106000000001E-2</v>
      </c>
      <c r="I314">
        <v>5.1220212000000001E-2</v>
      </c>
      <c r="J314">
        <v>0</v>
      </c>
      <c r="L314">
        <v>2</v>
      </c>
      <c r="M314" t="s">
        <v>79</v>
      </c>
    </row>
    <row r="315" spans="5:13" x14ac:dyDescent="0.35">
      <c r="E315" t="s">
        <v>758</v>
      </c>
      <c r="F315" t="s">
        <v>136</v>
      </c>
      <c r="G315" t="s">
        <v>759</v>
      </c>
      <c r="H315">
        <v>2.5360023999999998E-2</v>
      </c>
      <c r="I315">
        <v>5.0720046999999997E-2</v>
      </c>
      <c r="J315">
        <v>0</v>
      </c>
      <c r="L315">
        <v>3</v>
      </c>
      <c r="M315" t="s">
        <v>79</v>
      </c>
    </row>
    <row r="316" spans="5:13" x14ac:dyDescent="0.35">
      <c r="E316" t="s">
        <v>760</v>
      </c>
      <c r="F316" t="s">
        <v>215</v>
      </c>
      <c r="G316" t="s">
        <v>761</v>
      </c>
      <c r="H316">
        <v>2.5356584000000001E-2</v>
      </c>
      <c r="I316">
        <v>5.0713168000000003E-2</v>
      </c>
      <c r="J316">
        <v>0</v>
      </c>
      <c r="L316">
        <v>1</v>
      </c>
      <c r="M316" t="s">
        <v>86</v>
      </c>
    </row>
    <row r="317" spans="5:13" x14ac:dyDescent="0.35">
      <c r="E317" t="s">
        <v>762</v>
      </c>
      <c r="F317" t="s">
        <v>183</v>
      </c>
      <c r="G317" t="s">
        <v>763</v>
      </c>
      <c r="H317">
        <v>2.5303986000000001E-2</v>
      </c>
      <c r="I317">
        <v>5.0607973000000001E-2</v>
      </c>
      <c r="J317">
        <v>0</v>
      </c>
      <c r="L317">
        <v>4</v>
      </c>
      <c r="M317" t="s">
        <v>94</v>
      </c>
    </row>
    <row r="318" spans="5:13" x14ac:dyDescent="0.35">
      <c r="E318" t="s">
        <v>764</v>
      </c>
      <c r="F318" t="s">
        <v>215</v>
      </c>
      <c r="G318" t="s">
        <v>765</v>
      </c>
      <c r="H318">
        <v>2.5272026999999999E-2</v>
      </c>
      <c r="I318">
        <v>5.0544052999999999E-2</v>
      </c>
      <c r="J318">
        <v>0</v>
      </c>
      <c r="L318">
        <v>3</v>
      </c>
      <c r="M318" t="s">
        <v>93</v>
      </c>
    </row>
    <row r="319" spans="5:13" x14ac:dyDescent="0.35">
      <c r="E319" t="s">
        <v>766</v>
      </c>
      <c r="F319" t="s">
        <v>141</v>
      </c>
      <c r="G319" t="s">
        <v>767</v>
      </c>
      <c r="H319">
        <v>2.4948123999999999E-2</v>
      </c>
      <c r="I319">
        <v>4.9896247999999997E-2</v>
      </c>
      <c r="J319">
        <v>0</v>
      </c>
      <c r="L319">
        <v>3</v>
      </c>
      <c r="M319" t="s">
        <v>90</v>
      </c>
    </row>
    <row r="320" spans="5:13" x14ac:dyDescent="0.35">
      <c r="E320" t="s">
        <v>768</v>
      </c>
      <c r="F320" t="s">
        <v>156</v>
      </c>
      <c r="G320" t="s">
        <v>769</v>
      </c>
      <c r="H320">
        <v>2.4741228000000001E-2</v>
      </c>
      <c r="I320">
        <v>4.9482456000000001E-2</v>
      </c>
      <c r="J320">
        <v>0</v>
      </c>
      <c r="L320">
        <v>1</v>
      </c>
      <c r="M320" t="s">
        <v>82</v>
      </c>
    </row>
    <row r="321" spans="5:13" x14ac:dyDescent="0.35">
      <c r="E321" t="s">
        <v>770</v>
      </c>
      <c r="F321" t="s">
        <v>141</v>
      </c>
      <c r="G321" t="s">
        <v>771</v>
      </c>
      <c r="H321">
        <v>2.4739220999999999E-2</v>
      </c>
      <c r="I321">
        <v>4.9478442999999997E-2</v>
      </c>
      <c r="J321">
        <v>0</v>
      </c>
      <c r="L321">
        <v>3</v>
      </c>
      <c r="M321" t="s">
        <v>90</v>
      </c>
    </row>
    <row r="322" spans="5:13" x14ac:dyDescent="0.35">
      <c r="E322" t="s">
        <v>772</v>
      </c>
      <c r="F322" t="s">
        <v>174</v>
      </c>
      <c r="G322" t="s">
        <v>773</v>
      </c>
      <c r="H322">
        <v>2.4715504999999999E-2</v>
      </c>
      <c r="I322">
        <v>4.9431008999999998E-2</v>
      </c>
      <c r="J322">
        <v>0</v>
      </c>
      <c r="L322">
        <v>3</v>
      </c>
      <c r="M322" t="s">
        <v>100</v>
      </c>
    </row>
    <row r="323" spans="5:13" x14ac:dyDescent="0.35">
      <c r="E323" t="s">
        <v>774</v>
      </c>
      <c r="F323" t="s">
        <v>276</v>
      </c>
      <c r="G323" t="s">
        <v>775</v>
      </c>
      <c r="H323">
        <v>2.4389247999999999E-2</v>
      </c>
      <c r="I323">
        <v>4.8778494999999998E-2</v>
      </c>
      <c r="J323">
        <v>0</v>
      </c>
      <c r="L323">
        <v>5</v>
      </c>
      <c r="M323" t="s">
        <v>87</v>
      </c>
    </row>
    <row r="324" spans="5:13" x14ac:dyDescent="0.35">
      <c r="E324" t="s">
        <v>776</v>
      </c>
      <c r="F324" t="s">
        <v>276</v>
      </c>
      <c r="G324" t="s">
        <v>777</v>
      </c>
      <c r="H324">
        <v>2.4382237000000001E-2</v>
      </c>
      <c r="I324">
        <v>4.8764474000000002E-2</v>
      </c>
      <c r="J324">
        <v>0</v>
      </c>
      <c r="L324">
        <v>5</v>
      </c>
      <c r="M324" t="s">
        <v>87</v>
      </c>
    </row>
    <row r="325" spans="5:13" x14ac:dyDescent="0.35">
      <c r="E325" t="s">
        <v>778</v>
      </c>
      <c r="F325" t="s">
        <v>153</v>
      </c>
      <c r="G325" t="s">
        <v>779</v>
      </c>
      <c r="H325">
        <v>2.4337825E-2</v>
      </c>
      <c r="I325">
        <v>4.8675650000000001E-2</v>
      </c>
      <c r="J325">
        <v>0</v>
      </c>
      <c r="L325">
        <v>2</v>
      </c>
      <c r="M325" t="s">
        <v>84</v>
      </c>
    </row>
    <row r="326" spans="5:13" x14ac:dyDescent="0.35">
      <c r="E326" t="s">
        <v>780</v>
      </c>
      <c r="F326" t="s">
        <v>136</v>
      </c>
      <c r="G326" t="s">
        <v>781</v>
      </c>
      <c r="H326">
        <v>2.4233023999999999E-2</v>
      </c>
      <c r="I326">
        <v>4.8466048999999997E-2</v>
      </c>
      <c r="J326">
        <v>0</v>
      </c>
      <c r="L326">
        <v>2</v>
      </c>
      <c r="M326" t="s">
        <v>83</v>
      </c>
    </row>
    <row r="327" spans="5:13" x14ac:dyDescent="0.35">
      <c r="E327" t="s">
        <v>782</v>
      </c>
      <c r="F327" t="s">
        <v>161</v>
      </c>
      <c r="G327" t="s">
        <v>783</v>
      </c>
      <c r="H327">
        <v>2.392064E-2</v>
      </c>
      <c r="I327">
        <v>4.784128E-2</v>
      </c>
      <c r="J327">
        <v>0</v>
      </c>
      <c r="L327">
        <v>5</v>
      </c>
      <c r="M327" t="s">
        <v>98</v>
      </c>
    </row>
    <row r="328" spans="5:13" x14ac:dyDescent="0.35">
      <c r="E328" t="s">
        <v>784</v>
      </c>
      <c r="F328" t="s">
        <v>161</v>
      </c>
      <c r="G328" t="s">
        <v>785</v>
      </c>
      <c r="H328">
        <v>2.3798509999999998E-2</v>
      </c>
      <c r="I328">
        <v>4.7597018999999997E-2</v>
      </c>
      <c r="J328">
        <v>0</v>
      </c>
      <c r="L328">
        <v>4</v>
      </c>
      <c r="M328" t="s">
        <v>88</v>
      </c>
    </row>
    <row r="329" spans="5:13" x14ac:dyDescent="0.35">
      <c r="E329" t="s">
        <v>786</v>
      </c>
      <c r="F329" t="s">
        <v>276</v>
      </c>
      <c r="G329" t="s">
        <v>787</v>
      </c>
      <c r="H329">
        <v>2.3762439999999999E-2</v>
      </c>
      <c r="I329">
        <v>4.7524879999999999E-2</v>
      </c>
      <c r="J329">
        <v>0</v>
      </c>
      <c r="L329">
        <v>1</v>
      </c>
      <c r="M329" t="s">
        <v>87</v>
      </c>
    </row>
    <row r="330" spans="5:13" x14ac:dyDescent="0.35">
      <c r="E330" t="s">
        <v>788</v>
      </c>
      <c r="F330" t="s">
        <v>222</v>
      </c>
      <c r="G330" t="s">
        <v>789</v>
      </c>
      <c r="H330">
        <v>2.3518379999999998E-2</v>
      </c>
      <c r="I330">
        <v>4.7036759999999997E-2</v>
      </c>
      <c r="J330">
        <v>0</v>
      </c>
      <c r="L330">
        <v>4</v>
      </c>
      <c r="M330" t="s">
        <v>91</v>
      </c>
    </row>
    <row r="331" spans="5:13" x14ac:dyDescent="0.35">
      <c r="E331" t="s">
        <v>790</v>
      </c>
      <c r="F331" t="s">
        <v>276</v>
      </c>
      <c r="G331" t="s">
        <v>791</v>
      </c>
      <c r="H331">
        <v>2.3490684000000001E-2</v>
      </c>
      <c r="I331">
        <v>4.6981368000000003E-2</v>
      </c>
      <c r="J331">
        <v>0</v>
      </c>
      <c r="L331">
        <v>4</v>
      </c>
      <c r="M331" t="s">
        <v>87</v>
      </c>
    </row>
    <row r="332" spans="5:13" x14ac:dyDescent="0.35">
      <c r="E332" t="s">
        <v>792</v>
      </c>
      <c r="F332" t="s">
        <v>136</v>
      </c>
      <c r="G332" t="s">
        <v>793</v>
      </c>
      <c r="H332">
        <v>2.3321814999999999E-2</v>
      </c>
      <c r="I332">
        <v>4.6643628999999999E-2</v>
      </c>
      <c r="J332">
        <v>0</v>
      </c>
      <c r="L332">
        <v>5</v>
      </c>
      <c r="M332" t="s">
        <v>83</v>
      </c>
    </row>
    <row r="333" spans="5:13" x14ac:dyDescent="0.35">
      <c r="E333" t="s">
        <v>794</v>
      </c>
      <c r="F333" t="s">
        <v>153</v>
      </c>
      <c r="G333" t="s">
        <v>795</v>
      </c>
      <c r="H333">
        <v>2.3204256999999999E-2</v>
      </c>
      <c r="I333">
        <v>4.6408513999999998E-2</v>
      </c>
      <c r="J333">
        <v>0</v>
      </c>
      <c r="L333">
        <v>1</v>
      </c>
      <c r="M333" t="s">
        <v>99</v>
      </c>
    </row>
    <row r="334" spans="5:13" x14ac:dyDescent="0.35">
      <c r="E334" t="s">
        <v>796</v>
      </c>
      <c r="F334" t="s">
        <v>168</v>
      </c>
      <c r="G334" t="s">
        <v>797</v>
      </c>
      <c r="H334">
        <v>2.3175385E-2</v>
      </c>
      <c r="I334">
        <v>4.6350769999999999E-2</v>
      </c>
      <c r="J334">
        <v>0</v>
      </c>
      <c r="L334">
        <v>5</v>
      </c>
      <c r="M334" t="s">
        <v>81</v>
      </c>
    </row>
    <row r="335" spans="5:13" x14ac:dyDescent="0.35">
      <c r="E335" t="s">
        <v>798</v>
      </c>
      <c r="F335" t="s">
        <v>183</v>
      </c>
      <c r="G335" t="s">
        <v>799</v>
      </c>
      <c r="H335">
        <v>2.3160645000000001E-2</v>
      </c>
      <c r="I335">
        <v>4.6321289000000002E-2</v>
      </c>
      <c r="J335">
        <v>0</v>
      </c>
      <c r="L335">
        <v>3</v>
      </c>
      <c r="M335" t="s">
        <v>94</v>
      </c>
    </row>
    <row r="336" spans="5:13" x14ac:dyDescent="0.35">
      <c r="E336" t="s">
        <v>800</v>
      </c>
      <c r="F336" t="s">
        <v>168</v>
      </c>
      <c r="G336" t="s">
        <v>801</v>
      </c>
      <c r="H336">
        <v>2.31577E-2</v>
      </c>
      <c r="I336">
        <v>4.63154E-2</v>
      </c>
      <c r="J336">
        <v>0</v>
      </c>
      <c r="L336">
        <v>3</v>
      </c>
      <c r="M336" t="s">
        <v>81</v>
      </c>
    </row>
    <row r="337" spans="5:13" x14ac:dyDescent="0.35">
      <c r="E337" t="s">
        <v>802</v>
      </c>
      <c r="F337" t="s">
        <v>183</v>
      </c>
      <c r="G337" t="s">
        <v>803</v>
      </c>
      <c r="H337">
        <v>2.3057042999999999E-2</v>
      </c>
      <c r="I337">
        <v>4.6114085999999999E-2</v>
      </c>
      <c r="J337">
        <v>0</v>
      </c>
      <c r="L337">
        <v>2</v>
      </c>
      <c r="M337" t="s">
        <v>94</v>
      </c>
    </row>
    <row r="338" spans="5:13" x14ac:dyDescent="0.35">
      <c r="E338" t="s">
        <v>804</v>
      </c>
      <c r="F338" t="s">
        <v>153</v>
      </c>
      <c r="G338" t="s">
        <v>805</v>
      </c>
      <c r="H338">
        <v>2.2928289000000001E-2</v>
      </c>
      <c r="I338">
        <v>4.5856579000000001E-2</v>
      </c>
      <c r="J338">
        <v>0</v>
      </c>
      <c r="L338">
        <v>4</v>
      </c>
      <c r="M338" t="s">
        <v>84</v>
      </c>
    </row>
    <row r="339" spans="5:13" x14ac:dyDescent="0.35">
      <c r="E339" t="s">
        <v>806</v>
      </c>
      <c r="F339" t="s">
        <v>276</v>
      </c>
      <c r="G339" t="s">
        <v>807</v>
      </c>
      <c r="H339">
        <v>2.2917847000000002E-2</v>
      </c>
      <c r="I339">
        <v>4.5835692999999997E-2</v>
      </c>
      <c r="J339">
        <v>0</v>
      </c>
      <c r="L339">
        <v>4</v>
      </c>
      <c r="M339" t="s">
        <v>87</v>
      </c>
    </row>
    <row r="340" spans="5:13" x14ac:dyDescent="0.35">
      <c r="E340" t="s">
        <v>808</v>
      </c>
      <c r="F340" t="s">
        <v>174</v>
      </c>
      <c r="G340" t="s">
        <v>809</v>
      </c>
      <c r="H340">
        <v>2.2858553E-2</v>
      </c>
      <c r="I340">
        <v>4.5717105000000001E-2</v>
      </c>
      <c r="J340">
        <v>0</v>
      </c>
      <c r="L340">
        <v>1</v>
      </c>
      <c r="M340" t="s">
        <v>89</v>
      </c>
    </row>
    <row r="341" spans="5:13" x14ac:dyDescent="0.35">
      <c r="E341" t="s">
        <v>810</v>
      </c>
      <c r="F341" t="s">
        <v>141</v>
      </c>
      <c r="G341" t="s">
        <v>811</v>
      </c>
      <c r="H341">
        <v>2.2766870000000002E-2</v>
      </c>
      <c r="I341">
        <v>4.5533738999999997E-2</v>
      </c>
      <c r="J341">
        <v>0</v>
      </c>
      <c r="L341">
        <v>3</v>
      </c>
      <c r="M341" t="s">
        <v>90</v>
      </c>
    </row>
    <row r="342" spans="5:13" x14ac:dyDescent="0.35">
      <c r="E342" t="s">
        <v>812</v>
      </c>
      <c r="F342" t="s">
        <v>161</v>
      </c>
      <c r="G342" t="s">
        <v>813</v>
      </c>
      <c r="H342">
        <v>2.2613200999999999E-2</v>
      </c>
      <c r="I342">
        <v>4.5226401999999999E-2</v>
      </c>
      <c r="J342">
        <v>0</v>
      </c>
      <c r="L342">
        <v>2</v>
      </c>
      <c r="M342" t="s">
        <v>92</v>
      </c>
    </row>
    <row r="343" spans="5:13" x14ac:dyDescent="0.35">
      <c r="E343" t="s">
        <v>814</v>
      </c>
      <c r="F343" t="s">
        <v>153</v>
      </c>
      <c r="G343" t="s">
        <v>815</v>
      </c>
      <c r="H343">
        <v>2.2493685999999999E-2</v>
      </c>
      <c r="I343">
        <v>4.4987371999999998E-2</v>
      </c>
      <c r="J343">
        <v>0</v>
      </c>
      <c r="L343">
        <v>1</v>
      </c>
      <c r="M343" t="s">
        <v>99</v>
      </c>
    </row>
    <row r="344" spans="5:13" x14ac:dyDescent="0.35">
      <c r="E344" t="s">
        <v>816</v>
      </c>
      <c r="F344" t="s">
        <v>168</v>
      </c>
      <c r="G344" t="s">
        <v>817</v>
      </c>
      <c r="H344">
        <v>2.2454888999999999E-2</v>
      </c>
      <c r="I344">
        <v>4.4909777999999997E-2</v>
      </c>
      <c r="J344">
        <v>0</v>
      </c>
      <c r="L344">
        <v>2</v>
      </c>
      <c r="M344" t="s">
        <v>80</v>
      </c>
    </row>
    <row r="345" spans="5:13" x14ac:dyDescent="0.35">
      <c r="E345" t="s">
        <v>818</v>
      </c>
      <c r="F345" t="s">
        <v>174</v>
      </c>
      <c r="G345" t="s">
        <v>819</v>
      </c>
      <c r="H345">
        <v>2.2237033999999999E-2</v>
      </c>
      <c r="I345">
        <v>4.4474066999999999E-2</v>
      </c>
      <c r="J345">
        <v>0</v>
      </c>
      <c r="L345">
        <v>1</v>
      </c>
      <c r="M345" t="s">
        <v>100</v>
      </c>
    </row>
    <row r="346" spans="5:13" x14ac:dyDescent="0.35">
      <c r="E346" t="s">
        <v>820</v>
      </c>
      <c r="F346" t="s">
        <v>153</v>
      </c>
      <c r="G346" t="s">
        <v>821</v>
      </c>
      <c r="H346">
        <v>2.2138695E-2</v>
      </c>
      <c r="I346">
        <v>4.427739E-2</v>
      </c>
      <c r="J346">
        <v>0</v>
      </c>
      <c r="L346">
        <v>1</v>
      </c>
      <c r="M346" t="s">
        <v>84</v>
      </c>
    </row>
    <row r="347" spans="5:13" x14ac:dyDescent="0.35">
      <c r="E347" t="s">
        <v>822</v>
      </c>
      <c r="F347" t="s">
        <v>136</v>
      </c>
      <c r="G347" t="s">
        <v>823</v>
      </c>
      <c r="H347">
        <v>2.1942695000000002E-2</v>
      </c>
      <c r="I347">
        <v>4.3885390000000003E-2</v>
      </c>
      <c r="J347">
        <v>0</v>
      </c>
      <c r="L347">
        <v>3</v>
      </c>
      <c r="M347" t="s">
        <v>83</v>
      </c>
    </row>
    <row r="348" spans="5:13" x14ac:dyDescent="0.35">
      <c r="E348" t="s">
        <v>824</v>
      </c>
      <c r="F348" t="s">
        <v>161</v>
      </c>
      <c r="G348" t="s">
        <v>825</v>
      </c>
      <c r="H348">
        <v>2.1832628E-2</v>
      </c>
      <c r="I348">
        <v>4.3665255E-2</v>
      </c>
      <c r="J348">
        <v>0</v>
      </c>
      <c r="L348">
        <v>1</v>
      </c>
      <c r="M348" t="s">
        <v>92</v>
      </c>
    </row>
    <row r="349" spans="5:13" x14ac:dyDescent="0.35">
      <c r="E349" t="s">
        <v>826</v>
      </c>
      <c r="F349" t="s">
        <v>161</v>
      </c>
      <c r="G349" t="s">
        <v>827</v>
      </c>
      <c r="H349">
        <v>2.1524544E-2</v>
      </c>
      <c r="I349">
        <v>4.3049088999999999E-2</v>
      </c>
      <c r="J349">
        <v>0</v>
      </c>
      <c r="L349">
        <v>2</v>
      </c>
      <c r="M349" t="s">
        <v>98</v>
      </c>
    </row>
    <row r="350" spans="5:13" x14ac:dyDescent="0.35">
      <c r="E350" t="s">
        <v>828</v>
      </c>
      <c r="F350" t="s">
        <v>168</v>
      </c>
      <c r="G350" t="s">
        <v>829</v>
      </c>
      <c r="H350">
        <v>2.1438878000000001E-2</v>
      </c>
      <c r="I350">
        <v>4.2877757000000002E-2</v>
      </c>
      <c r="J350">
        <v>0</v>
      </c>
      <c r="L350">
        <v>1</v>
      </c>
      <c r="M350" t="s">
        <v>96</v>
      </c>
    </row>
    <row r="351" spans="5:13" x14ac:dyDescent="0.35">
      <c r="E351" t="s">
        <v>830</v>
      </c>
      <c r="F351" t="s">
        <v>215</v>
      </c>
      <c r="G351" t="s">
        <v>831</v>
      </c>
      <c r="H351">
        <v>2.1325520000000001E-2</v>
      </c>
      <c r="I351">
        <v>4.2651040000000001E-2</v>
      </c>
      <c r="J351">
        <v>0</v>
      </c>
      <c r="L351">
        <v>3</v>
      </c>
      <c r="M351" t="s">
        <v>86</v>
      </c>
    </row>
    <row r="352" spans="5:13" x14ac:dyDescent="0.35">
      <c r="E352" t="s">
        <v>832</v>
      </c>
      <c r="F352" t="s">
        <v>276</v>
      </c>
      <c r="G352" t="s">
        <v>833</v>
      </c>
      <c r="H352">
        <v>2.1248766999999998E-2</v>
      </c>
      <c r="I352">
        <v>4.2497533999999997E-2</v>
      </c>
      <c r="J352">
        <v>0</v>
      </c>
      <c r="L352">
        <v>4</v>
      </c>
      <c r="M352" t="s">
        <v>87</v>
      </c>
    </row>
    <row r="353" spans="5:13" x14ac:dyDescent="0.35">
      <c r="E353" t="s">
        <v>834</v>
      </c>
      <c r="F353" t="s">
        <v>222</v>
      </c>
      <c r="G353" t="s">
        <v>835</v>
      </c>
      <c r="H353">
        <v>2.1232180999999999E-2</v>
      </c>
      <c r="I353">
        <v>4.2464360999999999E-2</v>
      </c>
      <c r="J353">
        <v>0</v>
      </c>
      <c r="L353">
        <v>5</v>
      </c>
      <c r="M353" t="s">
        <v>91</v>
      </c>
    </row>
    <row r="354" spans="5:13" x14ac:dyDescent="0.35">
      <c r="E354" t="s">
        <v>836</v>
      </c>
      <c r="F354" t="s">
        <v>183</v>
      </c>
      <c r="G354" t="s">
        <v>837</v>
      </c>
      <c r="H354">
        <v>2.1178513E-2</v>
      </c>
      <c r="I354">
        <v>4.2357025999999999E-2</v>
      </c>
      <c r="J354">
        <v>0</v>
      </c>
      <c r="L354">
        <v>5</v>
      </c>
      <c r="M354" t="s">
        <v>94</v>
      </c>
    </row>
    <row r="355" spans="5:13" x14ac:dyDescent="0.35">
      <c r="E355" t="s">
        <v>838</v>
      </c>
      <c r="F355" t="s">
        <v>276</v>
      </c>
      <c r="G355" t="s">
        <v>839</v>
      </c>
      <c r="H355">
        <v>2.1008947E-2</v>
      </c>
      <c r="I355">
        <v>4.2017894E-2</v>
      </c>
      <c r="J355">
        <v>0</v>
      </c>
      <c r="L355">
        <v>1</v>
      </c>
      <c r="M355" t="s">
        <v>87</v>
      </c>
    </row>
    <row r="356" spans="5:13" x14ac:dyDescent="0.35">
      <c r="E356" t="s">
        <v>840</v>
      </c>
      <c r="F356" t="s">
        <v>136</v>
      </c>
      <c r="G356" t="s">
        <v>841</v>
      </c>
      <c r="H356">
        <v>2.0839752999999999E-2</v>
      </c>
      <c r="I356">
        <v>4.1679505999999998E-2</v>
      </c>
      <c r="J356">
        <v>0</v>
      </c>
      <c r="L356">
        <v>1</v>
      </c>
      <c r="M356" t="s">
        <v>79</v>
      </c>
    </row>
    <row r="357" spans="5:13" x14ac:dyDescent="0.35">
      <c r="E357" t="s">
        <v>842</v>
      </c>
      <c r="F357" t="s">
        <v>168</v>
      </c>
      <c r="G357" t="s">
        <v>843</v>
      </c>
      <c r="H357">
        <v>2.0533339000000001E-2</v>
      </c>
      <c r="I357">
        <v>4.1066677000000003E-2</v>
      </c>
      <c r="J357">
        <v>0</v>
      </c>
      <c r="L357">
        <v>2</v>
      </c>
      <c r="M357" t="s">
        <v>81</v>
      </c>
    </row>
    <row r="358" spans="5:13" x14ac:dyDescent="0.35">
      <c r="E358" t="s">
        <v>844</v>
      </c>
      <c r="F358" t="s">
        <v>161</v>
      </c>
      <c r="G358" t="s">
        <v>845</v>
      </c>
      <c r="H358">
        <v>2.0505316999999999E-2</v>
      </c>
      <c r="I358">
        <v>4.1010633999999997E-2</v>
      </c>
      <c r="J358">
        <v>0</v>
      </c>
      <c r="L358">
        <v>2</v>
      </c>
      <c r="M358" t="s">
        <v>92</v>
      </c>
    </row>
    <row r="359" spans="5:13" x14ac:dyDescent="0.35">
      <c r="E359" t="s">
        <v>846</v>
      </c>
      <c r="F359" t="s">
        <v>136</v>
      </c>
      <c r="G359" t="s">
        <v>48</v>
      </c>
      <c r="H359">
        <v>2.0498155000000001E-2</v>
      </c>
      <c r="I359">
        <v>4.0996309000000002E-2</v>
      </c>
      <c r="J359">
        <v>0</v>
      </c>
      <c r="L359">
        <v>5</v>
      </c>
      <c r="M359" t="s">
        <v>83</v>
      </c>
    </row>
    <row r="360" spans="5:13" x14ac:dyDescent="0.35">
      <c r="E360" t="s">
        <v>847</v>
      </c>
      <c r="F360" t="s">
        <v>161</v>
      </c>
      <c r="G360" t="s">
        <v>848</v>
      </c>
      <c r="H360">
        <v>2.0398076000000001E-2</v>
      </c>
      <c r="I360">
        <v>4.0796151000000003E-2</v>
      </c>
      <c r="J360">
        <v>0</v>
      </c>
      <c r="L360">
        <v>1</v>
      </c>
      <c r="M360" t="s">
        <v>98</v>
      </c>
    </row>
    <row r="361" spans="5:13" x14ac:dyDescent="0.35">
      <c r="E361" t="s">
        <v>849</v>
      </c>
      <c r="F361" t="s">
        <v>141</v>
      </c>
      <c r="G361" t="s">
        <v>850</v>
      </c>
      <c r="H361">
        <v>2.0199933999999999E-2</v>
      </c>
      <c r="I361">
        <v>4.0399867999999999E-2</v>
      </c>
      <c r="J361">
        <v>0</v>
      </c>
      <c r="L361">
        <v>3</v>
      </c>
      <c r="M361" t="s">
        <v>90</v>
      </c>
    </row>
    <row r="362" spans="5:13" x14ac:dyDescent="0.35">
      <c r="E362" t="s">
        <v>851</v>
      </c>
      <c r="F362" t="s">
        <v>141</v>
      </c>
      <c r="G362" t="s">
        <v>852</v>
      </c>
      <c r="H362">
        <v>2.0189266000000001E-2</v>
      </c>
      <c r="I362">
        <v>4.0378533000000001E-2</v>
      </c>
      <c r="J362">
        <v>0</v>
      </c>
      <c r="L362">
        <v>4</v>
      </c>
      <c r="M362" t="s">
        <v>90</v>
      </c>
    </row>
    <row r="363" spans="5:13" x14ac:dyDescent="0.35">
      <c r="E363" t="s">
        <v>853</v>
      </c>
      <c r="F363" t="s">
        <v>136</v>
      </c>
      <c r="G363" t="s">
        <v>854</v>
      </c>
      <c r="H363">
        <v>2.0002720000000002E-2</v>
      </c>
      <c r="I363">
        <v>4.0005440000000003E-2</v>
      </c>
      <c r="J363">
        <v>0</v>
      </c>
      <c r="L363">
        <v>3</v>
      </c>
      <c r="M363" t="s">
        <v>79</v>
      </c>
    </row>
    <row r="364" spans="5:13" x14ac:dyDescent="0.35">
      <c r="E364" t="s">
        <v>855</v>
      </c>
      <c r="F364" t="s">
        <v>156</v>
      </c>
      <c r="G364" t="s">
        <v>856</v>
      </c>
      <c r="H364">
        <v>1.9934178E-2</v>
      </c>
      <c r="I364">
        <v>3.9868355000000001E-2</v>
      </c>
      <c r="J364">
        <v>0</v>
      </c>
      <c r="L364">
        <v>2</v>
      </c>
      <c r="M364" t="s">
        <v>82</v>
      </c>
    </row>
    <row r="365" spans="5:13" x14ac:dyDescent="0.35">
      <c r="E365" t="s">
        <v>857</v>
      </c>
      <c r="F365" t="s">
        <v>161</v>
      </c>
      <c r="G365" t="s">
        <v>858</v>
      </c>
      <c r="H365">
        <v>1.9927106E-2</v>
      </c>
      <c r="I365">
        <v>3.9854212999999999E-2</v>
      </c>
      <c r="J365">
        <v>0</v>
      </c>
      <c r="L365">
        <v>2</v>
      </c>
      <c r="M365" t="s">
        <v>88</v>
      </c>
    </row>
    <row r="366" spans="5:13" x14ac:dyDescent="0.35">
      <c r="E366" t="s">
        <v>859</v>
      </c>
      <c r="F366" t="s">
        <v>141</v>
      </c>
      <c r="G366" t="s">
        <v>860</v>
      </c>
      <c r="H366">
        <v>1.9780982999999999E-2</v>
      </c>
      <c r="I366">
        <v>3.9561965999999997E-2</v>
      </c>
      <c r="J366">
        <v>0</v>
      </c>
      <c r="L366">
        <v>3</v>
      </c>
      <c r="M366" t="s">
        <v>90</v>
      </c>
    </row>
    <row r="367" spans="5:13" x14ac:dyDescent="0.35">
      <c r="E367" t="s">
        <v>861</v>
      </c>
      <c r="F367" t="s">
        <v>161</v>
      </c>
      <c r="G367" t="s">
        <v>862</v>
      </c>
      <c r="H367">
        <v>1.9767923999999999E-2</v>
      </c>
      <c r="I367">
        <v>3.9535846999999999E-2</v>
      </c>
      <c r="J367">
        <v>0</v>
      </c>
      <c r="L367">
        <v>1</v>
      </c>
      <c r="M367" t="s">
        <v>79</v>
      </c>
    </row>
    <row r="368" spans="5:13" x14ac:dyDescent="0.35">
      <c r="E368" t="s">
        <v>863</v>
      </c>
      <c r="F368" t="s">
        <v>222</v>
      </c>
      <c r="G368" t="s">
        <v>864</v>
      </c>
      <c r="H368">
        <v>1.9652718999999999E-2</v>
      </c>
      <c r="I368">
        <v>3.9305437999999998E-2</v>
      </c>
      <c r="J368">
        <v>0</v>
      </c>
      <c r="L368">
        <v>2</v>
      </c>
      <c r="M368" t="s">
        <v>91</v>
      </c>
    </row>
    <row r="369" spans="5:13" x14ac:dyDescent="0.35">
      <c r="E369" t="s">
        <v>865</v>
      </c>
      <c r="F369" t="s">
        <v>136</v>
      </c>
      <c r="G369" t="s">
        <v>866</v>
      </c>
      <c r="H369">
        <v>1.9641339000000001E-2</v>
      </c>
      <c r="I369">
        <v>3.9282678000000001E-2</v>
      </c>
      <c r="J369">
        <v>0</v>
      </c>
      <c r="L369">
        <v>3</v>
      </c>
      <c r="M369" t="s">
        <v>83</v>
      </c>
    </row>
    <row r="370" spans="5:13" x14ac:dyDescent="0.35">
      <c r="E370" t="s">
        <v>867</v>
      </c>
      <c r="F370" t="s">
        <v>136</v>
      </c>
      <c r="G370" t="s">
        <v>868</v>
      </c>
      <c r="H370">
        <v>1.9454912000000001E-2</v>
      </c>
      <c r="I370">
        <v>3.8909823000000003E-2</v>
      </c>
      <c r="J370">
        <v>0</v>
      </c>
      <c r="L370">
        <v>4</v>
      </c>
      <c r="M370" t="s">
        <v>83</v>
      </c>
    </row>
    <row r="371" spans="5:13" x14ac:dyDescent="0.35">
      <c r="E371" t="s">
        <v>869</v>
      </c>
      <c r="F371" t="s">
        <v>168</v>
      </c>
      <c r="G371" t="s">
        <v>870</v>
      </c>
      <c r="H371">
        <v>1.9377882999999999E-2</v>
      </c>
      <c r="I371">
        <v>3.8755765999999997E-2</v>
      </c>
      <c r="J371">
        <v>0</v>
      </c>
      <c r="L371">
        <v>5</v>
      </c>
      <c r="M371" t="s">
        <v>81</v>
      </c>
    </row>
    <row r="372" spans="5:13" x14ac:dyDescent="0.35">
      <c r="E372" t="s">
        <v>871</v>
      </c>
      <c r="F372" t="s">
        <v>215</v>
      </c>
      <c r="G372" t="s">
        <v>872</v>
      </c>
      <c r="H372">
        <v>1.9354513E-2</v>
      </c>
      <c r="I372">
        <v>3.8709026000000001E-2</v>
      </c>
      <c r="J372">
        <v>0</v>
      </c>
      <c r="L372">
        <v>2</v>
      </c>
      <c r="M372" t="s">
        <v>85</v>
      </c>
    </row>
    <row r="373" spans="5:13" x14ac:dyDescent="0.35">
      <c r="E373" t="s">
        <v>873</v>
      </c>
      <c r="F373" t="s">
        <v>168</v>
      </c>
      <c r="G373" t="s">
        <v>874</v>
      </c>
      <c r="H373">
        <v>1.9339029000000001E-2</v>
      </c>
      <c r="I373">
        <v>3.8678057000000002E-2</v>
      </c>
      <c r="J373">
        <v>0</v>
      </c>
      <c r="L373">
        <v>4</v>
      </c>
      <c r="M373" t="s">
        <v>81</v>
      </c>
    </row>
    <row r="374" spans="5:13" x14ac:dyDescent="0.35">
      <c r="E374" t="s">
        <v>875</v>
      </c>
      <c r="F374" t="s">
        <v>276</v>
      </c>
      <c r="G374" t="s">
        <v>876</v>
      </c>
      <c r="H374">
        <v>1.9231458E-2</v>
      </c>
      <c r="I374">
        <v>3.8462916E-2</v>
      </c>
      <c r="J374">
        <v>0</v>
      </c>
      <c r="L374">
        <v>4</v>
      </c>
      <c r="M374" t="s">
        <v>87</v>
      </c>
    </row>
    <row r="375" spans="5:13" x14ac:dyDescent="0.35">
      <c r="E375" t="s">
        <v>877</v>
      </c>
      <c r="F375" t="s">
        <v>136</v>
      </c>
      <c r="G375" t="s">
        <v>878</v>
      </c>
      <c r="H375">
        <v>1.9149741000000001E-2</v>
      </c>
      <c r="I375">
        <v>3.8299482000000003E-2</v>
      </c>
      <c r="J375">
        <v>0</v>
      </c>
      <c r="L375">
        <v>3</v>
      </c>
      <c r="M375" t="s">
        <v>97</v>
      </c>
    </row>
    <row r="376" spans="5:13" x14ac:dyDescent="0.35">
      <c r="E376" t="s">
        <v>879</v>
      </c>
      <c r="F376" t="s">
        <v>215</v>
      </c>
      <c r="G376" t="s">
        <v>880</v>
      </c>
      <c r="H376">
        <v>1.8943982000000002E-2</v>
      </c>
      <c r="I376">
        <v>3.7887962999999997E-2</v>
      </c>
      <c r="J376">
        <v>0</v>
      </c>
      <c r="L376">
        <v>3</v>
      </c>
      <c r="M376" t="s">
        <v>85</v>
      </c>
    </row>
    <row r="377" spans="5:13" x14ac:dyDescent="0.35">
      <c r="E377" t="s">
        <v>881</v>
      </c>
      <c r="F377" t="s">
        <v>161</v>
      </c>
      <c r="G377" t="s">
        <v>882</v>
      </c>
      <c r="H377">
        <v>1.8799245999999999E-2</v>
      </c>
      <c r="I377">
        <v>3.7598491999999997E-2</v>
      </c>
      <c r="J377">
        <v>0</v>
      </c>
      <c r="L377">
        <v>1</v>
      </c>
      <c r="M377" t="s">
        <v>92</v>
      </c>
    </row>
    <row r="378" spans="5:13" x14ac:dyDescent="0.35">
      <c r="E378" t="s">
        <v>883</v>
      </c>
      <c r="F378" t="s">
        <v>168</v>
      </c>
      <c r="G378" t="s">
        <v>884</v>
      </c>
      <c r="H378">
        <v>1.8764283E-2</v>
      </c>
      <c r="I378">
        <v>3.7528565999999999E-2</v>
      </c>
      <c r="J378">
        <v>0</v>
      </c>
      <c r="L378">
        <v>3</v>
      </c>
      <c r="M378" t="s">
        <v>81</v>
      </c>
    </row>
    <row r="379" spans="5:13" x14ac:dyDescent="0.35">
      <c r="E379" t="s">
        <v>885</v>
      </c>
      <c r="F379" t="s">
        <v>215</v>
      </c>
      <c r="G379" t="s">
        <v>886</v>
      </c>
      <c r="H379">
        <v>1.8725241E-2</v>
      </c>
      <c r="I379">
        <v>3.7450481000000001E-2</v>
      </c>
      <c r="J379">
        <v>0</v>
      </c>
      <c r="L379">
        <v>3</v>
      </c>
      <c r="M379" t="s">
        <v>93</v>
      </c>
    </row>
    <row r="380" spans="5:13" x14ac:dyDescent="0.35">
      <c r="E380" t="s">
        <v>887</v>
      </c>
      <c r="F380" t="s">
        <v>183</v>
      </c>
      <c r="G380" t="s">
        <v>888</v>
      </c>
      <c r="H380">
        <v>1.8721478E-2</v>
      </c>
      <c r="I380">
        <v>3.7442956999999999E-2</v>
      </c>
      <c r="J380">
        <v>0</v>
      </c>
      <c r="L380">
        <v>4</v>
      </c>
      <c r="M380" t="s">
        <v>94</v>
      </c>
    </row>
    <row r="381" spans="5:13" x14ac:dyDescent="0.35">
      <c r="E381" t="s">
        <v>889</v>
      </c>
      <c r="F381" t="s">
        <v>183</v>
      </c>
      <c r="G381" t="s">
        <v>890</v>
      </c>
      <c r="H381">
        <v>1.8694591E-2</v>
      </c>
      <c r="I381">
        <v>3.7389182999999999E-2</v>
      </c>
      <c r="J381">
        <v>0</v>
      </c>
      <c r="L381">
        <v>4</v>
      </c>
      <c r="M381" t="s">
        <v>84</v>
      </c>
    </row>
    <row r="382" spans="5:13" x14ac:dyDescent="0.35">
      <c r="E382" t="s">
        <v>891</v>
      </c>
      <c r="F382" t="s">
        <v>222</v>
      </c>
      <c r="G382" t="s">
        <v>892</v>
      </c>
      <c r="H382">
        <v>1.8663816E-2</v>
      </c>
      <c r="I382">
        <v>3.7327631999999999E-2</v>
      </c>
      <c r="J382">
        <v>0</v>
      </c>
      <c r="L382">
        <v>2</v>
      </c>
      <c r="M382" t="s">
        <v>91</v>
      </c>
    </row>
    <row r="383" spans="5:13" x14ac:dyDescent="0.35">
      <c r="E383" t="s">
        <v>893</v>
      </c>
      <c r="F383" t="s">
        <v>161</v>
      </c>
      <c r="G383" t="s">
        <v>894</v>
      </c>
      <c r="H383">
        <v>1.8431550000000001E-2</v>
      </c>
      <c r="I383">
        <v>3.6863100000000003E-2</v>
      </c>
      <c r="J383">
        <v>0</v>
      </c>
      <c r="L383">
        <v>1</v>
      </c>
      <c r="M383" t="s">
        <v>88</v>
      </c>
    </row>
    <row r="384" spans="5:13" x14ac:dyDescent="0.35">
      <c r="E384" t="s">
        <v>895</v>
      </c>
      <c r="F384" t="s">
        <v>222</v>
      </c>
      <c r="G384" t="s">
        <v>896</v>
      </c>
      <c r="H384">
        <v>1.8311319999999999E-2</v>
      </c>
      <c r="I384">
        <v>3.6622638999999998E-2</v>
      </c>
      <c r="J384">
        <v>0</v>
      </c>
      <c r="L384">
        <v>3</v>
      </c>
      <c r="M384" t="s">
        <v>91</v>
      </c>
    </row>
    <row r="385" spans="5:13" x14ac:dyDescent="0.35">
      <c r="E385" t="s">
        <v>897</v>
      </c>
      <c r="F385" t="s">
        <v>153</v>
      </c>
      <c r="G385" t="s">
        <v>898</v>
      </c>
      <c r="H385">
        <v>1.8291406999999999E-2</v>
      </c>
      <c r="I385">
        <v>3.6582812999999999E-2</v>
      </c>
      <c r="J385">
        <v>0</v>
      </c>
      <c r="L385">
        <v>1</v>
      </c>
      <c r="M385" t="s">
        <v>84</v>
      </c>
    </row>
    <row r="386" spans="5:13" x14ac:dyDescent="0.35">
      <c r="E386" t="s">
        <v>899</v>
      </c>
      <c r="F386" t="s">
        <v>215</v>
      </c>
      <c r="G386" t="s">
        <v>900</v>
      </c>
      <c r="H386">
        <v>1.8023190000000001E-2</v>
      </c>
      <c r="I386">
        <v>3.6046381000000002E-2</v>
      </c>
      <c r="J386">
        <v>0</v>
      </c>
      <c r="L386">
        <v>1</v>
      </c>
      <c r="M386" t="s">
        <v>85</v>
      </c>
    </row>
    <row r="387" spans="5:13" x14ac:dyDescent="0.35">
      <c r="E387" t="s">
        <v>901</v>
      </c>
      <c r="F387" t="s">
        <v>183</v>
      </c>
      <c r="G387" t="s">
        <v>902</v>
      </c>
      <c r="H387">
        <v>1.7987348E-2</v>
      </c>
      <c r="I387">
        <v>3.5974696E-2</v>
      </c>
      <c r="J387">
        <v>0</v>
      </c>
      <c r="L387">
        <v>2</v>
      </c>
      <c r="M387" t="s">
        <v>94</v>
      </c>
    </row>
    <row r="388" spans="5:13" x14ac:dyDescent="0.35">
      <c r="E388" t="s">
        <v>903</v>
      </c>
      <c r="F388" t="s">
        <v>136</v>
      </c>
      <c r="G388" t="s">
        <v>904</v>
      </c>
      <c r="H388">
        <v>1.7966888E-2</v>
      </c>
      <c r="I388">
        <v>3.5933776000000001E-2</v>
      </c>
      <c r="J388">
        <v>0</v>
      </c>
      <c r="L388">
        <v>2</v>
      </c>
      <c r="M388" t="s">
        <v>83</v>
      </c>
    </row>
    <row r="389" spans="5:13" x14ac:dyDescent="0.35">
      <c r="E389" t="s">
        <v>905</v>
      </c>
      <c r="F389" t="s">
        <v>168</v>
      </c>
      <c r="G389" t="s">
        <v>906</v>
      </c>
      <c r="H389">
        <v>1.7772973000000001E-2</v>
      </c>
      <c r="I389">
        <v>3.5545946000000002E-2</v>
      </c>
      <c r="J389">
        <v>0</v>
      </c>
      <c r="L389">
        <v>5</v>
      </c>
      <c r="M389" t="s">
        <v>81</v>
      </c>
    </row>
    <row r="390" spans="5:13" x14ac:dyDescent="0.35">
      <c r="E390" t="s">
        <v>907</v>
      </c>
      <c r="F390" t="s">
        <v>153</v>
      </c>
      <c r="G390" t="s">
        <v>908</v>
      </c>
      <c r="H390">
        <v>1.7687410000000001E-2</v>
      </c>
      <c r="I390">
        <v>3.5374819000000002E-2</v>
      </c>
      <c r="J390">
        <v>0</v>
      </c>
      <c r="L390">
        <v>1</v>
      </c>
      <c r="M390" t="s">
        <v>84</v>
      </c>
    </row>
    <row r="391" spans="5:13" x14ac:dyDescent="0.35">
      <c r="E391" t="s">
        <v>909</v>
      </c>
      <c r="F391" t="s">
        <v>153</v>
      </c>
      <c r="G391" t="s">
        <v>10</v>
      </c>
      <c r="H391">
        <v>1.7483062000000001E-2</v>
      </c>
      <c r="I391">
        <v>3.4966124000000001E-2</v>
      </c>
      <c r="J391">
        <v>0</v>
      </c>
      <c r="L391">
        <v>5</v>
      </c>
      <c r="M391" t="s">
        <v>84</v>
      </c>
    </row>
    <row r="392" spans="5:13" x14ac:dyDescent="0.35">
      <c r="E392" t="s">
        <v>910</v>
      </c>
      <c r="F392" t="s">
        <v>168</v>
      </c>
      <c r="G392" t="s">
        <v>59</v>
      </c>
      <c r="H392">
        <v>1.7153992999999999E-2</v>
      </c>
      <c r="I392">
        <v>3.4307985999999999E-2</v>
      </c>
      <c r="J392">
        <v>0</v>
      </c>
      <c r="L392">
        <v>5</v>
      </c>
      <c r="M392" t="s">
        <v>80</v>
      </c>
    </row>
    <row r="393" spans="5:13" x14ac:dyDescent="0.35">
      <c r="E393" t="s">
        <v>911</v>
      </c>
      <c r="F393" t="s">
        <v>161</v>
      </c>
      <c r="G393" t="s">
        <v>912</v>
      </c>
      <c r="H393">
        <v>1.7033686999999999E-2</v>
      </c>
      <c r="I393">
        <v>3.4067373999999997E-2</v>
      </c>
      <c r="J393">
        <v>0</v>
      </c>
      <c r="L393">
        <v>5</v>
      </c>
      <c r="M393" t="s">
        <v>98</v>
      </c>
    </row>
    <row r="394" spans="5:13" x14ac:dyDescent="0.35">
      <c r="E394" t="s">
        <v>913</v>
      </c>
      <c r="F394" t="s">
        <v>276</v>
      </c>
      <c r="G394" t="s">
        <v>914</v>
      </c>
      <c r="H394">
        <v>1.6966185000000002E-2</v>
      </c>
      <c r="I394">
        <v>3.3932370000000003E-2</v>
      </c>
      <c r="J394">
        <v>0</v>
      </c>
      <c r="L394">
        <v>4</v>
      </c>
      <c r="M394" t="s">
        <v>87</v>
      </c>
    </row>
    <row r="395" spans="5:13" x14ac:dyDescent="0.35">
      <c r="E395" t="s">
        <v>915</v>
      </c>
      <c r="F395" t="s">
        <v>136</v>
      </c>
      <c r="G395" t="s">
        <v>916</v>
      </c>
      <c r="H395">
        <v>1.6901455999999999E-2</v>
      </c>
      <c r="I395">
        <v>3.3802910999999998E-2</v>
      </c>
      <c r="J395">
        <v>0</v>
      </c>
      <c r="L395">
        <v>2</v>
      </c>
      <c r="M395" t="s">
        <v>83</v>
      </c>
    </row>
    <row r="396" spans="5:13" x14ac:dyDescent="0.35">
      <c r="E396" t="s">
        <v>917</v>
      </c>
      <c r="F396" t="s">
        <v>215</v>
      </c>
      <c r="G396" t="s">
        <v>918</v>
      </c>
      <c r="H396">
        <v>1.686089E-2</v>
      </c>
      <c r="I396">
        <v>3.372178E-2</v>
      </c>
      <c r="J396">
        <v>0</v>
      </c>
      <c r="L396">
        <v>1</v>
      </c>
      <c r="M396" t="s">
        <v>86</v>
      </c>
    </row>
    <row r="397" spans="5:13" x14ac:dyDescent="0.35">
      <c r="E397" t="s">
        <v>919</v>
      </c>
      <c r="F397" t="s">
        <v>153</v>
      </c>
      <c r="G397" t="s">
        <v>920</v>
      </c>
      <c r="H397">
        <v>1.6750765000000001E-2</v>
      </c>
      <c r="I397">
        <v>3.3501529000000002E-2</v>
      </c>
      <c r="J397">
        <v>0</v>
      </c>
      <c r="L397">
        <v>3</v>
      </c>
      <c r="M397" t="s">
        <v>84</v>
      </c>
    </row>
    <row r="398" spans="5:13" x14ac:dyDescent="0.35">
      <c r="E398" t="s">
        <v>921</v>
      </c>
      <c r="F398" t="s">
        <v>153</v>
      </c>
      <c r="G398" t="s">
        <v>922</v>
      </c>
      <c r="H398">
        <v>1.6728408E-2</v>
      </c>
      <c r="I398">
        <v>3.3456815000000001E-2</v>
      </c>
      <c r="J398">
        <v>0</v>
      </c>
      <c r="L398">
        <v>2</v>
      </c>
      <c r="M398" t="s">
        <v>84</v>
      </c>
    </row>
    <row r="399" spans="5:13" x14ac:dyDescent="0.35">
      <c r="E399" t="s">
        <v>923</v>
      </c>
      <c r="F399" t="s">
        <v>168</v>
      </c>
      <c r="G399" t="s">
        <v>924</v>
      </c>
      <c r="H399">
        <v>1.6666667999999999E-2</v>
      </c>
      <c r="I399">
        <v>3.3333335999999998E-2</v>
      </c>
      <c r="J399">
        <v>0</v>
      </c>
      <c r="L399">
        <v>5</v>
      </c>
      <c r="M399" t="s">
        <v>81</v>
      </c>
    </row>
    <row r="400" spans="5:13" x14ac:dyDescent="0.35">
      <c r="E400" t="s">
        <v>925</v>
      </c>
      <c r="F400" t="s">
        <v>161</v>
      </c>
      <c r="G400" t="s">
        <v>926</v>
      </c>
      <c r="H400">
        <v>1.660414E-2</v>
      </c>
      <c r="I400">
        <v>3.320828E-2</v>
      </c>
      <c r="J400">
        <v>0</v>
      </c>
      <c r="L400">
        <v>4</v>
      </c>
      <c r="M400" t="s">
        <v>92</v>
      </c>
    </row>
    <row r="401" spans="5:13" x14ac:dyDescent="0.35">
      <c r="E401" t="s">
        <v>927</v>
      </c>
      <c r="F401" t="s">
        <v>161</v>
      </c>
      <c r="G401" t="s">
        <v>928</v>
      </c>
      <c r="H401">
        <v>1.6599301E-2</v>
      </c>
      <c r="I401">
        <v>3.3198602000000001E-2</v>
      </c>
      <c r="J401">
        <v>0</v>
      </c>
      <c r="L401">
        <v>2</v>
      </c>
      <c r="M401" t="s">
        <v>88</v>
      </c>
    </row>
    <row r="402" spans="5:13" x14ac:dyDescent="0.35">
      <c r="E402" t="s">
        <v>929</v>
      </c>
      <c r="F402" t="s">
        <v>183</v>
      </c>
      <c r="G402" t="s">
        <v>69</v>
      </c>
      <c r="H402">
        <v>1.6530955999999999E-2</v>
      </c>
      <c r="I402">
        <v>3.3061912999999998E-2</v>
      </c>
      <c r="J402">
        <v>0</v>
      </c>
      <c r="L402">
        <v>5</v>
      </c>
      <c r="M402" t="s">
        <v>94</v>
      </c>
    </row>
    <row r="403" spans="5:13" x14ac:dyDescent="0.35">
      <c r="E403" t="s">
        <v>930</v>
      </c>
      <c r="F403" t="s">
        <v>156</v>
      </c>
      <c r="G403" t="s">
        <v>931</v>
      </c>
      <c r="H403">
        <v>1.6392588E-2</v>
      </c>
      <c r="I403">
        <v>3.2785175999999999E-2</v>
      </c>
      <c r="J403">
        <v>0</v>
      </c>
      <c r="L403">
        <v>2</v>
      </c>
      <c r="M403" t="s">
        <v>82</v>
      </c>
    </row>
    <row r="404" spans="5:13" x14ac:dyDescent="0.35">
      <c r="E404" t="s">
        <v>932</v>
      </c>
      <c r="F404" t="s">
        <v>276</v>
      </c>
      <c r="G404" t="s">
        <v>933</v>
      </c>
      <c r="H404">
        <v>1.6272719000000001E-2</v>
      </c>
      <c r="I404">
        <v>3.2545438000000003E-2</v>
      </c>
      <c r="J404">
        <v>0</v>
      </c>
      <c r="L404">
        <v>2</v>
      </c>
      <c r="M404" t="s">
        <v>87</v>
      </c>
    </row>
    <row r="405" spans="5:13" x14ac:dyDescent="0.35">
      <c r="E405" t="s">
        <v>934</v>
      </c>
      <c r="F405" t="s">
        <v>136</v>
      </c>
      <c r="G405" t="s">
        <v>935</v>
      </c>
      <c r="H405">
        <v>1.6246347000000001E-2</v>
      </c>
      <c r="I405">
        <v>3.2492693000000003E-2</v>
      </c>
      <c r="J405">
        <v>0</v>
      </c>
      <c r="L405">
        <v>1</v>
      </c>
      <c r="M405" t="s">
        <v>83</v>
      </c>
    </row>
    <row r="406" spans="5:13" x14ac:dyDescent="0.35">
      <c r="E406" t="s">
        <v>936</v>
      </c>
      <c r="F406" t="s">
        <v>222</v>
      </c>
      <c r="G406" t="s">
        <v>33</v>
      </c>
      <c r="H406">
        <v>1.6027693999999999E-2</v>
      </c>
      <c r="I406">
        <v>3.2055387999999997E-2</v>
      </c>
      <c r="J406">
        <v>0</v>
      </c>
      <c r="L406">
        <v>4</v>
      </c>
      <c r="M406" t="s">
        <v>91</v>
      </c>
    </row>
    <row r="407" spans="5:13" x14ac:dyDescent="0.35">
      <c r="E407" t="s">
        <v>937</v>
      </c>
      <c r="F407" t="s">
        <v>136</v>
      </c>
      <c r="G407" t="s">
        <v>50</v>
      </c>
      <c r="H407">
        <v>1.6013491000000001E-2</v>
      </c>
      <c r="I407">
        <v>3.2026982000000002E-2</v>
      </c>
      <c r="J407">
        <v>0</v>
      </c>
      <c r="L407">
        <v>5</v>
      </c>
      <c r="M407" t="s">
        <v>83</v>
      </c>
    </row>
    <row r="408" spans="5:13" x14ac:dyDescent="0.35">
      <c r="E408" t="s">
        <v>938</v>
      </c>
      <c r="F408" t="s">
        <v>161</v>
      </c>
      <c r="G408" t="s">
        <v>939</v>
      </c>
      <c r="H408">
        <v>1.5875105E-2</v>
      </c>
      <c r="I408">
        <v>3.1750209000000001E-2</v>
      </c>
      <c r="J408">
        <v>0</v>
      </c>
      <c r="L408">
        <v>2</v>
      </c>
      <c r="M408" t="s">
        <v>88</v>
      </c>
    </row>
    <row r="409" spans="5:13" x14ac:dyDescent="0.35">
      <c r="E409" t="s">
        <v>940</v>
      </c>
      <c r="F409" t="s">
        <v>215</v>
      </c>
      <c r="G409" t="s">
        <v>941</v>
      </c>
      <c r="H409">
        <v>1.5812791999999999E-2</v>
      </c>
      <c r="I409">
        <v>3.1625583999999998E-2</v>
      </c>
      <c r="J409">
        <v>0</v>
      </c>
      <c r="L409">
        <v>1</v>
      </c>
      <c r="M409" t="s">
        <v>85</v>
      </c>
    </row>
    <row r="410" spans="5:13" x14ac:dyDescent="0.35">
      <c r="E410" t="s">
        <v>942</v>
      </c>
      <c r="F410" t="s">
        <v>215</v>
      </c>
      <c r="G410" t="s">
        <v>943</v>
      </c>
      <c r="H410">
        <v>1.5772398999999999E-2</v>
      </c>
      <c r="I410">
        <v>3.1544797999999999E-2</v>
      </c>
      <c r="J410">
        <v>0</v>
      </c>
      <c r="L410">
        <v>4</v>
      </c>
      <c r="M410" t="s">
        <v>93</v>
      </c>
    </row>
    <row r="411" spans="5:13" x14ac:dyDescent="0.35">
      <c r="E411" t="s">
        <v>944</v>
      </c>
      <c r="F411" t="s">
        <v>141</v>
      </c>
      <c r="G411" t="s">
        <v>945</v>
      </c>
      <c r="H411">
        <v>1.5707815E-2</v>
      </c>
      <c r="I411">
        <v>3.141563E-2</v>
      </c>
      <c r="J411">
        <v>0</v>
      </c>
      <c r="L411">
        <v>5</v>
      </c>
      <c r="M411" t="s">
        <v>90</v>
      </c>
    </row>
    <row r="412" spans="5:13" x14ac:dyDescent="0.35">
      <c r="E412" t="s">
        <v>946</v>
      </c>
      <c r="F412" t="s">
        <v>136</v>
      </c>
      <c r="G412" t="s">
        <v>947</v>
      </c>
      <c r="H412">
        <v>1.5559018000000001E-2</v>
      </c>
      <c r="I412">
        <v>3.1118036000000002E-2</v>
      </c>
      <c r="J412">
        <v>0</v>
      </c>
      <c r="L412">
        <v>1</v>
      </c>
      <c r="M412" t="s">
        <v>79</v>
      </c>
    </row>
    <row r="413" spans="5:13" x14ac:dyDescent="0.35">
      <c r="E413" t="s">
        <v>948</v>
      </c>
      <c r="F413" t="s">
        <v>153</v>
      </c>
      <c r="G413" t="s">
        <v>7</v>
      </c>
      <c r="H413">
        <v>1.5542390999999999E-2</v>
      </c>
      <c r="I413">
        <v>3.1084780999999999E-2</v>
      </c>
      <c r="J413">
        <v>0</v>
      </c>
      <c r="L413">
        <v>5</v>
      </c>
      <c r="M413" t="s">
        <v>84</v>
      </c>
    </row>
    <row r="414" spans="5:13" x14ac:dyDescent="0.35">
      <c r="E414" t="s">
        <v>949</v>
      </c>
      <c r="F414" t="s">
        <v>215</v>
      </c>
      <c r="G414" t="s">
        <v>950</v>
      </c>
      <c r="H414">
        <v>0.63146271099999995</v>
      </c>
      <c r="I414">
        <v>3.0845147999999999E-2</v>
      </c>
      <c r="J414">
        <v>1.29377057</v>
      </c>
      <c r="L414">
        <v>2</v>
      </c>
      <c r="M414" t="s">
        <v>85</v>
      </c>
    </row>
    <row r="415" spans="5:13" x14ac:dyDescent="0.35">
      <c r="E415" t="s">
        <v>951</v>
      </c>
      <c r="F415" t="s">
        <v>136</v>
      </c>
      <c r="G415" t="s">
        <v>952</v>
      </c>
      <c r="H415">
        <v>1.5301932000000001E-2</v>
      </c>
      <c r="I415">
        <v>3.0603865000000001E-2</v>
      </c>
      <c r="J415">
        <v>0</v>
      </c>
      <c r="L415">
        <v>3</v>
      </c>
      <c r="M415" t="s">
        <v>83</v>
      </c>
    </row>
    <row r="416" spans="5:13" x14ac:dyDescent="0.35">
      <c r="E416" t="s">
        <v>953</v>
      </c>
      <c r="F416" t="s">
        <v>153</v>
      </c>
      <c r="G416" t="s">
        <v>954</v>
      </c>
      <c r="H416">
        <v>1.5294749999999999E-2</v>
      </c>
      <c r="I416">
        <v>3.0589499999999999E-2</v>
      </c>
      <c r="J416">
        <v>0</v>
      </c>
      <c r="L416">
        <v>1</v>
      </c>
      <c r="M416" t="s">
        <v>99</v>
      </c>
    </row>
    <row r="417" spans="5:13" x14ac:dyDescent="0.35">
      <c r="E417" t="s">
        <v>955</v>
      </c>
      <c r="F417" t="s">
        <v>215</v>
      </c>
      <c r="G417" t="s">
        <v>956</v>
      </c>
      <c r="H417">
        <v>1.5193033999999999E-2</v>
      </c>
      <c r="I417">
        <v>3.0386066999999999E-2</v>
      </c>
      <c r="J417">
        <v>0</v>
      </c>
      <c r="L417">
        <v>2</v>
      </c>
      <c r="M417" t="s">
        <v>85</v>
      </c>
    </row>
    <row r="418" spans="5:13" x14ac:dyDescent="0.35">
      <c r="E418" t="s">
        <v>957</v>
      </c>
      <c r="F418" t="s">
        <v>215</v>
      </c>
      <c r="G418" t="s">
        <v>958</v>
      </c>
      <c r="H418">
        <v>1.5116361E-2</v>
      </c>
      <c r="I418">
        <v>3.0232723E-2</v>
      </c>
      <c r="J418">
        <v>0</v>
      </c>
      <c r="L418">
        <v>3</v>
      </c>
      <c r="M418" t="s">
        <v>93</v>
      </c>
    </row>
    <row r="419" spans="5:13" x14ac:dyDescent="0.35">
      <c r="E419" t="s">
        <v>959</v>
      </c>
      <c r="F419" t="s">
        <v>153</v>
      </c>
      <c r="G419" t="s">
        <v>960</v>
      </c>
      <c r="H419">
        <v>1.4949525999999999E-2</v>
      </c>
      <c r="I419">
        <v>2.9899050999999999E-2</v>
      </c>
      <c r="J419">
        <v>0</v>
      </c>
      <c r="L419">
        <v>3</v>
      </c>
      <c r="M419" t="s">
        <v>84</v>
      </c>
    </row>
    <row r="420" spans="5:13" x14ac:dyDescent="0.35">
      <c r="E420" t="s">
        <v>961</v>
      </c>
      <c r="F420" t="s">
        <v>136</v>
      </c>
      <c r="G420" t="s">
        <v>58</v>
      </c>
      <c r="H420">
        <v>1.4945112E-2</v>
      </c>
      <c r="I420">
        <v>2.9890224E-2</v>
      </c>
      <c r="J420">
        <v>0</v>
      </c>
      <c r="L420">
        <v>5</v>
      </c>
      <c r="M420" t="s">
        <v>97</v>
      </c>
    </row>
    <row r="421" spans="5:13" x14ac:dyDescent="0.35">
      <c r="E421" t="s">
        <v>962</v>
      </c>
      <c r="F421" t="s">
        <v>141</v>
      </c>
      <c r="G421" t="s">
        <v>963</v>
      </c>
      <c r="H421">
        <v>1.4825138999999999E-2</v>
      </c>
      <c r="I421">
        <v>2.9650277999999999E-2</v>
      </c>
      <c r="J421">
        <v>0</v>
      </c>
      <c r="L421">
        <v>4</v>
      </c>
      <c r="M421" t="s">
        <v>90</v>
      </c>
    </row>
    <row r="422" spans="5:13" x14ac:dyDescent="0.35">
      <c r="E422" t="s">
        <v>964</v>
      </c>
      <c r="F422" t="s">
        <v>222</v>
      </c>
      <c r="G422" t="s">
        <v>965</v>
      </c>
      <c r="H422">
        <v>1.4802427999999999E-2</v>
      </c>
      <c r="I422">
        <v>2.9604854999999999E-2</v>
      </c>
      <c r="J422">
        <v>0</v>
      </c>
      <c r="L422">
        <v>2</v>
      </c>
      <c r="M422" t="s">
        <v>91</v>
      </c>
    </row>
    <row r="423" spans="5:13" x14ac:dyDescent="0.35">
      <c r="E423" t="s">
        <v>966</v>
      </c>
      <c r="F423" t="s">
        <v>168</v>
      </c>
      <c r="G423" t="s">
        <v>967</v>
      </c>
      <c r="H423">
        <v>1.4746214000000001E-2</v>
      </c>
      <c r="I423">
        <v>2.9492427000000002E-2</v>
      </c>
      <c r="J423">
        <v>0</v>
      </c>
      <c r="L423">
        <v>1</v>
      </c>
      <c r="M423" t="s">
        <v>81</v>
      </c>
    </row>
    <row r="424" spans="5:13" x14ac:dyDescent="0.35">
      <c r="E424" t="s">
        <v>968</v>
      </c>
      <c r="F424" t="s">
        <v>141</v>
      </c>
      <c r="G424" t="s">
        <v>969</v>
      </c>
      <c r="H424">
        <v>1.4673398000000001E-2</v>
      </c>
      <c r="I424">
        <v>2.9346797000000001E-2</v>
      </c>
      <c r="J424">
        <v>0</v>
      </c>
      <c r="L424">
        <v>2</v>
      </c>
      <c r="M424" t="s">
        <v>90</v>
      </c>
    </row>
    <row r="425" spans="5:13" x14ac:dyDescent="0.35">
      <c r="E425" t="s">
        <v>970</v>
      </c>
      <c r="F425" t="s">
        <v>222</v>
      </c>
      <c r="G425" t="s">
        <v>971</v>
      </c>
      <c r="H425">
        <v>1.4624674000000001E-2</v>
      </c>
      <c r="I425">
        <v>2.9249348000000001E-2</v>
      </c>
      <c r="J425">
        <v>0</v>
      </c>
      <c r="L425">
        <v>1</v>
      </c>
      <c r="M425" t="s">
        <v>91</v>
      </c>
    </row>
    <row r="426" spans="5:13" x14ac:dyDescent="0.35">
      <c r="E426" t="s">
        <v>972</v>
      </c>
      <c r="F426" t="s">
        <v>215</v>
      </c>
      <c r="G426" t="s">
        <v>973</v>
      </c>
      <c r="H426">
        <v>1.4479570000000001E-2</v>
      </c>
      <c r="I426">
        <v>2.8959138999999998E-2</v>
      </c>
      <c r="J426">
        <v>0</v>
      </c>
      <c r="L426">
        <v>3</v>
      </c>
      <c r="M426" t="s">
        <v>85</v>
      </c>
    </row>
    <row r="427" spans="5:13" x14ac:dyDescent="0.35">
      <c r="E427" t="s">
        <v>974</v>
      </c>
      <c r="F427" t="s">
        <v>136</v>
      </c>
      <c r="G427" t="s">
        <v>56</v>
      </c>
      <c r="H427">
        <v>1.4320668E-2</v>
      </c>
      <c r="I427">
        <v>2.8641335E-2</v>
      </c>
      <c r="J427">
        <v>0</v>
      </c>
      <c r="L427">
        <v>5</v>
      </c>
      <c r="M427" t="s">
        <v>97</v>
      </c>
    </row>
    <row r="428" spans="5:13" x14ac:dyDescent="0.35">
      <c r="E428" t="s">
        <v>975</v>
      </c>
      <c r="F428" t="s">
        <v>215</v>
      </c>
      <c r="G428" t="s">
        <v>976</v>
      </c>
      <c r="H428">
        <v>1.4199117000000001E-2</v>
      </c>
      <c r="I428">
        <v>2.8398232999999998E-2</v>
      </c>
      <c r="J428">
        <v>0</v>
      </c>
      <c r="L428">
        <v>2</v>
      </c>
      <c r="M428" t="s">
        <v>85</v>
      </c>
    </row>
    <row r="429" spans="5:13" x14ac:dyDescent="0.35">
      <c r="E429" t="s">
        <v>977</v>
      </c>
      <c r="F429" t="s">
        <v>222</v>
      </c>
      <c r="G429" t="s">
        <v>978</v>
      </c>
      <c r="H429">
        <v>1.3938782E-2</v>
      </c>
      <c r="I429">
        <v>2.7877564000000001E-2</v>
      </c>
      <c r="J429">
        <v>0</v>
      </c>
      <c r="L429">
        <v>1</v>
      </c>
      <c r="M429" t="s">
        <v>91</v>
      </c>
    </row>
    <row r="430" spans="5:13" x14ac:dyDescent="0.35">
      <c r="E430" t="s">
        <v>979</v>
      </c>
      <c r="F430" t="s">
        <v>141</v>
      </c>
      <c r="G430" t="s">
        <v>980</v>
      </c>
      <c r="H430">
        <v>1.364449E-2</v>
      </c>
      <c r="I430">
        <v>2.7288979000000001E-2</v>
      </c>
      <c r="J430">
        <v>0</v>
      </c>
      <c r="L430">
        <v>4</v>
      </c>
      <c r="M430" t="s">
        <v>90</v>
      </c>
    </row>
    <row r="431" spans="5:13" x14ac:dyDescent="0.35">
      <c r="E431" t="s">
        <v>981</v>
      </c>
      <c r="F431" t="s">
        <v>183</v>
      </c>
      <c r="G431" t="s">
        <v>4</v>
      </c>
      <c r="H431">
        <v>1.3594972E-2</v>
      </c>
      <c r="I431">
        <v>2.7189944000000001E-2</v>
      </c>
      <c r="J431">
        <v>0</v>
      </c>
      <c r="L431">
        <v>4</v>
      </c>
      <c r="M431" t="s">
        <v>84</v>
      </c>
    </row>
    <row r="432" spans="5:13" x14ac:dyDescent="0.35">
      <c r="E432" t="s">
        <v>982</v>
      </c>
      <c r="F432" t="s">
        <v>168</v>
      </c>
      <c r="G432" t="s">
        <v>983</v>
      </c>
      <c r="H432">
        <v>1.3561340999999999E-2</v>
      </c>
      <c r="I432">
        <v>2.7122680999999999E-2</v>
      </c>
      <c r="J432">
        <v>0</v>
      </c>
      <c r="L432">
        <v>4</v>
      </c>
      <c r="M432" t="s">
        <v>80</v>
      </c>
    </row>
    <row r="433" spans="5:13" x14ac:dyDescent="0.35">
      <c r="E433" t="s">
        <v>984</v>
      </c>
      <c r="F433" t="s">
        <v>141</v>
      </c>
      <c r="G433" t="s">
        <v>985</v>
      </c>
      <c r="H433">
        <v>1.3340299E-2</v>
      </c>
      <c r="I433">
        <v>2.6680598E-2</v>
      </c>
      <c r="J433">
        <v>0</v>
      </c>
      <c r="L433">
        <v>3</v>
      </c>
      <c r="M433" t="s">
        <v>90</v>
      </c>
    </row>
    <row r="434" spans="5:13" x14ac:dyDescent="0.35">
      <c r="E434" t="s">
        <v>986</v>
      </c>
      <c r="F434" t="s">
        <v>161</v>
      </c>
      <c r="G434" t="s">
        <v>987</v>
      </c>
      <c r="H434">
        <v>1.3319594000000001E-2</v>
      </c>
      <c r="I434">
        <v>2.6639189000000001E-2</v>
      </c>
      <c r="J434">
        <v>0</v>
      </c>
      <c r="L434">
        <v>4</v>
      </c>
      <c r="M434" t="s">
        <v>79</v>
      </c>
    </row>
    <row r="435" spans="5:13" x14ac:dyDescent="0.35">
      <c r="E435" t="s">
        <v>988</v>
      </c>
      <c r="F435" t="s">
        <v>215</v>
      </c>
      <c r="G435" t="s">
        <v>989</v>
      </c>
      <c r="H435">
        <v>1.2931651000000001E-2</v>
      </c>
      <c r="I435">
        <v>2.5863303000000001E-2</v>
      </c>
      <c r="J435">
        <v>0</v>
      </c>
      <c r="L435">
        <v>4</v>
      </c>
      <c r="M435" t="s">
        <v>85</v>
      </c>
    </row>
    <row r="436" spans="5:13" x14ac:dyDescent="0.35">
      <c r="E436" t="s">
        <v>990</v>
      </c>
      <c r="F436" t="s">
        <v>183</v>
      </c>
      <c r="G436" t="s">
        <v>991</v>
      </c>
      <c r="H436">
        <v>1.2860646999999999E-2</v>
      </c>
      <c r="I436">
        <v>2.5721292999999999E-2</v>
      </c>
      <c r="J436">
        <v>0</v>
      </c>
      <c r="L436">
        <v>3</v>
      </c>
      <c r="M436" t="s">
        <v>94</v>
      </c>
    </row>
    <row r="437" spans="5:13" x14ac:dyDescent="0.35">
      <c r="E437" t="s">
        <v>992</v>
      </c>
      <c r="F437" t="s">
        <v>136</v>
      </c>
      <c r="G437" t="s">
        <v>993</v>
      </c>
      <c r="H437">
        <v>1.2747428999999999E-2</v>
      </c>
      <c r="I437">
        <v>2.5494859000000002E-2</v>
      </c>
      <c r="J437">
        <v>0</v>
      </c>
      <c r="L437">
        <v>3</v>
      </c>
      <c r="M437" t="s">
        <v>79</v>
      </c>
    </row>
    <row r="438" spans="5:13" x14ac:dyDescent="0.35">
      <c r="E438" t="s">
        <v>994</v>
      </c>
      <c r="F438" t="s">
        <v>153</v>
      </c>
      <c r="G438" t="s">
        <v>995</v>
      </c>
      <c r="H438">
        <v>1.2691776E-2</v>
      </c>
      <c r="I438">
        <v>2.5383553E-2</v>
      </c>
      <c r="J438">
        <v>0</v>
      </c>
      <c r="L438">
        <v>3</v>
      </c>
      <c r="M438" t="s">
        <v>84</v>
      </c>
    </row>
    <row r="439" spans="5:13" x14ac:dyDescent="0.35">
      <c r="E439" t="s">
        <v>996</v>
      </c>
      <c r="F439" t="s">
        <v>136</v>
      </c>
      <c r="G439" t="s">
        <v>997</v>
      </c>
      <c r="H439">
        <v>1.2457642E-2</v>
      </c>
      <c r="I439">
        <v>2.4915284999999999E-2</v>
      </c>
      <c r="J439">
        <v>0</v>
      </c>
      <c r="L439">
        <v>2</v>
      </c>
      <c r="M439" t="s">
        <v>83</v>
      </c>
    </row>
    <row r="440" spans="5:13" x14ac:dyDescent="0.35">
      <c r="E440" t="s">
        <v>998</v>
      </c>
      <c r="F440" t="s">
        <v>168</v>
      </c>
      <c r="G440" t="s">
        <v>999</v>
      </c>
      <c r="H440">
        <v>1.2336114E-2</v>
      </c>
      <c r="I440">
        <v>2.4672228000000001E-2</v>
      </c>
      <c r="J440">
        <v>0</v>
      </c>
      <c r="L440">
        <v>2</v>
      </c>
      <c r="M440" t="s">
        <v>81</v>
      </c>
    </row>
    <row r="441" spans="5:13" x14ac:dyDescent="0.35">
      <c r="E441" t="s">
        <v>1000</v>
      </c>
      <c r="F441" t="s">
        <v>156</v>
      </c>
      <c r="G441" t="s">
        <v>1001</v>
      </c>
      <c r="H441">
        <v>1.2260201E-2</v>
      </c>
      <c r="I441">
        <v>2.4520403E-2</v>
      </c>
      <c r="J441">
        <v>0</v>
      </c>
      <c r="L441">
        <v>1</v>
      </c>
      <c r="M441" t="s">
        <v>82</v>
      </c>
    </row>
    <row r="442" spans="5:13" x14ac:dyDescent="0.35">
      <c r="E442" t="s">
        <v>1002</v>
      </c>
      <c r="F442" t="s">
        <v>141</v>
      </c>
      <c r="G442" t="s">
        <v>1003</v>
      </c>
      <c r="H442">
        <v>1.2241139999999999E-2</v>
      </c>
      <c r="I442">
        <v>2.4482279999999999E-2</v>
      </c>
      <c r="J442">
        <v>0</v>
      </c>
      <c r="L442">
        <v>2</v>
      </c>
      <c r="M442" t="s">
        <v>90</v>
      </c>
    </row>
    <row r="443" spans="5:13" x14ac:dyDescent="0.35">
      <c r="E443" t="s">
        <v>1004</v>
      </c>
      <c r="F443" t="s">
        <v>215</v>
      </c>
      <c r="G443" t="s">
        <v>1005</v>
      </c>
      <c r="H443">
        <v>1.2229191E-2</v>
      </c>
      <c r="I443">
        <v>2.4458383E-2</v>
      </c>
      <c r="J443">
        <v>0</v>
      </c>
      <c r="L443">
        <v>3</v>
      </c>
      <c r="M443" t="s">
        <v>86</v>
      </c>
    </row>
    <row r="444" spans="5:13" x14ac:dyDescent="0.35">
      <c r="E444" t="s">
        <v>1006</v>
      </c>
      <c r="F444" t="s">
        <v>215</v>
      </c>
      <c r="G444" t="s">
        <v>1007</v>
      </c>
      <c r="H444">
        <v>1.2213026E-2</v>
      </c>
      <c r="I444">
        <v>2.4426051000000001E-2</v>
      </c>
      <c r="J444">
        <v>0</v>
      </c>
      <c r="L444">
        <v>2</v>
      </c>
      <c r="M444" t="s">
        <v>86</v>
      </c>
    </row>
    <row r="445" spans="5:13" x14ac:dyDescent="0.35">
      <c r="E445" t="s">
        <v>1008</v>
      </c>
      <c r="F445" t="s">
        <v>183</v>
      </c>
      <c r="G445" t="s">
        <v>1009</v>
      </c>
      <c r="H445">
        <v>1.2110256999999999E-2</v>
      </c>
      <c r="I445">
        <v>2.4220513999999999E-2</v>
      </c>
      <c r="J445">
        <v>0</v>
      </c>
      <c r="L445">
        <v>4</v>
      </c>
      <c r="M445" t="s">
        <v>94</v>
      </c>
    </row>
    <row r="446" spans="5:13" x14ac:dyDescent="0.35">
      <c r="E446" t="s">
        <v>1010</v>
      </c>
      <c r="F446" t="s">
        <v>168</v>
      </c>
      <c r="G446" t="s">
        <v>1011</v>
      </c>
      <c r="H446">
        <v>1.1733955000000001E-2</v>
      </c>
      <c r="I446">
        <v>2.3467910000000002E-2</v>
      </c>
      <c r="J446">
        <v>0</v>
      </c>
      <c r="L446">
        <v>2</v>
      </c>
      <c r="M446" t="s">
        <v>80</v>
      </c>
    </row>
    <row r="447" spans="5:13" x14ac:dyDescent="0.35">
      <c r="E447" t="s">
        <v>1012</v>
      </c>
      <c r="F447" t="s">
        <v>215</v>
      </c>
      <c r="G447" t="s">
        <v>1013</v>
      </c>
      <c r="H447">
        <v>1.1630398E-2</v>
      </c>
      <c r="I447">
        <v>2.3260796E-2</v>
      </c>
      <c r="J447">
        <v>0</v>
      </c>
      <c r="L447">
        <v>4</v>
      </c>
      <c r="M447" t="s">
        <v>85</v>
      </c>
    </row>
    <row r="448" spans="5:13" x14ac:dyDescent="0.35">
      <c r="E448" t="s">
        <v>1014</v>
      </c>
      <c r="F448" t="s">
        <v>153</v>
      </c>
      <c r="G448" t="s">
        <v>1015</v>
      </c>
      <c r="H448">
        <v>1.1556489E-2</v>
      </c>
      <c r="I448">
        <v>2.3112977E-2</v>
      </c>
      <c r="J448">
        <v>0</v>
      </c>
      <c r="L448">
        <v>4</v>
      </c>
      <c r="M448" t="s">
        <v>84</v>
      </c>
    </row>
    <row r="449" spans="5:13" x14ac:dyDescent="0.35">
      <c r="E449" t="s">
        <v>1016</v>
      </c>
      <c r="F449" t="s">
        <v>215</v>
      </c>
      <c r="G449" t="s">
        <v>1017</v>
      </c>
      <c r="H449">
        <v>1.1555638999999999E-2</v>
      </c>
      <c r="I449">
        <v>2.3111278999999998E-2</v>
      </c>
      <c r="J449">
        <v>0</v>
      </c>
      <c r="L449">
        <v>2</v>
      </c>
      <c r="M449" t="s">
        <v>85</v>
      </c>
    </row>
    <row r="450" spans="5:13" x14ac:dyDescent="0.35">
      <c r="E450" t="s">
        <v>1018</v>
      </c>
      <c r="F450" t="s">
        <v>168</v>
      </c>
      <c r="G450" t="s">
        <v>61</v>
      </c>
      <c r="H450">
        <v>1.1433141000000001E-2</v>
      </c>
      <c r="I450">
        <v>2.2866282000000002E-2</v>
      </c>
      <c r="J450">
        <v>0</v>
      </c>
      <c r="L450">
        <v>5</v>
      </c>
      <c r="M450" t="s">
        <v>96</v>
      </c>
    </row>
    <row r="451" spans="5:13" x14ac:dyDescent="0.35">
      <c r="E451" t="s">
        <v>1019</v>
      </c>
      <c r="F451" t="s">
        <v>136</v>
      </c>
      <c r="G451" t="s">
        <v>1020</v>
      </c>
      <c r="H451">
        <v>1.1378057E-2</v>
      </c>
      <c r="I451">
        <v>2.2756114000000001E-2</v>
      </c>
      <c r="J451">
        <v>0</v>
      </c>
      <c r="L451">
        <v>1</v>
      </c>
      <c r="M451" t="s">
        <v>97</v>
      </c>
    </row>
    <row r="452" spans="5:13" x14ac:dyDescent="0.35">
      <c r="E452" t="s">
        <v>1021</v>
      </c>
      <c r="F452" t="s">
        <v>161</v>
      </c>
      <c r="G452" t="s">
        <v>1022</v>
      </c>
      <c r="H452">
        <v>1.1320251E-2</v>
      </c>
      <c r="I452">
        <v>2.2640502E-2</v>
      </c>
      <c r="J452">
        <v>0</v>
      </c>
      <c r="L452">
        <v>3</v>
      </c>
      <c r="M452" t="s">
        <v>88</v>
      </c>
    </row>
    <row r="453" spans="5:13" x14ac:dyDescent="0.35">
      <c r="E453" t="s">
        <v>1023</v>
      </c>
      <c r="F453" t="s">
        <v>161</v>
      </c>
      <c r="G453" t="s">
        <v>1024</v>
      </c>
      <c r="H453">
        <v>1.1238949999999999E-2</v>
      </c>
      <c r="I453">
        <v>2.2477899999999999E-2</v>
      </c>
      <c r="J453">
        <v>0</v>
      </c>
      <c r="L453">
        <v>1</v>
      </c>
      <c r="M453" t="s">
        <v>88</v>
      </c>
    </row>
    <row r="454" spans="5:13" x14ac:dyDescent="0.35">
      <c r="E454" t="s">
        <v>1025</v>
      </c>
      <c r="F454" t="s">
        <v>276</v>
      </c>
      <c r="G454" t="s">
        <v>1026</v>
      </c>
      <c r="H454">
        <v>1.1158781E-2</v>
      </c>
      <c r="I454">
        <v>2.2317561E-2</v>
      </c>
      <c r="J454">
        <v>0</v>
      </c>
      <c r="L454">
        <v>4</v>
      </c>
      <c r="M454" t="s">
        <v>87</v>
      </c>
    </row>
    <row r="455" spans="5:13" x14ac:dyDescent="0.35">
      <c r="E455" t="s">
        <v>1027</v>
      </c>
      <c r="F455" t="s">
        <v>153</v>
      </c>
      <c r="G455" t="s">
        <v>1028</v>
      </c>
      <c r="H455">
        <v>1.1086334999999999E-2</v>
      </c>
      <c r="I455">
        <v>2.2172669999999998E-2</v>
      </c>
      <c r="J455">
        <v>0</v>
      </c>
      <c r="L455">
        <v>2</v>
      </c>
      <c r="M455" t="s">
        <v>84</v>
      </c>
    </row>
    <row r="456" spans="5:13" x14ac:dyDescent="0.35">
      <c r="E456" t="s">
        <v>1029</v>
      </c>
      <c r="F456" t="s">
        <v>168</v>
      </c>
      <c r="G456" t="s">
        <v>1030</v>
      </c>
      <c r="H456">
        <v>1.0920605999999999E-2</v>
      </c>
      <c r="I456">
        <v>2.1841210999999999E-2</v>
      </c>
      <c r="J456">
        <v>0</v>
      </c>
      <c r="L456">
        <v>1</v>
      </c>
      <c r="M456" t="s">
        <v>81</v>
      </c>
    </row>
    <row r="457" spans="5:13" x14ac:dyDescent="0.35">
      <c r="E457" t="s">
        <v>1031</v>
      </c>
      <c r="F457" t="s">
        <v>141</v>
      </c>
      <c r="G457" t="s">
        <v>1032</v>
      </c>
      <c r="H457">
        <v>1.0880937E-2</v>
      </c>
      <c r="I457">
        <v>2.1761875E-2</v>
      </c>
      <c r="J457">
        <v>0</v>
      </c>
      <c r="L457">
        <v>2</v>
      </c>
      <c r="M457" t="s">
        <v>90</v>
      </c>
    </row>
    <row r="458" spans="5:13" x14ac:dyDescent="0.35">
      <c r="E458" t="s">
        <v>1033</v>
      </c>
      <c r="F458" t="s">
        <v>156</v>
      </c>
      <c r="G458" t="s">
        <v>1034</v>
      </c>
      <c r="H458">
        <v>1.0845274E-2</v>
      </c>
      <c r="I458">
        <v>2.1690548E-2</v>
      </c>
      <c r="J458">
        <v>0</v>
      </c>
      <c r="L458">
        <v>3</v>
      </c>
      <c r="M458" t="s">
        <v>82</v>
      </c>
    </row>
    <row r="459" spans="5:13" x14ac:dyDescent="0.35">
      <c r="E459" t="s">
        <v>1035</v>
      </c>
      <c r="F459" t="s">
        <v>222</v>
      </c>
      <c r="G459" t="s">
        <v>1036</v>
      </c>
      <c r="H459">
        <v>1.0837578E-2</v>
      </c>
      <c r="I459">
        <v>2.1675155000000002E-2</v>
      </c>
      <c r="J459">
        <v>0</v>
      </c>
      <c r="L459">
        <v>1</v>
      </c>
      <c r="M459" t="s">
        <v>91</v>
      </c>
    </row>
    <row r="460" spans="5:13" x14ac:dyDescent="0.35">
      <c r="E460" t="s">
        <v>1037</v>
      </c>
      <c r="F460" t="s">
        <v>168</v>
      </c>
      <c r="G460" t="s">
        <v>1038</v>
      </c>
      <c r="H460">
        <v>1.0782874E-2</v>
      </c>
      <c r="I460">
        <v>2.1565747999999999E-2</v>
      </c>
      <c r="J460">
        <v>0</v>
      </c>
      <c r="L460">
        <v>3</v>
      </c>
      <c r="M460" t="s">
        <v>81</v>
      </c>
    </row>
    <row r="461" spans="5:13" x14ac:dyDescent="0.35">
      <c r="E461" t="s">
        <v>1039</v>
      </c>
      <c r="F461" t="s">
        <v>183</v>
      </c>
      <c r="G461" t="s">
        <v>66</v>
      </c>
      <c r="H461">
        <v>1.0746729999999999E-2</v>
      </c>
      <c r="I461">
        <v>2.1493458999999999E-2</v>
      </c>
      <c r="J461">
        <v>0</v>
      </c>
      <c r="L461">
        <v>4</v>
      </c>
      <c r="M461" t="s">
        <v>94</v>
      </c>
    </row>
    <row r="462" spans="5:13" x14ac:dyDescent="0.35">
      <c r="E462" t="s">
        <v>1040</v>
      </c>
      <c r="F462" t="s">
        <v>183</v>
      </c>
      <c r="G462" t="s">
        <v>1041</v>
      </c>
      <c r="H462">
        <v>1.0723302000000001E-2</v>
      </c>
      <c r="I462">
        <v>2.1446605000000001E-2</v>
      </c>
      <c r="J462">
        <v>0</v>
      </c>
      <c r="L462">
        <v>1</v>
      </c>
      <c r="M462" t="s">
        <v>94</v>
      </c>
    </row>
    <row r="463" spans="5:13" x14ac:dyDescent="0.35">
      <c r="E463" t="s">
        <v>1042</v>
      </c>
      <c r="F463" t="s">
        <v>161</v>
      </c>
      <c r="G463" t="s">
        <v>1043</v>
      </c>
      <c r="H463">
        <v>1.0640726E-2</v>
      </c>
      <c r="I463">
        <v>2.1281451999999999E-2</v>
      </c>
      <c r="J463">
        <v>0</v>
      </c>
      <c r="L463">
        <v>4</v>
      </c>
      <c r="M463" t="s">
        <v>88</v>
      </c>
    </row>
    <row r="464" spans="5:13" x14ac:dyDescent="0.35">
      <c r="E464" t="s">
        <v>1044</v>
      </c>
      <c r="F464" t="s">
        <v>141</v>
      </c>
      <c r="G464" t="s">
        <v>1045</v>
      </c>
      <c r="H464">
        <v>1.0369839E-2</v>
      </c>
      <c r="I464">
        <v>2.0739678000000001E-2</v>
      </c>
      <c r="J464">
        <v>0</v>
      </c>
      <c r="L464">
        <v>3</v>
      </c>
      <c r="M464" t="s">
        <v>90</v>
      </c>
    </row>
    <row r="465" spans="5:13" x14ac:dyDescent="0.35">
      <c r="E465" t="s">
        <v>1046</v>
      </c>
      <c r="F465" t="s">
        <v>215</v>
      </c>
      <c r="G465" t="s">
        <v>1047</v>
      </c>
      <c r="H465">
        <v>1.0339816999999999E-2</v>
      </c>
      <c r="I465">
        <v>2.0679633999999999E-2</v>
      </c>
      <c r="J465">
        <v>0</v>
      </c>
      <c r="L465">
        <v>2</v>
      </c>
      <c r="M465" t="s">
        <v>93</v>
      </c>
    </row>
    <row r="466" spans="5:13" x14ac:dyDescent="0.35">
      <c r="E466" t="s">
        <v>1048</v>
      </c>
      <c r="F466" t="s">
        <v>156</v>
      </c>
      <c r="G466" t="s">
        <v>1049</v>
      </c>
      <c r="H466">
        <v>1.0262067E-2</v>
      </c>
      <c r="I466">
        <v>2.0524134999999999E-2</v>
      </c>
      <c r="J466">
        <v>0</v>
      </c>
      <c r="L466">
        <v>1</v>
      </c>
      <c r="M466" t="s">
        <v>82</v>
      </c>
    </row>
    <row r="467" spans="5:13" x14ac:dyDescent="0.35">
      <c r="E467" t="s">
        <v>1050</v>
      </c>
      <c r="F467" t="s">
        <v>136</v>
      </c>
      <c r="G467" t="s">
        <v>1051</v>
      </c>
      <c r="H467">
        <v>1.0172495E-2</v>
      </c>
      <c r="I467">
        <v>2.034499E-2</v>
      </c>
      <c r="J467">
        <v>0</v>
      </c>
      <c r="L467">
        <v>3</v>
      </c>
      <c r="M467" t="s">
        <v>79</v>
      </c>
    </row>
    <row r="468" spans="5:13" x14ac:dyDescent="0.35">
      <c r="E468" t="s">
        <v>1052</v>
      </c>
      <c r="F468" t="s">
        <v>168</v>
      </c>
      <c r="G468" t="s">
        <v>1053</v>
      </c>
      <c r="H468">
        <v>1.0085462E-2</v>
      </c>
      <c r="I468">
        <v>2.0170924E-2</v>
      </c>
      <c r="J468">
        <v>0</v>
      </c>
      <c r="L468">
        <v>1</v>
      </c>
      <c r="M468" t="s">
        <v>96</v>
      </c>
    </row>
    <row r="469" spans="5:13" x14ac:dyDescent="0.35">
      <c r="E469" t="s">
        <v>1054</v>
      </c>
      <c r="F469" t="s">
        <v>168</v>
      </c>
      <c r="G469" t="s">
        <v>1055</v>
      </c>
      <c r="H469">
        <v>9.9742930000000004E-3</v>
      </c>
      <c r="I469">
        <v>1.9948585000000001E-2</v>
      </c>
      <c r="J469">
        <v>0</v>
      </c>
      <c r="L469">
        <v>5</v>
      </c>
      <c r="M469" t="s">
        <v>80</v>
      </c>
    </row>
    <row r="470" spans="5:13" x14ac:dyDescent="0.35">
      <c r="E470" t="s">
        <v>1056</v>
      </c>
      <c r="F470" t="s">
        <v>276</v>
      </c>
      <c r="G470" t="s">
        <v>1057</v>
      </c>
      <c r="H470">
        <v>9.7447409999999995E-3</v>
      </c>
      <c r="I470">
        <v>1.9489482999999998E-2</v>
      </c>
      <c r="J470">
        <v>0</v>
      </c>
      <c r="L470">
        <v>3</v>
      </c>
      <c r="M470" t="s">
        <v>87</v>
      </c>
    </row>
    <row r="471" spans="5:13" x14ac:dyDescent="0.35">
      <c r="E471" t="s">
        <v>1058</v>
      </c>
      <c r="F471" t="s">
        <v>215</v>
      </c>
      <c r="G471" t="s">
        <v>29</v>
      </c>
      <c r="H471">
        <v>9.4612110000000006E-3</v>
      </c>
      <c r="I471">
        <v>1.8922422000000001E-2</v>
      </c>
      <c r="J471">
        <v>0</v>
      </c>
      <c r="L471">
        <v>5</v>
      </c>
      <c r="M471" t="s">
        <v>93</v>
      </c>
    </row>
    <row r="472" spans="5:13" x14ac:dyDescent="0.35">
      <c r="E472" t="s">
        <v>1059</v>
      </c>
      <c r="F472" t="s">
        <v>153</v>
      </c>
      <c r="G472" t="s">
        <v>1060</v>
      </c>
      <c r="H472">
        <v>9.4249810000000007E-3</v>
      </c>
      <c r="I472">
        <v>1.8849962000000001E-2</v>
      </c>
      <c r="J472">
        <v>0</v>
      </c>
      <c r="L472">
        <v>1</v>
      </c>
      <c r="M472" t="s">
        <v>84</v>
      </c>
    </row>
    <row r="473" spans="5:13" x14ac:dyDescent="0.35">
      <c r="E473" t="s">
        <v>1061</v>
      </c>
      <c r="F473" t="s">
        <v>222</v>
      </c>
      <c r="G473" t="s">
        <v>37</v>
      </c>
      <c r="H473">
        <v>9.4211650000000004E-3</v>
      </c>
      <c r="I473">
        <v>1.8842330000000001E-2</v>
      </c>
      <c r="J473">
        <v>0</v>
      </c>
      <c r="L473">
        <v>5</v>
      </c>
      <c r="M473" t="s">
        <v>91</v>
      </c>
    </row>
    <row r="474" spans="5:13" x14ac:dyDescent="0.35">
      <c r="E474" t="s">
        <v>1062</v>
      </c>
      <c r="F474" t="s">
        <v>222</v>
      </c>
      <c r="G474" t="s">
        <v>1063</v>
      </c>
      <c r="H474">
        <v>9.3836340000000001E-3</v>
      </c>
      <c r="I474">
        <v>1.8767268E-2</v>
      </c>
      <c r="J474">
        <v>0</v>
      </c>
      <c r="L474">
        <v>1</v>
      </c>
      <c r="M474" t="s">
        <v>91</v>
      </c>
    </row>
    <row r="475" spans="5:13" x14ac:dyDescent="0.35">
      <c r="E475" t="s">
        <v>1064</v>
      </c>
      <c r="F475" t="s">
        <v>153</v>
      </c>
      <c r="G475" t="s">
        <v>1065</v>
      </c>
      <c r="H475">
        <v>9.1922400000000008E-3</v>
      </c>
      <c r="I475">
        <v>1.8384480000000002E-2</v>
      </c>
      <c r="J475">
        <v>0</v>
      </c>
      <c r="L475">
        <v>3</v>
      </c>
      <c r="M475" t="s">
        <v>84</v>
      </c>
    </row>
    <row r="476" spans="5:13" x14ac:dyDescent="0.35">
      <c r="E476" t="s">
        <v>1066</v>
      </c>
      <c r="F476" t="s">
        <v>168</v>
      </c>
      <c r="G476" t="s">
        <v>1067</v>
      </c>
      <c r="H476">
        <v>9.1454329999999997E-3</v>
      </c>
      <c r="I476">
        <v>1.8290865E-2</v>
      </c>
      <c r="J476">
        <v>0</v>
      </c>
      <c r="L476">
        <v>3</v>
      </c>
      <c r="M476" t="s">
        <v>81</v>
      </c>
    </row>
    <row r="477" spans="5:13" x14ac:dyDescent="0.35">
      <c r="E477" t="s">
        <v>1068</v>
      </c>
      <c r="F477" t="s">
        <v>183</v>
      </c>
      <c r="G477" t="s">
        <v>1069</v>
      </c>
      <c r="H477">
        <v>8.9854119999999999E-3</v>
      </c>
      <c r="I477">
        <v>1.7970824999999999E-2</v>
      </c>
      <c r="J477">
        <v>0</v>
      </c>
      <c r="L477">
        <v>4</v>
      </c>
      <c r="M477" t="s">
        <v>94</v>
      </c>
    </row>
    <row r="478" spans="5:13" x14ac:dyDescent="0.35">
      <c r="E478" t="s">
        <v>1070</v>
      </c>
      <c r="F478" t="s">
        <v>168</v>
      </c>
      <c r="G478" t="s">
        <v>1071</v>
      </c>
      <c r="H478">
        <v>8.8060139999999992E-3</v>
      </c>
      <c r="I478">
        <v>1.7612027999999998E-2</v>
      </c>
      <c r="J478">
        <v>0</v>
      </c>
      <c r="L478">
        <v>5</v>
      </c>
      <c r="M478" t="s">
        <v>80</v>
      </c>
    </row>
    <row r="479" spans="5:13" x14ac:dyDescent="0.35">
      <c r="E479" t="s">
        <v>1072</v>
      </c>
      <c r="F479" t="s">
        <v>136</v>
      </c>
      <c r="G479" t="s">
        <v>1073</v>
      </c>
      <c r="H479">
        <v>8.6810299999999993E-3</v>
      </c>
      <c r="I479">
        <v>1.7362059999999999E-2</v>
      </c>
      <c r="J479">
        <v>0</v>
      </c>
      <c r="L479">
        <v>3</v>
      </c>
      <c r="M479" t="s">
        <v>97</v>
      </c>
    </row>
    <row r="480" spans="5:13" x14ac:dyDescent="0.35">
      <c r="E480" t="s">
        <v>1074</v>
      </c>
      <c r="F480" t="s">
        <v>161</v>
      </c>
      <c r="G480" t="s">
        <v>1075</v>
      </c>
      <c r="H480">
        <v>8.5464400000000006E-3</v>
      </c>
      <c r="I480">
        <v>1.7092880000000001E-2</v>
      </c>
      <c r="J480">
        <v>0</v>
      </c>
      <c r="L480">
        <v>5</v>
      </c>
      <c r="M480" t="s">
        <v>98</v>
      </c>
    </row>
    <row r="481" spans="5:13" x14ac:dyDescent="0.35">
      <c r="E481" t="s">
        <v>1076</v>
      </c>
      <c r="F481" t="s">
        <v>183</v>
      </c>
      <c r="G481" t="s">
        <v>1077</v>
      </c>
      <c r="H481">
        <v>8.307221E-3</v>
      </c>
      <c r="I481">
        <v>1.6614442E-2</v>
      </c>
      <c r="J481">
        <v>0</v>
      </c>
      <c r="L481">
        <v>3</v>
      </c>
      <c r="M481" t="s">
        <v>94</v>
      </c>
    </row>
    <row r="482" spans="5:13" x14ac:dyDescent="0.35">
      <c r="E482" t="s">
        <v>1078</v>
      </c>
      <c r="F482" t="s">
        <v>215</v>
      </c>
      <c r="G482" t="s">
        <v>1079</v>
      </c>
      <c r="H482">
        <v>8.2709410000000004E-3</v>
      </c>
      <c r="I482">
        <v>1.6541882000000001E-2</v>
      </c>
      <c r="J482">
        <v>0</v>
      </c>
      <c r="L482">
        <v>3</v>
      </c>
      <c r="M482" t="s">
        <v>85</v>
      </c>
    </row>
    <row r="483" spans="5:13" x14ac:dyDescent="0.35">
      <c r="E483" t="s">
        <v>1080</v>
      </c>
      <c r="F483" t="s">
        <v>215</v>
      </c>
      <c r="G483" t="s">
        <v>1081</v>
      </c>
      <c r="H483">
        <v>8.2570360000000006E-3</v>
      </c>
      <c r="I483">
        <v>1.6514073000000001E-2</v>
      </c>
      <c r="J483">
        <v>0</v>
      </c>
      <c r="L483">
        <v>3</v>
      </c>
      <c r="M483" t="s">
        <v>85</v>
      </c>
    </row>
    <row r="484" spans="5:13" x14ac:dyDescent="0.35">
      <c r="E484" t="s">
        <v>1082</v>
      </c>
      <c r="F484" t="s">
        <v>153</v>
      </c>
      <c r="G484" t="s">
        <v>1083</v>
      </c>
      <c r="H484">
        <v>8.2446780000000001E-3</v>
      </c>
      <c r="I484">
        <v>1.6489356E-2</v>
      </c>
      <c r="J484">
        <v>0</v>
      </c>
      <c r="L484">
        <v>2</v>
      </c>
      <c r="M484" t="s">
        <v>99</v>
      </c>
    </row>
    <row r="485" spans="5:13" x14ac:dyDescent="0.35">
      <c r="E485" t="s">
        <v>1084</v>
      </c>
      <c r="F485" t="s">
        <v>215</v>
      </c>
      <c r="G485" t="s">
        <v>25</v>
      </c>
      <c r="H485">
        <v>8.2092689999999999E-3</v>
      </c>
      <c r="I485">
        <v>1.6418537E-2</v>
      </c>
      <c r="J485">
        <v>0</v>
      </c>
      <c r="L485">
        <v>5</v>
      </c>
      <c r="M485" t="s">
        <v>85</v>
      </c>
    </row>
    <row r="486" spans="5:13" x14ac:dyDescent="0.35">
      <c r="E486" t="s">
        <v>1085</v>
      </c>
      <c r="F486" t="s">
        <v>156</v>
      </c>
      <c r="G486" t="s">
        <v>1086</v>
      </c>
      <c r="H486">
        <v>8.1594079999999999E-3</v>
      </c>
      <c r="I486">
        <v>1.6318815E-2</v>
      </c>
      <c r="J486">
        <v>0</v>
      </c>
      <c r="L486">
        <v>1</v>
      </c>
      <c r="M486" t="s">
        <v>82</v>
      </c>
    </row>
    <row r="487" spans="5:13" x14ac:dyDescent="0.35">
      <c r="E487" t="s">
        <v>1087</v>
      </c>
      <c r="F487" t="s">
        <v>153</v>
      </c>
      <c r="G487" t="s">
        <v>1088</v>
      </c>
      <c r="H487">
        <v>8.0021129999999999E-3</v>
      </c>
      <c r="I487">
        <v>1.6004225E-2</v>
      </c>
      <c r="J487">
        <v>0</v>
      </c>
      <c r="L487">
        <v>3</v>
      </c>
      <c r="M487" t="s">
        <v>84</v>
      </c>
    </row>
    <row r="488" spans="5:13" x14ac:dyDescent="0.35">
      <c r="E488" t="s">
        <v>1089</v>
      </c>
      <c r="F488" t="s">
        <v>174</v>
      </c>
      <c r="G488" t="s">
        <v>1090</v>
      </c>
      <c r="H488">
        <v>7.924291E-3</v>
      </c>
      <c r="I488">
        <v>1.5848582E-2</v>
      </c>
      <c r="J488">
        <v>0</v>
      </c>
      <c r="L488">
        <v>1</v>
      </c>
      <c r="M488" t="s">
        <v>100</v>
      </c>
    </row>
    <row r="489" spans="5:13" x14ac:dyDescent="0.35">
      <c r="E489" t="s">
        <v>1091</v>
      </c>
      <c r="F489" t="s">
        <v>183</v>
      </c>
      <c r="G489" t="s">
        <v>72</v>
      </c>
      <c r="H489">
        <v>7.8337579999999997E-3</v>
      </c>
      <c r="I489">
        <v>1.5667515999999999E-2</v>
      </c>
      <c r="J489">
        <v>0</v>
      </c>
      <c r="L489">
        <v>5</v>
      </c>
      <c r="M489" t="s">
        <v>94</v>
      </c>
    </row>
    <row r="490" spans="5:13" x14ac:dyDescent="0.35">
      <c r="E490" t="s">
        <v>1092</v>
      </c>
      <c r="F490" t="s">
        <v>183</v>
      </c>
      <c r="G490" t="s">
        <v>1093</v>
      </c>
      <c r="H490">
        <v>7.7684609999999999E-3</v>
      </c>
      <c r="I490">
        <v>1.5536922E-2</v>
      </c>
      <c r="J490">
        <v>0</v>
      </c>
      <c r="L490">
        <v>4</v>
      </c>
      <c r="M490" t="s">
        <v>94</v>
      </c>
    </row>
    <row r="491" spans="5:13" x14ac:dyDescent="0.35">
      <c r="E491" t="s">
        <v>1094</v>
      </c>
      <c r="F491" t="s">
        <v>141</v>
      </c>
      <c r="G491" t="s">
        <v>1095</v>
      </c>
      <c r="H491">
        <v>7.7526339999999996E-3</v>
      </c>
      <c r="I491">
        <v>1.5505269E-2</v>
      </c>
      <c r="J491">
        <v>0</v>
      </c>
      <c r="L491">
        <v>3</v>
      </c>
      <c r="M491" t="s">
        <v>90</v>
      </c>
    </row>
    <row r="492" spans="5:13" x14ac:dyDescent="0.35">
      <c r="E492" t="s">
        <v>1096</v>
      </c>
      <c r="F492" t="s">
        <v>153</v>
      </c>
      <c r="G492" t="s">
        <v>1097</v>
      </c>
      <c r="H492">
        <v>7.6649109999999999E-3</v>
      </c>
      <c r="I492">
        <v>1.5329822E-2</v>
      </c>
      <c r="J492">
        <v>0</v>
      </c>
      <c r="L492">
        <v>4</v>
      </c>
      <c r="M492" t="s">
        <v>84</v>
      </c>
    </row>
    <row r="493" spans="5:13" x14ac:dyDescent="0.35">
      <c r="E493" t="s">
        <v>1098</v>
      </c>
      <c r="F493" t="s">
        <v>156</v>
      </c>
      <c r="G493" t="s">
        <v>1099</v>
      </c>
      <c r="H493">
        <v>7.3921050000000004E-3</v>
      </c>
      <c r="I493">
        <v>1.4784210000000001E-2</v>
      </c>
      <c r="J493">
        <v>0</v>
      </c>
      <c r="L493">
        <v>3</v>
      </c>
      <c r="M493" t="s">
        <v>82</v>
      </c>
    </row>
    <row r="494" spans="5:13" x14ac:dyDescent="0.35">
      <c r="E494" t="s">
        <v>1100</v>
      </c>
      <c r="F494" t="s">
        <v>161</v>
      </c>
      <c r="G494" t="s">
        <v>1101</v>
      </c>
      <c r="H494">
        <v>7.2617289999999998E-3</v>
      </c>
      <c r="I494">
        <v>1.4523458E-2</v>
      </c>
      <c r="J494">
        <v>0</v>
      </c>
      <c r="L494">
        <v>2</v>
      </c>
      <c r="M494" t="s">
        <v>98</v>
      </c>
    </row>
    <row r="495" spans="5:13" x14ac:dyDescent="0.35">
      <c r="E495" t="s">
        <v>1102</v>
      </c>
      <c r="F495" t="s">
        <v>168</v>
      </c>
      <c r="G495" t="s">
        <v>1103</v>
      </c>
      <c r="H495">
        <v>6.9952449999999998E-3</v>
      </c>
      <c r="I495">
        <v>1.399049E-2</v>
      </c>
      <c r="J495">
        <v>0</v>
      </c>
      <c r="L495">
        <v>2</v>
      </c>
      <c r="M495" t="s">
        <v>81</v>
      </c>
    </row>
    <row r="496" spans="5:13" x14ac:dyDescent="0.35">
      <c r="E496" t="s">
        <v>1104</v>
      </c>
      <c r="F496" t="s">
        <v>156</v>
      </c>
      <c r="G496" t="s">
        <v>1105</v>
      </c>
      <c r="H496">
        <v>6.7769950000000001E-3</v>
      </c>
      <c r="I496">
        <v>1.3553989000000001E-2</v>
      </c>
      <c r="J496">
        <v>0</v>
      </c>
      <c r="L496">
        <v>1</v>
      </c>
      <c r="M496" t="s">
        <v>82</v>
      </c>
    </row>
    <row r="497" spans="5:13" x14ac:dyDescent="0.35">
      <c r="E497" t="s">
        <v>1106</v>
      </c>
      <c r="F497" t="s">
        <v>168</v>
      </c>
      <c r="G497" t="s">
        <v>1107</v>
      </c>
      <c r="H497">
        <v>6.7497540000000002E-3</v>
      </c>
      <c r="I497">
        <v>1.3499509E-2</v>
      </c>
      <c r="J497">
        <v>0</v>
      </c>
      <c r="L497">
        <v>3</v>
      </c>
      <c r="M497" t="s">
        <v>81</v>
      </c>
    </row>
    <row r="498" spans="5:13" x14ac:dyDescent="0.35">
      <c r="E498" t="s">
        <v>1108</v>
      </c>
      <c r="F498" t="s">
        <v>183</v>
      </c>
      <c r="G498" t="s">
        <v>70</v>
      </c>
      <c r="H498">
        <v>6.6274330000000003E-3</v>
      </c>
      <c r="I498">
        <v>1.3254864999999999E-2</v>
      </c>
      <c r="J498">
        <v>0</v>
      </c>
      <c r="L498">
        <v>5</v>
      </c>
      <c r="M498" t="s">
        <v>94</v>
      </c>
    </row>
    <row r="499" spans="5:13" x14ac:dyDescent="0.35">
      <c r="E499" t="s">
        <v>1109</v>
      </c>
      <c r="F499" t="s">
        <v>153</v>
      </c>
      <c r="G499" t="s">
        <v>1110</v>
      </c>
      <c r="H499">
        <v>6.5950729999999999E-3</v>
      </c>
      <c r="I499">
        <v>1.3190146999999999E-2</v>
      </c>
      <c r="J499">
        <v>0</v>
      </c>
      <c r="L499">
        <v>1</v>
      </c>
      <c r="M499" t="s">
        <v>99</v>
      </c>
    </row>
    <row r="500" spans="5:13" x14ac:dyDescent="0.35">
      <c r="E500" t="s">
        <v>1111</v>
      </c>
      <c r="F500" t="s">
        <v>222</v>
      </c>
      <c r="G500" t="s">
        <v>1112</v>
      </c>
      <c r="H500">
        <v>6.4628949999999998E-3</v>
      </c>
      <c r="I500">
        <v>1.2925789E-2</v>
      </c>
      <c r="J500">
        <v>0</v>
      </c>
      <c r="L500">
        <v>2</v>
      </c>
      <c r="M500" t="s">
        <v>91</v>
      </c>
    </row>
    <row r="501" spans="5:13" x14ac:dyDescent="0.35">
      <c r="E501" t="s">
        <v>1113</v>
      </c>
      <c r="F501" t="s">
        <v>161</v>
      </c>
      <c r="G501" t="s">
        <v>1114</v>
      </c>
      <c r="H501">
        <v>6.4410889999999997E-3</v>
      </c>
      <c r="I501">
        <v>1.2882177999999999E-2</v>
      </c>
      <c r="J501">
        <v>0</v>
      </c>
      <c r="L501">
        <v>4</v>
      </c>
      <c r="M501" t="s">
        <v>98</v>
      </c>
    </row>
    <row r="502" spans="5:13" x14ac:dyDescent="0.35">
      <c r="E502" t="s">
        <v>1115</v>
      </c>
      <c r="F502" t="s">
        <v>153</v>
      </c>
      <c r="G502" t="s">
        <v>17</v>
      </c>
      <c r="H502">
        <v>6.2506180000000003E-3</v>
      </c>
      <c r="I502">
        <v>1.2501236000000001E-2</v>
      </c>
      <c r="J502">
        <v>0</v>
      </c>
      <c r="L502">
        <v>5</v>
      </c>
      <c r="M502" t="s">
        <v>84</v>
      </c>
    </row>
    <row r="503" spans="5:13" x14ac:dyDescent="0.35">
      <c r="E503" t="s">
        <v>1116</v>
      </c>
      <c r="F503" t="s">
        <v>153</v>
      </c>
      <c r="G503" t="s">
        <v>1117</v>
      </c>
      <c r="H503">
        <v>6.2379169999999999E-3</v>
      </c>
      <c r="I503">
        <v>1.2475834E-2</v>
      </c>
      <c r="J503">
        <v>0</v>
      </c>
      <c r="L503">
        <v>1</v>
      </c>
      <c r="M503" t="s">
        <v>99</v>
      </c>
    </row>
    <row r="504" spans="5:13" x14ac:dyDescent="0.35">
      <c r="E504" t="s">
        <v>1118</v>
      </c>
      <c r="F504" t="s">
        <v>222</v>
      </c>
      <c r="G504" t="s">
        <v>1119</v>
      </c>
      <c r="H504">
        <v>5.4872289999999997E-3</v>
      </c>
      <c r="I504">
        <v>1.0974457999999999E-2</v>
      </c>
      <c r="J504">
        <v>0</v>
      </c>
      <c r="L504">
        <v>1</v>
      </c>
      <c r="M504" t="s">
        <v>91</v>
      </c>
    </row>
    <row r="505" spans="5:13" x14ac:dyDescent="0.35">
      <c r="E505" t="s">
        <v>1120</v>
      </c>
      <c r="F505" t="s">
        <v>156</v>
      </c>
      <c r="G505" t="s">
        <v>1121</v>
      </c>
      <c r="H505">
        <v>3.4924719999999999E-3</v>
      </c>
      <c r="I505">
        <v>6.9849439999999999E-3</v>
      </c>
      <c r="J505">
        <v>0</v>
      </c>
      <c r="L505">
        <v>3</v>
      </c>
      <c r="M505" t="s">
        <v>82</v>
      </c>
    </row>
    <row r="506" spans="5:13" x14ac:dyDescent="0.35">
      <c r="E506" t="s">
        <v>1122</v>
      </c>
      <c r="F506" t="s">
        <v>174</v>
      </c>
      <c r="G506" t="s">
        <v>1123</v>
      </c>
      <c r="H506">
        <v>0.65275892999999996</v>
      </c>
      <c r="I506">
        <v>0</v>
      </c>
      <c r="J506">
        <v>1.3055178599999999</v>
      </c>
      <c r="L506">
        <v>1</v>
      </c>
      <c r="M506" t="s">
        <v>89</v>
      </c>
    </row>
    <row r="507" spans="5:13" x14ac:dyDescent="0.35">
      <c r="E507" t="s">
        <v>1124</v>
      </c>
      <c r="F507" t="s">
        <v>136</v>
      </c>
      <c r="G507" t="s">
        <v>1125</v>
      </c>
      <c r="H507">
        <v>0.64448548999999999</v>
      </c>
      <c r="I507">
        <v>0</v>
      </c>
      <c r="J507">
        <v>1.2889709789999999</v>
      </c>
      <c r="L507">
        <v>4</v>
      </c>
      <c r="M507" t="s">
        <v>97</v>
      </c>
    </row>
    <row r="508" spans="5:13" x14ac:dyDescent="0.35">
      <c r="E508" t="s">
        <v>1126</v>
      </c>
      <c r="F508" t="s">
        <v>222</v>
      </c>
      <c r="G508" t="s">
        <v>1127</v>
      </c>
      <c r="H508">
        <v>0.63309085200000004</v>
      </c>
      <c r="I508">
        <v>0</v>
      </c>
      <c r="J508">
        <v>1.2661817040000001</v>
      </c>
      <c r="L508">
        <v>2</v>
      </c>
      <c r="M508" t="s">
        <v>91</v>
      </c>
    </row>
  </sheetData>
  <sortState xmlns:xlrd2="http://schemas.microsoft.com/office/spreadsheetml/2017/richdata2" ref="A3:B102">
    <sortCondition ref="A3:A10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F6811A69F76E41A25A159AA70E33C7" ma:contentTypeVersion="13" ma:contentTypeDescription="Create a new document." ma:contentTypeScope="" ma:versionID="b6a6d27bf615befe61eddd10c972da50">
  <xsd:schema xmlns:xsd="http://www.w3.org/2001/XMLSchema" xmlns:xs="http://www.w3.org/2001/XMLSchema" xmlns:p="http://schemas.microsoft.com/office/2006/metadata/properties" xmlns:ns2="af6962c6-2046-4c19-a204-3f546f80ac36" xmlns:ns3="11202feb-38c9-412e-9e8c-599ee7affd42" targetNamespace="http://schemas.microsoft.com/office/2006/metadata/properties" ma:root="true" ma:fieldsID="63f35bd3555b67349b96846e6cc5090e" ns2:_="" ns3:_="">
    <xsd:import namespace="af6962c6-2046-4c19-a204-3f546f80ac36"/>
    <xsd:import namespace="11202feb-38c9-412e-9e8c-599ee7affd4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6962c6-2046-4c19-a204-3f546f80ac3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2abe66b-60c6-4b1c-825d-f6b6c4e385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202feb-38c9-412e-9e8c-599ee7affd42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a1d18ae0-cb81-41cd-bb17-dbc1f83e9374}" ma:internalName="TaxCatchAll" ma:showField="CatchAllData" ma:web="11202feb-38c9-412e-9e8c-599ee7affd4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f6962c6-2046-4c19-a204-3f546f80ac36">
      <Terms xmlns="http://schemas.microsoft.com/office/infopath/2007/PartnerControls"/>
    </lcf76f155ced4ddcb4097134ff3c332f>
    <TaxCatchAll xmlns="11202feb-38c9-412e-9e8c-599ee7affd42"/>
  </documentManagement>
</p:properties>
</file>

<file path=customXml/itemProps1.xml><?xml version="1.0" encoding="utf-8"?>
<ds:datastoreItem xmlns:ds="http://schemas.openxmlformats.org/officeDocument/2006/customXml" ds:itemID="{86114D5F-1253-4C98-971B-1C97BBDDB8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6962c6-2046-4c19-a204-3f546f80ac36"/>
    <ds:schemaRef ds:uri="11202feb-38c9-412e-9e8c-599ee7affd4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71929E-788B-417C-89D7-E1FF23F82E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FD1CEE1-0B05-495E-BE8C-46B40A36AF16}">
  <ds:schemaRefs>
    <ds:schemaRef ds:uri="http://schemas.microsoft.com/office/2006/metadata/properties"/>
    <ds:schemaRef ds:uri="http://schemas.microsoft.com/office/infopath/2007/PartnerControls"/>
    <ds:schemaRef ds:uri="af6962c6-2046-4c19-a204-3f546f80ac36"/>
    <ds:schemaRef ds:uri="11202feb-38c9-412e-9e8c-599ee7affd4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Constraints</vt:lpstr>
    </vt:vector>
  </TitlesOfParts>
  <Company>Empirical Research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Jason Beaird</cp:lastModifiedBy>
  <cp:lastPrinted>2005-08-26T13:11:57Z</cp:lastPrinted>
  <dcterms:created xsi:type="dcterms:W3CDTF">2003-07-14T21:02:28Z</dcterms:created>
  <dcterms:modified xsi:type="dcterms:W3CDTF">2025-05-08T17:55:47Z</dcterms:modified>
</cp:coreProperties>
</file>