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wegoffice.sharepoint.com/teams/ADV_Kings_Point_Team/Shared Documents/General/Jason-Team/Ashton/Active Share Project/Chapman Active Share/2025/"/>
    </mc:Choice>
  </mc:AlternateContent>
  <xr:revisionPtr revIDLastSave="9" documentId="8_{37B8689D-3549-4EFC-92C9-EC7AF949AB21}" xr6:coauthVersionLast="47" xr6:coauthVersionMax="47" xr10:uidLastSave="{9AA3598B-FEDC-4540-94CD-AC1FDA9D3D13}"/>
  <bookViews>
    <workbookView xWindow="-120" yWindow="-120" windowWidth="57840" windowHeight="23640" xr2:uid="{74C3EFD1-C9DC-4C3A-893A-4BCFEEFFE3C3}"/>
  </bookViews>
  <sheets>
    <sheet name="Constraints" sheetId="13" r:id="rId1"/>
  </sheets>
  <definedNames>
    <definedName name="__xleta.UNIQU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5" i="13" l="1"/>
</calcChain>
</file>

<file path=xl/sharedStrings.xml><?xml version="1.0" encoding="utf-8"?>
<sst xmlns="http://schemas.openxmlformats.org/spreadsheetml/2006/main" count="2491" uniqueCount="1047">
  <si>
    <t>TSLA</t>
  </si>
  <si>
    <t>TSCO</t>
  </si>
  <si>
    <t>DLTR</t>
  </si>
  <si>
    <t>LVS</t>
  </si>
  <si>
    <t>GPC</t>
  </si>
  <si>
    <t>CZR</t>
  </si>
  <si>
    <t>BA</t>
  </si>
  <si>
    <t>PWR</t>
  </si>
  <si>
    <t>HII</t>
  </si>
  <si>
    <t>WM</t>
  </si>
  <si>
    <t>PPG</t>
  </si>
  <si>
    <t>DOW</t>
  </si>
  <si>
    <t>BALL</t>
  </si>
  <si>
    <t>APD</t>
  </si>
  <si>
    <t>MLM</t>
  </si>
  <si>
    <t>ALB</t>
  </si>
  <si>
    <t>ORCL</t>
  </si>
  <si>
    <t>SNPS</t>
  </si>
  <si>
    <t>WDC</t>
  </si>
  <si>
    <t>AMD</t>
  </si>
  <si>
    <t>MU</t>
  </si>
  <si>
    <t>MPWR</t>
  </si>
  <si>
    <t>FSLR</t>
  </si>
  <si>
    <t>TER</t>
  </si>
  <si>
    <t>WST</t>
  </si>
  <si>
    <t>MRNA</t>
  </si>
  <si>
    <t>DXCM</t>
  </si>
  <si>
    <t>BG</t>
  </si>
  <si>
    <t>STZ</t>
  </si>
  <si>
    <t>EL</t>
  </si>
  <si>
    <t>BF.B</t>
  </si>
  <si>
    <t>LW</t>
  </si>
  <si>
    <t>CEG</t>
  </si>
  <si>
    <t>Stocks to Avoid</t>
  </si>
  <si>
    <t>Consumer Cyclicals-Media and Entertainment</t>
  </si>
  <si>
    <t>Consumer Cyclicals-Retail and Other Consumer Cyclicals</t>
  </si>
  <si>
    <t>Consumer Cyclicals-Capital Equipment</t>
  </si>
  <si>
    <t>Industrial Commodities-Transports</t>
  </si>
  <si>
    <t>Utilities-Utilities</t>
  </si>
  <si>
    <t>Industrial Commodities-Industrial Commodities</t>
  </si>
  <si>
    <t>Consumer Cyclicals-Commercial Services and Supplies</t>
  </si>
  <si>
    <t>Consumer Staples-Consumer Staples</t>
  </si>
  <si>
    <t>Telecommunication Services-Telecommunication Services</t>
  </si>
  <si>
    <t>Consumer Cyclicals-Consumer Durables</t>
  </si>
  <si>
    <t>Weight</t>
  </si>
  <si>
    <t>Emp Sector &amp; Industry</t>
  </si>
  <si>
    <t>Company Name</t>
  </si>
  <si>
    <t>Sector</t>
  </si>
  <si>
    <t>Ticker</t>
  </si>
  <si>
    <t>Active Share</t>
  </si>
  <si>
    <t>Bench Weight</t>
  </si>
  <si>
    <t>Portfolio Weight</t>
  </si>
  <si>
    <t>Lock Ticker-and-Weight</t>
  </si>
  <si>
    <t>Core Model</t>
  </si>
  <si>
    <t>Sector-and-Subsector</t>
  </si>
  <si>
    <t>AAPL</t>
  </si>
  <si>
    <t>NVDA</t>
  </si>
  <si>
    <t>MSFT</t>
  </si>
  <si>
    <t>AMZN</t>
  </si>
  <si>
    <t>GOOGL</t>
  </si>
  <si>
    <t>META</t>
  </si>
  <si>
    <t>Financials</t>
  </si>
  <si>
    <t>BRK.B</t>
  </si>
  <si>
    <t>AVGO</t>
  </si>
  <si>
    <t>JPM</t>
  </si>
  <si>
    <t>Health Care</t>
  </si>
  <si>
    <t>LLY</t>
  </si>
  <si>
    <t>V</t>
  </si>
  <si>
    <t>Energy</t>
  </si>
  <si>
    <t>XOM</t>
  </si>
  <si>
    <t>UNH</t>
  </si>
  <si>
    <t>MA</t>
  </si>
  <si>
    <t>NFLX</t>
  </si>
  <si>
    <t>Consumer Staples</t>
  </si>
  <si>
    <t>COST</t>
  </si>
  <si>
    <t>PG</t>
  </si>
  <si>
    <t>JNJ</t>
  </si>
  <si>
    <t>ABBV</t>
  </si>
  <si>
    <t>WMT</t>
  </si>
  <si>
    <t>HD</t>
  </si>
  <si>
    <t>CVX</t>
  </si>
  <si>
    <t>BAC</t>
  </si>
  <si>
    <t>KO</t>
  </si>
  <si>
    <t>CRM</t>
  </si>
  <si>
    <t>CSCO</t>
  </si>
  <si>
    <t>WFC</t>
  </si>
  <si>
    <t>MRK</t>
  </si>
  <si>
    <t>PM</t>
  </si>
  <si>
    <t>IBM</t>
  </si>
  <si>
    <t>GE</t>
  </si>
  <si>
    <t>MCD</t>
  </si>
  <si>
    <t>ABT</t>
  </si>
  <si>
    <t>LIN</t>
  </si>
  <si>
    <t>PEP</t>
  </si>
  <si>
    <t>TMO</t>
  </si>
  <si>
    <t>T</t>
  </si>
  <si>
    <t>ACN</t>
  </si>
  <si>
    <t>VZ</t>
  </si>
  <si>
    <t>DIS</t>
  </si>
  <si>
    <t>RTX</t>
  </si>
  <si>
    <t>QCOM</t>
  </si>
  <si>
    <t>ISRG</t>
  </si>
  <si>
    <t>ADBE</t>
  </si>
  <si>
    <t>NOW</t>
  </si>
  <si>
    <t>AMGN</t>
  </si>
  <si>
    <t>GS</t>
  </si>
  <si>
    <t>INTU</t>
  </si>
  <si>
    <t>TXN</t>
  </si>
  <si>
    <t>CAT</t>
  </si>
  <si>
    <t>PGR</t>
  </si>
  <si>
    <t>SPGI</t>
  </si>
  <si>
    <t>UBER</t>
  </si>
  <si>
    <t>BKNG</t>
  </si>
  <si>
    <t>AXP</t>
  </si>
  <si>
    <t>BSX</t>
  </si>
  <si>
    <t>MS</t>
  </si>
  <si>
    <t>PFE</t>
  </si>
  <si>
    <t>Utilities</t>
  </si>
  <si>
    <t>NEE</t>
  </si>
  <si>
    <t>UNP</t>
  </si>
  <si>
    <t>CMCSA</t>
  </si>
  <si>
    <t>BLK</t>
  </si>
  <si>
    <t>HON</t>
  </si>
  <si>
    <t>DHR</t>
  </si>
  <si>
    <t>SCHW</t>
  </si>
  <si>
    <t>COP</t>
  </si>
  <si>
    <t>GILD</t>
  </si>
  <si>
    <t>VRTX</t>
  </si>
  <si>
    <t>TJX</t>
  </si>
  <si>
    <t>C</t>
  </si>
  <si>
    <t>SYK</t>
  </si>
  <si>
    <t>LOW</t>
  </si>
  <si>
    <t>AMAT</t>
  </si>
  <si>
    <t>FI</t>
  </si>
  <si>
    <t>TMUS</t>
  </si>
  <si>
    <t>BMY</t>
  </si>
  <si>
    <t>DE</t>
  </si>
  <si>
    <t>ADP</t>
  </si>
  <si>
    <t>PANW</t>
  </si>
  <si>
    <t>MDT</t>
  </si>
  <si>
    <t>ETN</t>
  </si>
  <si>
    <t>MMC</t>
  </si>
  <si>
    <t>SBUX</t>
  </si>
  <si>
    <t>CB</t>
  </si>
  <si>
    <t>BX</t>
  </si>
  <si>
    <t>PLD</t>
  </si>
  <si>
    <t>INTC</t>
  </si>
  <si>
    <t>ADI</t>
  </si>
  <si>
    <t>ICE</t>
  </si>
  <si>
    <t>ELV</t>
  </si>
  <si>
    <t>AMT</t>
  </si>
  <si>
    <t>LRCX</t>
  </si>
  <si>
    <t>SO</t>
  </si>
  <si>
    <t>LMT</t>
  </si>
  <si>
    <t>MO</t>
  </si>
  <si>
    <t>CME</t>
  </si>
  <si>
    <t>KLAC</t>
  </si>
  <si>
    <t>DUK</t>
  </si>
  <si>
    <t>CI</t>
  </si>
  <si>
    <t>WELL</t>
  </si>
  <si>
    <t>CVS</t>
  </si>
  <si>
    <t>ANET</t>
  </si>
  <si>
    <t>NKE</t>
  </si>
  <si>
    <t>UPS</t>
  </si>
  <si>
    <t>MDLZ</t>
  </si>
  <si>
    <t>AON</t>
  </si>
  <si>
    <t>MCK</t>
  </si>
  <si>
    <t>AJG</t>
  </si>
  <si>
    <t>MMM</t>
  </si>
  <si>
    <t>EQIX</t>
  </si>
  <si>
    <t>PH</t>
  </si>
  <si>
    <t>APH</t>
  </si>
  <si>
    <t>TT</t>
  </si>
  <si>
    <t>SHW</t>
  </si>
  <si>
    <t>ORLY</t>
  </si>
  <si>
    <t>TDG</t>
  </si>
  <si>
    <t>CL</t>
  </si>
  <si>
    <t>ZTS</t>
  </si>
  <si>
    <t>WMB</t>
  </si>
  <si>
    <t>MCO</t>
  </si>
  <si>
    <t>CDNS</t>
  </si>
  <si>
    <t>MSI</t>
  </si>
  <si>
    <t>EOG</t>
  </si>
  <si>
    <t>PYPL</t>
  </si>
  <si>
    <t>REGN</t>
  </si>
  <si>
    <t>PNC</t>
  </si>
  <si>
    <t>GD</t>
  </si>
  <si>
    <t>ITW</t>
  </si>
  <si>
    <t>BDX</t>
  </si>
  <si>
    <t>NOC</t>
  </si>
  <si>
    <t>CMG</t>
  </si>
  <si>
    <t>CTAS</t>
  </si>
  <si>
    <t>COF</t>
  </si>
  <si>
    <t>USB</t>
  </si>
  <si>
    <t>EMR</t>
  </si>
  <si>
    <t>ECL</t>
  </si>
  <si>
    <t>FTNT</t>
  </si>
  <si>
    <t>OKE</t>
  </si>
  <si>
    <t>ROP</t>
  </si>
  <si>
    <t>BK</t>
  </si>
  <si>
    <t>HCA</t>
  </si>
  <si>
    <t>AZO</t>
  </si>
  <si>
    <t>TRV</t>
  </si>
  <si>
    <t>FCX</t>
  </si>
  <si>
    <t>SLB</t>
  </si>
  <si>
    <t>CSX</t>
  </si>
  <si>
    <t>ADSK</t>
  </si>
  <si>
    <t>AEP</t>
  </si>
  <si>
    <t>HLT</t>
  </si>
  <si>
    <t>MAR</t>
  </si>
  <si>
    <t>ALL</t>
  </si>
  <si>
    <t>JCI</t>
  </si>
  <si>
    <t>CARR</t>
  </si>
  <si>
    <t>FDX</t>
  </si>
  <si>
    <t>TFC</t>
  </si>
  <si>
    <t>ABNB</t>
  </si>
  <si>
    <t>GM</t>
  </si>
  <si>
    <t>AFL</t>
  </si>
  <si>
    <t>KMI</t>
  </si>
  <si>
    <t>HWM</t>
  </si>
  <si>
    <t>PSX</t>
  </si>
  <si>
    <t>RCL</t>
  </si>
  <si>
    <t>NSC</t>
  </si>
  <si>
    <t>AIG</t>
  </si>
  <si>
    <t>PCAR</t>
  </si>
  <si>
    <t>NXPI</t>
  </si>
  <si>
    <t>SPG</t>
  </si>
  <si>
    <t>O</t>
  </si>
  <si>
    <t>MPC</t>
  </si>
  <si>
    <t>MET</t>
  </si>
  <si>
    <t>TGT</t>
  </si>
  <si>
    <t>AMP</t>
  </si>
  <si>
    <t>RSG</t>
  </si>
  <si>
    <t>DLR</t>
  </si>
  <si>
    <t>CPRT</t>
  </si>
  <si>
    <t>COR</t>
  </si>
  <si>
    <t>PSA</t>
  </si>
  <si>
    <t>PAYX</t>
  </si>
  <si>
    <t>KMB</t>
  </si>
  <si>
    <t>D</t>
  </si>
  <si>
    <t>CCI</t>
  </si>
  <si>
    <t>FICO</t>
  </si>
  <si>
    <t>EXC</t>
  </si>
  <si>
    <t>CMI</t>
  </si>
  <si>
    <t>MSCI</t>
  </si>
  <si>
    <t>SRE</t>
  </si>
  <si>
    <t>BKR</t>
  </si>
  <si>
    <t>YUM</t>
  </si>
  <si>
    <t>TEL</t>
  </si>
  <si>
    <t>TRGP</t>
  </si>
  <si>
    <t>HES</t>
  </si>
  <si>
    <t>FAST</t>
  </si>
  <si>
    <t>GWW</t>
  </si>
  <si>
    <t>VLO</t>
  </si>
  <si>
    <t>CTVA</t>
  </si>
  <si>
    <t>EW</t>
  </si>
  <si>
    <t>PEG</t>
  </si>
  <si>
    <t>URI</t>
  </si>
  <si>
    <t>ROST</t>
  </si>
  <si>
    <t>DFS</t>
  </si>
  <si>
    <t>KR</t>
  </si>
  <si>
    <t>OTIS</t>
  </si>
  <si>
    <t>AME</t>
  </si>
  <si>
    <t>VRSK</t>
  </si>
  <si>
    <t>AXON</t>
  </si>
  <si>
    <t>XEL</t>
  </si>
  <si>
    <t>FIS</t>
  </si>
  <si>
    <t>KDP</t>
  </si>
  <si>
    <t>MNST</t>
  </si>
  <si>
    <t>LHX</t>
  </si>
  <si>
    <t>PRU</t>
  </si>
  <si>
    <t>CBRE</t>
  </si>
  <si>
    <t>F</t>
  </si>
  <si>
    <t>CTSH</t>
  </si>
  <si>
    <t>DHI</t>
  </si>
  <si>
    <t>PCG</t>
  </si>
  <si>
    <t>ED</t>
  </si>
  <si>
    <t>GLW</t>
  </si>
  <si>
    <t>GEHC</t>
  </si>
  <si>
    <t>LULU</t>
  </si>
  <si>
    <t>ETR</t>
  </si>
  <si>
    <t>CHTR</t>
  </si>
  <si>
    <t>SYY</t>
  </si>
  <si>
    <t>HIG</t>
  </si>
  <si>
    <t>ACGL</t>
  </si>
  <si>
    <t>A</t>
  </si>
  <si>
    <t>IDXX</t>
  </si>
  <si>
    <t>TTWO</t>
  </si>
  <si>
    <t>EA</t>
  </si>
  <si>
    <t>WEC</t>
  </si>
  <si>
    <t>WTW</t>
  </si>
  <si>
    <t>IR</t>
  </si>
  <si>
    <t>RMD</t>
  </si>
  <si>
    <t>OXY</t>
  </si>
  <si>
    <t>CSGP</t>
  </si>
  <si>
    <t>GIS</t>
  </si>
  <si>
    <t>IT</t>
  </si>
  <si>
    <t>CAH</t>
  </si>
  <si>
    <t>DD</t>
  </si>
  <si>
    <t>HUM</t>
  </si>
  <si>
    <t>GRMN</t>
  </si>
  <si>
    <t>EQT</t>
  </si>
  <si>
    <t>WAB</t>
  </si>
  <si>
    <t>NDAQ</t>
  </si>
  <si>
    <t>EBAY</t>
  </si>
  <si>
    <t>IQV</t>
  </si>
  <si>
    <t>VICI</t>
  </si>
  <si>
    <t>VMC</t>
  </si>
  <si>
    <t>EXR</t>
  </si>
  <si>
    <t>NUE</t>
  </si>
  <si>
    <t>ODFL</t>
  </si>
  <si>
    <t>EFX</t>
  </si>
  <si>
    <t>DAL</t>
  </si>
  <si>
    <t>CNC</t>
  </si>
  <si>
    <t>AVB</t>
  </si>
  <si>
    <t>FANG</t>
  </si>
  <si>
    <t>MTB</t>
  </si>
  <si>
    <t>ROK</t>
  </si>
  <si>
    <t>XYL</t>
  </si>
  <si>
    <t>LEN</t>
  </si>
  <si>
    <t>BRO</t>
  </si>
  <si>
    <t>VTR</t>
  </si>
  <si>
    <t>ANSS</t>
  </si>
  <si>
    <t>DTE</t>
  </si>
  <si>
    <t>AWK</t>
  </si>
  <si>
    <t>HPQ</t>
  </si>
  <si>
    <t>IP</t>
  </si>
  <si>
    <t>MCHP</t>
  </si>
  <si>
    <t>BR</t>
  </si>
  <si>
    <t>KEYS</t>
  </si>
  <si>
    <t>AEE</t>
  </si>
  <si>
    <t>STT</t>
  </si>
  <si>
    <t>CHD</t>
  </si>
  <si>
    <t>FITB</t>
  </si>
  <si>
    <t>KHC</t>
  </si>
  <si>
    <t>IRM</t>
  </si>
  <si>
    <t>RJF</t>
  </si>
  <si>
    <t>FTV</t>
  </si>
  <si>
    <t>PPL</t>
  </si>
  <si>
    <t>MTD</t>
  </si>
  <si>
    <t>DOV</t>
  </si>
  <si>
    <t>TYL</t>
  </si>
  <si>
    <t>UAL</t>
  </si>
  <si>
    <t>HSY</t>
  </si>
  <si>
    <t>EQR</t>
  </si>
  <si>
    <t>WBD</t>
  </si>
  <si>
    <t>SBAC</t>
  </si>
  <si>
    <t>DVN</t>
  </si>
  <si>
    <t>CNP</t>
  </si>
  <si>
    <t>ATO</t>
  </si>
  <si>
    <t>DRI</t>
  </si>
  <si>
    <t>TDY</t>
  </si>
  <si>
    <t>CBOE</t>
  </si>
  <si>
    <t>CINF</t>
  </si>
  <si>
    <t>EIX</t>
  </si>
  <si>
    <t>ES</t>
  </si>
  <si>
    <t>CDW</t>
  </si>
  <si>
    <t>NVR</t>
  </si>
  <si>
    <t>STE</t>
  </si>
  <si>
    <t>ADM</t>
  </si>
  <si>
    <t>ZBH</t>
  </si>
  <si>
    <t>K</t>
  </si>
  <si>
    <t>CMS</t>
  </si>
  <si>
    <t>HAL</t>
  </si>
  <si>
    <t>WY</t>
  </si>
  <si>
    <t>HBAN</t>
  </si>
  <si>
    <t>PHM</t>
  </si>
  <si>
    <t>WAT</t>
  </si>
  <si>
    <t>CTRA</t>
  </si>
  <si>
    <t>EXPE</t>
  </si>
  <si>
    <t>HPE</t>
  </si>
  <si>
    <t>SYF</t>
  </si>
  <si>
    <t>TROW</t>
  </si>
  <si>
    <t>BIIB</t>
  </si>
  <si>
    <t>LUV</t>
  </si>
  <si>
    <t>FE</t>
  </si>
  <si>
    <t>IFF</t>
  </si>
  <si>
    <t>MKC</t>
  </si>
  <si>
    <t>NRG</t>
  </si>
  <si>
    <t>VRSN</t>
  </si>
  <si>
    <t>LH</t>
  </si>
  <si>
    <t>RF</t>
  </si>
  <si>
    <t>NTRS</t>
  </si>
  <si>
    <t>ESS</t>
  </si>
  <si>
    <t>INVH</t>
  </si>
  <si>
    <t>PTC</t>
  </si>
  <si>
    <t>LYV</t>
  </si>
  <si>
    <t>WRB</t>
  </si>
  <si>
    <t>MAA</t>
  </si>
  <si>
    <t>GPN</t>
  </si>
  <si>
    <t>LYB</t>
  </si>
  <si>
    <t>NTAP</t>
  </si>
  <si>
    <t>STX</t>
  </si>
  <si>
    <t>PODD</t>
  </si>
  <si>
    <t>DGX</t>
  </si>
  <si>
    <t>NI</t>
  </si>
  <si>
    <t>ON</t>
  </si>
  <si>
    <t>HUBB</t>
  </si>
  <si>
    <t>CFG</t>
  </si>
  <si>
    <t>MOH</t>
  </si>
  <si>
    <t>LDOS</t>
  </si>
  <si>
    <t>CLX</t>
  </si>
  <si>
    <t>DG</t>
  </si>
  <si>
    <t>STLD</t>
  </si>
  <si>
    <t>PFG</t>
  </si>
  <si>
    <t>PKG</t>
  </si>
  <si>
    <t>SNA</t>
  </si>
  <si>
    <t>TSN</t>
  </si>
  <si>
    <t>TRMB</t>
  </si>
  <si>
    <t>BAX</t>
  </si>
  <si>
    <t>TPR</t>
  </si>
  <si>
    <t>FDS</t>
  </si>
  <si>
    <t>LNT</t>
  </si>
  <si>
    <t>JBL</t>
  </si>
  <si>
    <t>EXPD</t>
  </si>
  <si>
    <t>DPZ</t>
  </si>
  <si>
    <t>ULTA</t>
  </si>
  <si>
    <t>COO</t>
  </si>
  <si>
    <t>KEY</t>
  </si>
  <si>
    <t>L</t>
  </si>
  <si>
    <t>OMC</t>
  </si>
  <si>
    <t>EVRG</t>
  </si>
  <si>
    <t>FFIV</t>
  </si>
  <si>
    <t>EG</t>
  </si>
  <si>
    <t>MAS</t>
  </si>
  <si>
    <t>J</t>
  </si>
  <si>
    <t>ARE</t>
  </si>
  <si>
    <t>GEN</t>
  </si>
  <si>
    <t>BLDR</t>
  </si>
  <si>
    <t>ZBRA</t>
  </si>
  <si>
    <t>APTV</t>
  </si>
  <si>
    <t>PNR</t>
  </si>
  <si>
    <t>ROL</t>
  </si>
  <si>
    <t>BBY</t>
  </si>
  <si>
    <t>AVY</t>
  </si>
  <si>
    <t>HOLX</t>
  </si>
  <si>
    <t>KIM</t>
  </si>
  <si>
    <t>AMCR</t>
  </si>
  <si>
    <t>IEX</t>
  </si>
  <si>
    <t>TXT</t>
  </si>
  <si>
    <t>CF</t>
  </si>
  <si>
    <t>UDR</t>
  </si>
  <si>
    <t>RVTY</t>
  </si>
  <si>
    <t>CPT</t>
  </si>
  <si>
    <t>JKHY</t>
  </si>
  <si>
    <t>SWK</t>
  </si>
  <si>
    <t>CAG</t>
  </si>
  <si>
    <t>AKAM</t>
  </si>
  <si>
    <t>POOL</t>
  </si>
  <si>
    <t>JNPR</t>
  </si>
  <si>
    <t>ALGN</t>
  </si>
  <si>
    <t>FOXA</t>
  </si>
  <si>
    <t>REG</t>
  </si>
  <si>
    <t>JBHT</t>
  </si>
  <si>
    <t>CHRW</t>
  </si>
  <si>
    <t>SJM</t>
  </si>
  <si>
    <t>VTRS</t>
  </si>
  <si>
    <t>NDSN</t>
  </si>
  <si>
    <t>KMX</t>
  </si>
  <si>
    <t>ALLE</t>
  </si>
  <si>
    <t>SWKS</t>
  </si>
  <si>
    <t>AIZ</t>
  </si>
  <si>
    <t>GL</t>
  </si>
  <si>
    <t>PNW</t>
  </si>
  <si>
    <t>LKQ</t>
  </si>
  <si>
    <t>UHS</t>
  </si>
  <si>
    <t>HST</t>
  </si>
  <si>
    <t>NWSA</t>
  </si>
  <si>
    <t>EMN</t>
  </si>
  <si>
    <t>TAP</t>
  </si>
  <si>
    <t>BXP</t>
  </si>
  <si>
    <t>PAYC</t>
  </si>
  <si>
    <t>IPG</t>
  </si>
  <si>
    <t>EPAM</t>
  </si>
  <si>
    <t>INCY</t>
  </si>
  <si>
    <t>TECH</t>
  </si>
  <si>
    <t>AES</t>
  </si>
  <si>
    <t>RL</t>
  </si>
  <si>
    <t>MOS</t>
  </si>
  <si>
    <t>NCLH</t>
  </si>
  <si>
    <t>HSIC</t>
  </si>
  <si>
    <t>HRL</t>
  </si>
  <si>
    <t>CRL</t>
  </si>
  <si>
    <t>ENPH</t>
  </si>
  <si>
    <t>MKTX</t>
  </si>
  <si>
    <t>WBA</t>
  </si>
  <si>
    <t>AOS</t>
  </si>
  <si>
    <t>GNRC</t>
  </si>
  <si>
    <t>HAS</t>
  </si>
  <si>
    <t>MTCH</t>
  </si>
  <si>
    <t>WYNN</t>
  </si>
  <si>
    <t>APA</t>
  </si>
  <si>
    <t>CPB</t>
  </si>
  <si>
    <t>FRT</t>
  </si>
  <si>
    <t>MGM</t>
  </si>
  <si>
    <t>PARA</t>
  </si>
  <si>
    <t>IVZ</t>
  </si>
  <si>
    <t>DVA</t>
  </si>
  <si>
    <t>BEN</t>
  </si>
  <si>
    <t>MHK</t>
  </si>
  <si>
    <t>SHEL</t>
  </si>
  <si>
    <t>ASML</t>
  </si>
  <si>
    <t>ALLEGION PLC</t>
  </si>
  <si>
    <t>AMETEK INC</t>
  </si>
  <si>
    <t>SMITH (A.O.)</t>
  </si>
  <si>
    <t>AXON ENTERPRISE INC</t>
  </si>
  <si>
    <t>BOEING CO</t>
  </si>
  <si>
    <t>BUILDERS FIRSTSOURCE</t>
  </si>
  <si>
    <t>CARRIER GLOBAL CORP</t>
  </si>
  <si>
    <t>CATERPILLAR INC</t>
  </si>
  <si>
    <t>CUMMINS INC</t>
  </si>
  <si>
    <t>DEERE &amp; CO</t>
  </si>
  <si>
    <t>DOVER CORP</t>
  </si>
  <si>
    <t>EMERSON ELECTRIC CO</t>
  </si>
  <si>
    <t>EATON CORP PLC</t>
  </si>
  <si>
    <t>FASTENAL CO</t>
  </si>
  <si>
    <t>FORTIVE CORP</t>
  </si>
  <si>
    <t>GENERAL DYNAMICS CORP</t>
  </si>
  <si>
    <t>GENERAC HOLDINGS INC</t>
  </si>
  <si>
    <t>GRAINGER (W W) INC</t>
  </si>
  <si>
    <t>HUNTINGTON INGALLS IND INC</t>
  </si>
  <si>
    <t>HONEYWELL INTERNATIONAL INC</t>
  </si>
  <si>
    <t>HUBBELL INC</t>
  </si>
  <si>
    <t>HOWMET AEROSPACE INC</t>
  </si>
  <si>
    <t>IDEX CORP</t>
  </si>
  <si>
    <t>INGERSOLL RAND INC</t>
  </si>
  <si>
    <t>ILLINOIS TOOL WORKS</t>
  </si>
  <si>
    <t>JOHNSON CONTROLS INTL PLC</t>
  </si>
  <si>
    <t>L3HARRIS TECHNOLOGIES INC</t>
  </si>
  <si>
    <t>LOCKHEED MARTIN CORP</t>
  </si>
  <si>
    <t>MASCO CORP</t>
  </si>
  <si>
    <t>3M CO</t>
  </si>
  <si>
    <t>NORDSON CORP</t>
  </si>
  <si>
    <t>NORTHROP GRUMMAN CORP</t>
  </si>
  <si>
    <t>OTIS WORLDWIDE CORP</t>
  </si>
  <si>
    <t>PACCAR INC</t>
  </si>
  <si>
    <t>PARKER-HANNIFIN CORP</t>
  </si>
  <si>
    <t>PENTAIR PLC</t>
  </si>
  <si>
    <t>QUANTA SERVICES INC</t>
  </si>
  <si>
    <t>ROCKWELL AUTOMATION</t>
  </si>
  <si>
    <t>RTX CORP</t>
  </si>
  <si>
    <t>SNAP-ON INC</t>
  </si>
  <si>
    <t>STANLEY BLACK &amp; DECKER INC</t>
  </si>
  <si>
    <t>TRANSDIGM GROUP INC</t>
  </si>
  <si>
    <t>TRANE TECHNOLOGIES PLC</t>
  </si>
  <si>
    <t>TEXTRON INC</t>
  </si>
  <si>
    <t>UNITED RENTALS INC</t>
  </si>
  <si>
    <t>WABTEC CORP</t>
  </si>
  <si>
    <t>XYLEM INC</t>
  </si>
  <si>
    <t>COPART INC</t>
  </si>
  <si>
    <t>CINTAS CORP</t>
  </si>
  <si>
    <t>EQUIFAX INC</t>
  </si>
  <si>
    <t>JACOBS SOLUTIONS INC</t>
  </si>
  <si>
    <t>LEIDOS HOLDINGS INC</t>
  </si>
  <si>
    <t>MOODY'S CORP</t>
  </si>
  <si>
    <t>PAYCOM SOFTWARE INC</t>
  </si>
  <si>
    <t>ROLLINS INC</t>
  </si>
  <si>
    <t>REPUBLIC SERVICES INC</t>
  </si>
  <si>
    <t>S&amp;P GLOBAL INC</t>
  </si>
  <si>
    <t>VERISK ANALYTICS INC</t>
  </si>
  <si>
    <t>WASTE MANAGEMENT INC</t>
  </si>
  <si>
    <t>APTIV PLC</t>
  </si>
  <si>
    <t>D R HORTON INC</t>
  </si>
  <si>
    <t>FORD MOTOR CO</t>
  </si>
  <si>
    <t>GENERAL MOTORS CO</t>
  </si>
  <si>
    <t>GARMIN LTD</t>
  </si>
  <si>
    <t>HASBRO INC</t>
  </si>
  <si>
    <t>LENNAR CORP</t>
  </si>
  <si>
    <t>MOHAWK INDUSTRIES INC</t>
  </si>
  <si>
    <t>NVR INC</t>
  </si>
  <si>
    <t>PULTEGROUP INC</t>
  </si>
  <si>
    <t>TESLA INC</t>
  </si>
  <si>
    <t>CHARTER COMMUNICATIONS INC</t>
  </si>
  <si>
    <t>COMCAST CORP</t>
  </si>
  <si>
    <t>DISNEY (WALT) CO</t>
  </si>
  <si>
    <t>ELECTRONIC ARTS INC</t>
  </si>
  <si>
    <t>FOX CORP</t>
  </si>
  <si>
    <t>ALPHABET INC</t>
  </si>
  <si>
    <t>INTERPUBLIC GROUP OF COS</t>
  </si>
  <si>
    <t>LIVE NATION ENTERTAINMENT</t>
  </si>
  <si>
    <t>META PLATFORMS INC</t>
  </si>
  <si>
    <t>MATCH GROUP INC</t>
  </si>
  <si>
    <t>NETFLIX INC</t>
  </si>
  <si>
    <t>NEWS CORP</t>
  </si>
  <si>
    <t>OMNICOM GROUP INC</t>
  </si>
  <si>
    <t>PARAMOUNT GLOBAL</t>
  </si>
  <si>
    <t>TAKE-TWO INTERACTIVE SFTWR</t>
  </si>
  <si>
    <t>WARNER BROS DISCOVERY INC</t>
  </si>
  <si>
    <t>AIRBNB INC</t>
  </si>
  <si>
    <t>AMAZON.COM INC</t>
  </si>
  <si>
    <t>AUTOZONE INC</t>
  </si>
  <si>
    <t>BEST BUY CO INC</t>
  </si>
  <si>
    <t>BOOKING HOLDINGS INC</t>
  </si>
  <si>
    <t>CHIPOTLE MEXICAN GRILL INC</t>
  </si>
  <si>
    <t>COSTCO WHOLESALE CORP</t>
  </si>
  <si>
    <t>CAESARS ENTERTAINMENT INC</t>
  </si>
  <si>
    <t>DOLLAR GENERAL CORP</t>
  </si>
  <si>
    <t>DOLLAR TREE INC</t>
  </si>
  <si>
    <t>DOMINO'S PIZZA INC</t>
  </si>
  <si>
    <t>DARDEN RESTAURANTS INC</t>
  </si>
  <si>
    <t>EBAY INC</t>
  </si>
  <si>
    <t>EXPEDIA GROUP INC</t>
  </si>
  <si>
    <t>GENUINE PARTS CO</t>
  </si>
  <si>
    <t>HOME DEPOT INC</t>
  </si>
  <si>
    <t>HILTON WORLDWIDE HOLDINGS</t>
  </si>
  <si>
    <t>CARMAX INC</t>
  </si>
  <si>
    <t>LKQ CORP</t>
  </si>
  <si>
    <t>LOWE'S COS INC</t>
  </si>
  <si>
    <t>LULULEMON ATHLETICA INC</t>
  </si>
  <si>
    <t>LAS VEGAS SANDS CORP</t>
  </si>
  <si>
    <t>MARRIOTT INTERNATIONAL INC</t>
  </si>
  <si>
    <t>MCDONALD'S CORP</t>
  </si>
  <si>
    <t>MGM RESORTS INTERNATIONAL</t>
  </si>
  <si>
    <t>NORWEGIAN CRUISE LINE HLDGS</t>
  </si>
  <si>
    <t>NIKE INC  -CL B</t>
  </si>
  <si>
    <t>O'REILLY AUTOMOTIVE INC</t>
  </si>
  <si>
    <t>POOL CORP</t>
  </si>
  <si>
    <t>ROYAL CARIBBEAN GROUP</t>
  </si>
  <si>
    <t>RALPH LAUREN CORP</t>
  </si>
  <si>
    <t>ROSS STORES INC</t>
  </si>
  <si>
    <t>STARBUCKS CORP</t>
  </si>
  <si>
    <t>TARGET CORP</t>
  </si>
  <si>
    <t>TJX COS INC (THE)</t>
  </si>
  <si>
    <t>TAPESTRY INC</t>
  </si>
  <si>
    <t>TRACTOR SUPPLY CO</t>
  </si>
  <si>
    <t>ULTA BEAUTY INC</t>
  </si>
  <si>
    <t>WALMART INC</t>
  </si>
  <si>
    <t>WYNN RESORTS LTD</t>
  </si>
  <si>
    <t>YUM BRANDS INC</t>
  </si>
  <si>
    <t>ARCHER-DANIELS-MIDLAND CO</t>
  </si>
  <si>
    <t>BROWN FORMAN CORP</t>
  </si>
  <si>
    <t>BUNGE GLOBAL SA</t>
  </si>
  <si>
    <t>CONAGRA BRANDS INC</t>
  </si>
  <si>
    <t>CHURCH &amp; DWIGHT INC</t>
  </si>
  <si>
    <t>COLGATE-PALMOLIVE CO</t>
  </si>
  <si>
    <t>CLOROX CO/DE</t>
  </si>
  <si>
    <t>ESTEE LAUDER COMPANIES INC</t>
  </si>
  <si>
    <t>GENERAL MILLS INC</t>
  </si>
  <si>
    <t>HORMEL FOODS CORP</t>
  </si>
  <si>
    <t>HERSHEY CO</t>
  </si>
  <si>
    <t>KELLANOVA</t>
  </si>
  <si>
    <t>KEURIG DR PEPPER INC</t>
  </si>
  <si>
    <t>KRAFT HEINZ CO</t>
  </si>
  <si>
    <t>KIMBERLY-CLARK CORP</t>
  </si>
  <si>
    <t>COCA-COLA CO</t>
  </si>
  <si>
    <t>KROGER CO</t>
  </si>
  <si>
    <t>LAMB WESTON HOLDINGS INC</t>
  </si>
  <si>
    <t>MONDELEZ INTERNATIONAL INC</t>
  </si>
  <si>
    <t>MCCORMICK &amp; CO INC</t>
  </si>
  <si>
    <t>MONSTER BEVERAGE CORP</t>
  </si>
  <si>
    <t>ALTRIA GROUP INC</t>
  </si>
  <si>
    <t>PEPSICO INC</t>
  </si>
  <si>
    <t>PROCTER &amp; GAMBLE CO</t>
  </si>
  <si>
    <t>PHILIP MORRIS INTERNATIONAL</t>
  </si>
  <si>
    <t>SMUCKER (JM) CO</t>
  </si>
  <si>
    <t>CONSTELLATION BRANDS</t>
  </si>
  <si>
    <t>SYSCO CORP</t>
  </si>
  <si>
    <t>MOLSON COORS BEVERAGE CO</t>
  </si>
  <si>
    <t>TYSON FOODS INC  -CL A</t>
  </si>
  <si>
    <t>WALGREENS BOOTS ALLIANCE INC</t>
  </si>
  <si>
    <t>APA CORP</t>
  </si>
  <si>
    <t>CONOCOPHILLIPS</t>
  </si>
  <si>
    <t>COTERRA ENERGY INC</t>
  </si>
  <si>
    <t>DEVON ENERGY CORP</t>
  </si>
  <si>
    <t>EOG RESOURCES INC</t>
  </si>
  <si>
    <t>EQT CORP</t>
  </si>
  <si>
    <t>DIAMONDBACK ENERGY INC</t>
  </si>
  <si>
    <t>HESS CORP</t>
  </si>
  <si>
    <t>BAKER HUGHES CO</t>
  </si>
  <si>
    <t>CHEVRON CORP</t>
  </si>
  <si>
    <t>HALLIBURTON CO</t>
  </si>
  <si>
    <t>KINDER MORGAN INC</t>
  </si>
  <si>
    <t>MARATHON PETROLEUM CORP</t>
  </si>
  <si>
    <t>ONEOK INC</t>
  </si>
  <si>
    <t>OCCIDENTAL PETROLEUM CORP</t>
  </si>
  <si>
    <t>PHILLIPS 66</t>
  </si>
  <si>
    <t>SHELL PLC</t>
  </si>
  <si>
    <t>SCHLUMBERGER LTD</t>
  </si>
  <si>
    <t>TARGA RESOURCES CORP</t>
  </si>
  <si>
    <t>VALERO ENERGY CORP</t>
  </si>
  <si>
    <t>WILLIAMS COMPANIES INC</t>
  </si>
  <si>
    <t>EXXON MOBIL CORP</t>
  </si>
  <si>
    <t>AMERICAN EXPRESS CO</t>
  </si>
  <si>
    <t>BANK OF AMERICA CORP</t>
  </si>
  <si>
    <t>BERKSHIRE HATHAWAY</t>
  </si>
  <si>
    <t>CITIGROUP INC</t>
  </si>
  <si>
    <t>CITIZENS FINANCIAL GROUP INC</t>
  </si>
  <si>
    <t>CAPITAL ONE FINANCIAL CORP</t>
  </si>
  <si>
    <t>DISCOVER FINANCIAL SVCS</t>
  </si>
  <si>
    <t>FIFTH THIRD BANCORP</t>
  </si>
  <si>
    <t>HUNTINGTON BANCSHARES</t>
  </si>
  <si>
    <t>JPMORGAN CHASE &amp; CO</t>
  </si>
  <si>
    <t>KEYCORP</t>
  </si>
  <si>
    <t>REGIONS FINANCIAL CORP</t>
  </si>
  <si>
    <t>SYNCHRONY FINANCIAL</t>
  </si>
  <si>
    <t>TRUIST FINANCIAL CORP</t>
  </si>
  <si>
    <t>US BANCORP</t>
  </si>
  <si>
    <t>WELLS FARGO &amp; CO</t>
  </si>
  <si>
    <t>AMERIPRISE FINANCIAL INC</t>
  </si>
  <si>
    <t>FRANKLIN RESOURCES INC</t>
  </si>
  <si>
    <t>BANK OF NEW YORK MELLON CORP</t>
  </si>
  <si>
    <t>BLACKROCK INC</t>
  </si>
  <si>
    <t>BLACKSTONE INC</t>
  </si>
  <si>
    <t>CBOE GLOBAL MARKETS INC</t>
  </si>
  <si>
    <t>CME GROUP INC</t>
  </si>
  <si>
    <t>FACTSET RESEARCH SYSTEMS INC</t>
  </si>
  <si>
    <t>GOLDMAN SACHS GROUP INC</t>
  </si>
  <si>
    <t>INTERCONTINENTAL EXCHANGE</t>
  </si>
  <si>
    <t>INVESCO LTD</t>
  </si>
  <si>
    <t>MARKETAXESS HOLDINGS INC</t>
  </si>
  <si>
    <t>MORGAN STANLEY</t>
  </si>
  <si>
    <t>MSCI INC</t>
  </si>
  <si>
    <t>NASDAQ INC</t>
  </si>
  <si>
    <t>NORTHERN TRUST CORP</t>
  </si>
  <si>
    <t>RAYMOND JAMES FINANCIAL INC</t>
  </si>
  <si>
    <t>SCHWAB (CHARLES) CORP</t>
  </si>
  <si>
    <t>STATE STREET CORP</t>
  </si>
  <si>
    <t>PRICE (T. ROWE) GROUP</t>
  </si>
  <si>
    <t>ARCH CAPITAL GROUP LTD</t>
  </si>
  <si>
    <t>AFLAC INC</t>
  </si>
  <si>
    <t>AMERICAN INTERNATIONAL GROUP</t>
  </si>
  <si>
    <t>ASSURANT INC</t>
  </si>
  <si>
    <t>ARTHUR J GALLAGHER &amp; CO</t>
  </si>
  <si>
    <t>ALLSTATE CORP</t>
  </si>
  <si>
    <t>AON PLC</t>
  </si>
  <si>
    <t>BROWN &amp; BROWN INC</t>
  </si>
  <si>
    <t>CHUBB LTD</t>
  </si>
  <si>
    <t>CINCINNATI FINANCIAL CORP</t>
  </si>
  <si>
    <t>GLOBE LIFE INC</t>
  </si>
  <si>
    <t>LOEWS CORP</t>
  </si>
  <si>
    <t>METLIFE INC</t>
  </si>
  <si>
    <t>MARSH &amp; MCLENNAN COS</t>
  </si>
  <si>
    <t>PROGRESSIVE CORP-OHIO</t>
  </si>
  <si>
    <t>PRUDENTIAL FINANCIAL INC</t>
  </si>
  <si>
    <t>TRAVELERS COS INC</t>
  </si>
  <si>
    <t>BERKLEY (W R) CORP</t>
  </si>
  <si>
    <t>WILLIS TOWERS WATSON PLC</t>
  </si>
  <si>
    <t>AMERICAN TOWER CORP</t>
  </si>
  <si>
    <t>ALEXANDRIA R E EQUITIES INC</t>
  </si>
  <si>
    <t>AVALONBAY COMMUNITIES INC</t>
  </si>
  <si>
    <t>CBRE GROUP INC</t>
  </si>
  <si>
    <t>CROWN CASTLE INC</t>
  </si>
  <si>
    <t>CAMDEN PROPERTY TRUST</t>
  </si>
  <si>
    <t>COSTAR GROUP INC</t>
  </si>
  <si>
    <t>DIGITAL REALTY TRUST INC</t>
  </si>
  <si>
    <t>EQUINIX INC</t>
  </si>
  <si>
    <t>EQUITY RESIDENTIAL</t>
  </si>
  <si>
    <t>ESSEX PROPERTY TRUST</t>
  </si>
  <si>
    <t>EXTRA SPACE STORAGE INC</t>
  </si>
  <si>
    <t>FEDERAL REALTY INVESTMENT TR</t>
  </si>
  <si>
    <t>HOST HOTELS &amp; RESORTS INC</t>
  </si>
  <si>
    <t>INVITATION HOMES INC</t>
  </si>
  <si>
    <t>IRON MOUNTAIN INC</t>
  </si>
  <si>
    <t>KIMCO REALTY CORP</t>
  </si>
  <si>
    <t>MID-AMERICA APT CMNTYS INC</t>
  </si>
  <si>
    <t>REALTY INCOME CORP</t>
  </si>
  <si>
    <t>PROLOGIS INC</t>
  </si>
  <si>
    <t>PUBLIC STORAGE</t>
  </si>
  <si>
    <t>REGENCY CENTERS CORP</t>
  </si>
  <si>
    <t>SBA COMMUNICATIONS CORP</t>
  </si>
  <si>
    <t>SIMON PROPERTY GROUP INC</t>
  </si>
  <si>
    <t>UDR INC</t>
  </si>
  <si>
    <t>VICI PROPERTIES INC</t>
  </si>
  <si>
    <t>VENTAS INC</t>
  </si>
  <si>
    <t>WELLTOWER INC</t>
  </si>
  <si>
    <t>WEYERHAEUSER CO</t>
  </si>
  <si>
    <t>ABBVIE INC</t>
  </si>
  <si>
    <t>AMGEN INC</t>
  </si>
  <si>
    <t>BIOGEN INC</t>
  </si>
  <si>
    <t>GILEAD SCIENCES INC</t>
  </si>
  <si>
    <t>INCYTE CORP</t>
  </si>
  <si>
    <t>MODERNA INC</t>
  </si>
  <si>
    <t>REGENERON PHARMACEUTICALS</t>
  </si>
  <si>
    <t>VERTEX PHARMACEUTICALS INC</t>
  </si>
  <si>
    <t>AGILENT TECHNOLOGIES INC</t>
  </si>
  <si>
    <t>ABBOTT LABORATORIES</t>
  </si>
  <si>
    <t>ALIGN TECHNOLOGY INC</t>
  </si>
  <si>
    <t>BAXTER INTERNATIONAL INC</t>
  </si>
  <si>
    <t>BECTON DICKINSON &amp; CO</t>
  </si>
  <si>
    <t>BOSTON SCIENTIFIC CORP</t>
  </si>
  <si>
    <t>CARDINAL HEALTH INC</t>
  </si>
  <si>
    <t>CIGNA GROUP (THE)</t>
  </si>
  <si>
    <t>CENTENE CORP</t>
  </si>
  <si>
    <t>COOPER COS INC (THE)</t>
  </si>
  <si>
    <t>CENCORA INC</t>
  </si>
  <si>
    <t>CVS HEALTH CORP</t>
  </si>
  <si>
    <t>QUEST DIAGNOSTICS INC</t>
  </si>
  <si>
    <t>DAVITA INC</t>
  </si>
  <si>
    <t>DEXCOM INC</t>
  </si>
  <si>
    <t>ELEVANCE HEALTH INC</t>
  </si>
  <si>
    <t>EDWARDS LIFESCIENCES CORP</t>
  </si>
  <si>
    <t>GE HEALTHCARE TECHNOLOGI INC</t>
  </si>
  <si>
    <t>HCA HEALTHCARE INC</t>
  </si>
  <si>
    <t>HOLOGIC INC</t>
  </si>
  <si>
    <t>HENRY SCHEIN INC</t>
  </si>
  <si>
    <t>HUMANA INC</t>
  </si>
  <si>
    <t>IDEXX LABS INC</t>
  </si>
  <si>
    <t>INTUITIVE SURGICAL INC</t>
  </si>
  <si>
    <t>MCKESSON CORP</t>
  </si>
  <si>
    <t>MEDTRONIC PLC</t>
  </si>
  <si>
    <t>MOLINA HEALTHCARE INC</t>
  </si>
  <si>
    <t>INSULET CORP</t>
  </si>
  <si>
    <t>RESMED INC</t>
  </si>
  <si>
    <t>STERIS PLC</t>
  </si>
  <si>
    <t>STRYKER CORP</t>
  </si>
  <si>
    <t>UNIVERSAL HEALTH SVCS INC</t>
  </si>
  <si>
    <t>UNITEDHEALTH GROUP INC</t>
  </si>
  <si>
    <t>ZIMMER BIOMET HOLDINGS INC</t>
  </si>
  <si>
    <t>BRISTOL-MYERS SQUIBB CO</t>
  </si>
  <si>
    <t>DANAHER CORP</t>
  </si>
  <si>
    <t>IQVIA HOLDINGS INC</t>
  </si>
  <si>
    <t>JOHNSON &amp; JOHNSON</t>
  </si>
  <si>
    <t>LILLY (ELI) &amp; CO</t>
  </si>
  <si>
    <t>MERCK &amp; CO</t>
  </si>
  <si>
    <t>METTLER-TOLEDO INTL INC</t>
  </si>
  <si>
    <t>PFIZER INC</t>
  </si>
  <si>
    <t>REVVITY INC</t>
  </si>
  <si>
    <t>BIO-TECHNE CORP</t>
  </si>
  <si>
    <t>THERMO FISHER SCIENTIFIC INC</t>
  </si>
  <si>
    <t>VIATRIS INC</t>
  </si>
  <si>
    <t>WATERS CORP</t>
  </si>
  <si>
    <t>WEST PHARMACEUTICAL SVSC INC</t>
  </si>
  <si>
    <t>ZOETIS INC</t>
  </si>
  <si>
    <t>ALBEMARLE CORP</t>
  </si>
  <si>
    <t>AMCOR PLC</t>
  </si>
  <si>
    <t>AIR PRODUCTS &amp; CHEMICALS INC</t>
  </si>
  <si>
    <t>AVERY DENNISON CORP</t>
  </si>
  <si>
    <t>BALL CORP</t>
  </si>
  <si>
    <t>CF INDUSTRIES HOLDINGS INC</t>
  </si>
  <si>
    <t>CORTEVA INC</t>
  </si>
  <si>
    <t>DUPONT DE NEMOURS INC</t>
  </si>
  <si>
    <t>DOW INC</t>
  </si>
  <si>
    <t>ECOLAB INC</t>
  </si>
  <si>
    <t>EASTMAN CHEMICAL CO</t>
  </si>
  <si>
    <t>FREEPORT-MCMORAN INC</t>
  </si>
  <si>
    <t>INTERNATIONAL PAPER CO</t>
  </si>
  <si>
    <t>LINDE PLC</t>
  </si>
  <si>
    <t>LYONDELLBASELL INDUSTRIES NV</t>
  </si>
  <si>
    <t>MARTIN MARIETTA MATERIALS</t>
  </si>
  <si>
    <t>MOSAIC CO</t>
  </si>
  <si>
    <t>NUCOR CORP</t>
  </si>
  <si>
    <t>PACKAGING CORP OF AMERICA</t>
  </si>
  <si>
    <t>PPG INDUSTRIES INC</t>
  </si>
  <si>
    <t>SHERWIN-WILLIAMS CO</t>
  </si>
  <si>
    <t>STEEL DYNAMICS INC</t>
  </si>
  <si>
    <t>VULCAN MATERIALS CO</t>
  </si>
  <si>
    <t>C H ROBINSON WORLDWIDE INC</t>
  </si>
  <si>
    <t>CSX CORP</t>
  </si>
  <si>
    <t>DELTA AIR LINES INC</t>
  </si>
  <si>
    <t>FEDEX CORP</t>
  </si>
  <si>
    <t>SOUTHWEST AIRLINES</t>
  </si>
  <si>
    <t>NORFOLK SOUTHERN CORP</t>
  </si>
  <si>
    <t>OLD DOMINION FREIGHT</t>
  </si>
  <si>
    <t>UNITED AIRLINES HOLDINGS INC</t>
  </si>
  <si>
    <t>UBER TECHNOLOGIES INC</t>
  </si>
  <si>
    <t>UNION PACIFIC CORP</t>
  </si>
  <si>
    <t>UNITED PARCEL SERVICE INC</t>
  </si>
  <si>
    <t>ANALOG DEVICES INC</t>
  </si>
  <si>
    <t>APPLIED MATERIALS INC</t>
  </si>
  <si>
    <t>ADVANCED MICRO DEVICES</t>
  </si>
  <si>
    <t>ASML HOLDING NV</t>
  </si>
  <si>
    <t>BROADCOM INC</t>
  </si>
  <si>
    <t>ENPHASE ENERGY INC</t>
  </si>
  <si>
    <t>FIRST SOLAR INC</t>
  </si>
  <si>
    <t>INTEL CORP</t>
  </si>
  <si>
    <t>KLA CORP</t>
  </si>
  <si>
    <t>LAM RESEARCH CORP</t>
  </si>
  <si>
    <t>MICROCHIP TECHNOLOGY INC</t>
  </si>
  <si>
    <t>MONOLITHIC POWER SYSTEMS INC</t>
  </si>
  <si>
    <t>MICRON TECHNOLOGY INC</t>
  </si>
  <si>
    <t>NVIDIA CORP</t>
  </si>
  <si>
    <t>NXP SEMICONDUCTORS NV</t>
  </si>
  <si>
    <t>ON SEMICONDUCTOR CORP</t>
  </si>
  <si>
    <t>QUALCOMM INC</t>
  </si>
  <si>
    <t>SKYWORKS SOLUTIONS INC</t>
  </si>
  <si>
    <t>TERADYNE INC</t>
  </si>
  <si>
    <t>TEXAS INSTRUMENTS INC</t>
  </si>
  <si>
    <t>APPLE INC</t>
  </si>
  <si>
    <t>ARISTA NETWORKS INC</t>
  </si>
  <si>
    <t>AMPHENOL CORP</t>
  </si>
  <si>
    <t>CDW CORP</t>
  </si>
  <si>
    <t>CISCO SYSTEMS INC</t>
  </si>
  <si>
    <t>F5 INC</t>
  </si>
  <si>
    <t>CORNING INC</t>
  </si>
  <si>
    <t>HEWLETT PACKARD ENTERPRISE</t>
  </si>
  <si>
    <t>HP INC</t>
  </si>
  <si>
    <t>JABIL INC</t>
  </si>
  <si>
    <t>JUNIPER NETWORKS INC</t>
  </si>
  <si>
    <t>KEYSIGHT TECHNOLOGIES INC</t>
  </si>
  <si>
    <t>MOTOROLA SOLUTIONS INC</t>
  </si>
  <si>
    <t>NETAPP INC</t>
  </si>
  <si>
    <t>SEAGATE TECHNOLOGY HOLDINGS</t>
  </si>
  <si>
    <t>TELEDYNE TECHNOLOGIES INC</t>
  </si>
  <si>
    <t>TRIMBLE INC</t>
  </si>
  <si>
    <t>WESTERN DIGITAL CORP</t>
  </si>
  <si>
    <t>ZEBRA TECHNOLOGIES CP  -CL A</t>
  </si>
  <si>
    <t>ACCENTURE PLC</t>
  </si>
  <si>
    <t>ADOBE INC</t>
  </si>
  <si>
    <t>AUTOMATIC DATA PROCESSING</t>
  </si>
  <si>
    <t>AUTODESK INC</t>
  </si>
  <si>
    <t>AKAMAI TECHNOLOGIES INC</t>
  </si>
  <si>
    <t>ANSYS INC</t>
  </si>
  <si>
    <t>BROADRIDGE FINANCIAL SOLUTNS</t>
  </si>
  <si>
    <t>CADENCE DESIGN SYSTEMS INC</t>
  </si>
  <si>
    <t>SALESFORCE INC</t>
  </si>
  <si>
    <t>COGNIZANT TECH SOLUTIONS</t>
  </si>
  <si>
    <t>EPAM SYSTEMS INC</t>
  </si>
  <si>
    <t>FISERV INC</t>
  </si>
  <si>
    <t>FAIR ISAAC CORP</t>
  </si>
  <si>
    <t>FIDELITY NATIONAL INFO SVCS</t>
  </si>
  <si>
    <t>FORTINET INC</t>
  </si>
  <si>
    <t>GEN DIGITAL INC</t>
  </si>
  <si>
    <t>GLOBAL PAYMENTS INC</t>
  </si>
  <si>
    <t>INTUIT INC</t>
  </si>
  <si>
    <t>GARTNER INC</t>
  </si>
  <si>
    <t>HENRY (JACK) &amp; ASSOCIATES</t>
  </si>
  <si>
    <t>MASTERCARD INC</t>
  </si>
  <si>
    <t>MICROSOFT CORP</t>
  </si>
  <si>
    <t>SERVICENOW INC</t>
  </si>
  <si>
    <t>ORACLE CORP</t>
  </si>
  <si>
    <t>PALO ALTO NETWORKS INC</t>
  </si>
  <si>
    <t>PAYCHEX INC</t>
  </si>
  <si>
    <t>PTC INC</t>
  </si>
  <si>
    <t>PAYPAL HOLDINGS INC</t>
  </si>
  <si>
    <t>ROPER TECHNOLOGIES INC</t>
  </si>
  <si>
    <t>SYNOPSYS INC</t>
  </si>
  <si>
    <t>TYLER TECHNOLOGIES INC</t>
  </si>
  <si>
    <t>VISA INC</t>
  </si>
  <si>
    <t>VERISIGN INC</t>
  </si>
  <si>
    <t>AT&amp;T INC</t>
  </si>
  <si>
    <t>T-MOBILE US INC</t>
  </si>
  <si>
    <t>VERIZON COMMUNICATIONS INC</t>
  </si>
  <si>
    <t>AMEREN CORP</t>
  </si>
  <si>
    <t>AMERICAN ELECTRIC POWER CO</t>
  </si>
  <si>
    <t>AES CORP (THE)</t>
  </si>
  <si>
    <t>ATMOS ENERGY CORP</t>
  </si>
  <si>
    <t>AMERICAN WATER WORKS CO INC</t>
  </si>
  <si>
    <t>CONSTELLATION ENE CORP</t>
  </si>
  <si>
    <t>CMS ENERGY CORP</t>
  </si>
  <si>
    <t>CENTERPOINT ENERGY INC</t>
  </si>
  <si>
    <t>DOMINION ENERGY INC</t>
  </si>
  <si>
    <t>DTE ENERGY CO</t>
  </si>
  <si>
    <t>DUKE ENERGY CORP</t>
  </si>
  <si>
    <t>CONSOLIDATED EDISON INC</t>
  </si>
  <si>
    <t>EDISON INTERNATIONAL</t>
  </si>
  <si>
    <t>EVERSOURCE ENERGY</t>
  </si>
  <si>
    <t>ENTERGY CORP</t>
  </si>
  <si>
    <t>EVERGY INC</t>
  </si>
  <si>
    <t>EXELON CORP</t>
  </si>
  <si>
    <t>FIRSTENERGY CORP</t>
  </si>
  <si>
    <t>ALLIANT ENERGY CORP</t>
  </si>
  <si>
    <t>NEXTERA ENERGY INC</t>
  </si>
  <si>
    <t>NISOURCE INC</t>
  </si>
  <si>
    <t>NRG ENERGY INC</t>
  </si>
  <si>
    <t>PG&amp;E CORP</t>
  </si>
  <si>
    <t>PINNACLE WEST CAPITAL CORP</t>
  </si>
  <si>
    <t>PPL CORP</t>
  </si>
  <si>
    <t>SOUTHERN CO</t>
  </si>
  <si>
    <t>SEMPRA ENERGY</t>
  </si>
  <si>
    <t>WEC ENERGY GROUP INC</t>
  </si>
  <si>
    <t>XCEL ENERGY INC</t>
  </si>
  <si>
    <t>Consumer Cyclicals</t>
  </si>
  <si>
    <t>Industrial Commodities</t>
  </si>
  <si>
    <t>Technology</t>
  </si>
  <si>
    <t>Telecommunication Services</t>
  </si>
  <si>
    <t>Energy-Exploration and Production</t>
  </si>
  <si>
    <t>Energy-Integrateds, Oil Service, Refiners and Other</t>
  </si>
  <si>
    <t>Financials-Banks, Consumer Finance and Other</t>
  </si>
  <si>
    <t>Financials-Capital Markets</t>
  </si>
  <si>
    <t>Financials-Insurance</t>
  </si>
  <si>
    <t>Financials-Real Estate</t>
  </si>
  <si>
    <t>Health Care-Biotechnology</t>
  </si>
  <si>
    <t>Health Care-Health Care Equipment and Services</t>
  </si>
  <si>
    <t>Health Care-Pharmaceuticals</t>
  </si>
  <si>
    <t>Technology-Semiconductors</t>
  </si>
  <si>
    <t>Technology-Technology Hardware</t>
  </si>
  <si>
    <t>Technology-Technology Software and Services</t>
  </si>
  <si>
    <t>DAY</t>
  </si>
  <si>
    <t>SMCI</t>
  </si>
  <si>
    <t>SW</t>
  </si>
  <si>
    <t>SMURFIT WESTROCK PLC</t>
  </si>
  <si>
    <t>DELL</t>
  </si>
  <si>
    <t>DELL TECHNOLOGIES INC</t>
  </si>
  <si>
    <t>SUPER MICRO COMPUTER INC</t>
  </si>
  <si>
    <t>CAMPBELL'S CO (THE)</t>
  </si>
  <si>
    <t>Real Estate</t>
  </si>
  <si>
    <t>GEV</t>
  </si>
  <si>
    <t>LII</t>
  </si>
  <si>
    <t>VLTO</t>
  </si>
  <si>
    <t>TKO</t>
  </si>
  <si>
    <t>DASH</t>
  </si>
  <si>
    <t>DECK</t>
  </si>
  <si>
    <t>WSM</t>
  </si>
  <si>
    <t>KVUE</t>
  </si>
  <si>
    <t>EXE</t>
  </si>
  <si>
    <t>TPL</t>
  </si>
  <si>
    <t>APO</t>
  </si>
  <si>
    <t>KKR</t>
  </si>
  <si>
    <t>ERIE</t>
  </si>
  <si>
    <t>SOLV</t>
  </si>
  <si>
    <t>CRH</t>
  </si>
  <si>
    <t>DOC</t>
  </si>
  <si>
    <t>CPAY</t>
  </si>
  <si>
    <t>CRWD</t>
  </si>
  <si>
    <t>GDDY</t>
  </si>
  <si>
    <t>PLTR</t>
  </si>
  <si>
    <t>WDAY</t>
  </si>
  <si>
    <t>VST</t>
  </si>
  <si>
    <t>GE AEROSPACE</t>
  </si>
  <si>
    <t>GE VERNOVA INC</t>
  </si>
  <si>
    <t>LENNOX INTERNATIONAL INC</t>
  </si>
  <si>
    <t>DAYFORCE INC</t>
  </si>
  <si>
    <t>VERALTO CORP</t>
  </si>
  <si>
    <t>TKO GROUP HOLDINGS INC</t>
  </si>
  <si>
    <t>DOORDASH INC</t>
  </si>
  <si>
    <t>DECKERS OUTDOOR CORP</t>
  </si>
  <si>
    <t>WILLIAMS-SONOMA INC</t>
  </si>
  <si>
    <t>KENVUE INC</t>
  </si>
  <si>
    <t>EXPAND ENERGY CORP</t>
  </si>
  <si>
    <t>TEXAS PACIFIC LAND CORP</t>
  </si>
  <si>
    <t>APOLLO GLOBAL MGMT INC</t>
  </si>
  <si>
    <t>M&amp;T BANK CORP</t>
  </si>
  <si>
    <t>PNC FINANCIAL SERVICES GROUP INC</t>
  </si>
  <si>
    <t>KKR &amp; CO INC</t>
  </si>
  <si>
    <t>EVEREST REINSURANCE GROUP LTD</t>
  </si>
  <si>
    <t>ERIE INDEMNITY CO</t>
  </si>
  <si>
    <t>HARTFORD INSURANCE GROUP INC</t>
  </si>
  <si>
    <t>PRINCIPAL FINANCIAL GROUP INC</t>
  </si>
  <si>
    <t>LABORATORY CORP OF AMERICA HOLDINGS</t>
  </si>
  <si>
    <t>SOLVENTUM CORP</t>
  </si>
  <si>
    <t>CHARLES RIVER LABORATORIES INTERNATIONAL INC</t>
  </si>
  <si>
    <t>CRH PLC</t>
  </si>
  <si>
    <t>INTERNATIONAL FLAVORS &amp; FRAGRANCES</t>
  </si>
  <si>
    <t>EXPEDITORS INTERNATIONAL WASH INC</t>
  </si>
  <si>
    <t>HUNT (JB) TRANSPORT SERVICES INC</t>
  </si>
  <si>
    <t>BXP INC</t>
  </si>
  <si>
    <t>HEALTHPEAK PROPERTIES INC</t>
  </si>
  <si>
    <t>TE CONNECTIVITY PLC</t>
  </si>
  <si>
    <t>CORPAY INC</t>
  </si>
  <si>
    <t>CROWDSTRIKE HOLDINGS INC</t>
  </si>
  <si>
    <t>GODADDY INC</t>
  </si>
  <si>
    <t>INTERNATIONAL BUSINESS MACHINES CORP</t>
  </si>
  <si>
    <t>PALANTIR TECHNOLOG INC</t>
  </si>
  <si>
    <t>WORKDAY INC</t>
  </si>
  <si>
    <t>PUBLIC SERVICE ENTERPRISE GROUP INC</t>
  </si>
  <si>
    <t>VISTRA CORP</t>
  </si>
  <si>
    <t>Real Estate-Real Estate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</si>
</sst>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" x14ac:knownFonts="1">
    <font>
      <sz val="10"/>
      <name val="Arial"/>
    </font>
    <font>
      <sz val="10"/>
      <name val="Lucida Sans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">
    <xf numFmtId="0" fontId="0" fillId="0" borderId="0" xfId="0"/>
    <xf numFmtId="0" fontId="1" fillId="0" borderId="1" xfId="0" applyFont="1" applyBorder="1" applyAlignment="1">
      <alignment horizontal="center"/>
    </xf>
    <xf numFmtId="0" fontId="0" fillId="0" borderId="1" xfId="0" applyBorder="1"/>
    <xf numFmtId="43" fontId="0" fillId="0" borderId="1" xfId="1" applyFont="1" applyBorder="1"/>
    <xf numFmtId="43" fontId="0" fillId="0" borderId="0" xfId="1" applyFont="1"/>
    <xf numFmtId="0" fontId="2" fillId="0" borderId="0" xfId="0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2B2DA-4D79-48C1-8B55-B12DE42AEEDD}">
  <dimension ref="A1:L502"/>
  <sheetViews>
    <sheetView tabSelected="1" topLeftCell="A400" zoomScale="66" zoomScaleNormal="66" workbookViewId="0">
      <selection activeCell="R400" sqref="R1:AB1048576"/>
    </sheetView>
  </sheetViews>
  <sheetFormatPr defaultRowHeight="12.75" x14ac:dyDescent="0.2"/>
  <cols>
    <col min="1" max="1" width="15.7109375" customWidth="1"/>
    <col min="2" max="2" width="48.85546875" bestFit="1" customWidth="1"/>
    <col min="4" max="4" width="44.140625" bestFit="1" customWidth="1"/>
    <col min="5" max="5" width="21" customWidth="1"/>
    <col min="6" max="6" width="7.28515625" bestFit="1" customWidth="1"/>
    <col min="7" max="7" width="11.7109375" style="4" bestFit="1" customWidth="1"/>
    <col min="8" max="8" width="12.140625" style="4" bestFit="1" customWidth="1"/>
    <col min="9" max="9" width="13.7109375" bestFit="1" customWidth="1"/>
    <col min="10" max="10" width="20.140625" bestFit="1" customWidth="1"/>
    <col min="11" max="11" width="10.140625" bestFit="1" customWidth="1"/>
    <col min="12" max="12" width="48" bestFit="1" customWidth="1"/>
    <col min="17" max="17" width="12.5703125" customWidth="1"/>
  </cols>
  <sheetData>
    <row r="1" spans="1:12" x14ac:dyDescent="0.2">
      <c r="A1" s="2" t="s">
        <v>33</v>
      </c>
      <c r="B1" s="1" t="s">
        <v>45</v>
      </c>
      <c r="C1" s="2" t="s">
        <v>44</v>
      </c>
      <c r="D1" s="2" t="s">
        <v>46</v>
      </c>
      <c r="E1" s="2" t="s">
        <v>47</v>
      </c>
      <c r="F1" s="2" t="s">
        <v>48</v>
      </c>
      <c r="G1" s="3" t="s">
        <v>49</v>
      </c>
      <c r="H1" s="3" t="s">
        <v>50</v>
      </c>
      <c r="I1" s="2" t="s">
        <v>51</v>
      </c>
      <c r="J1" s="2" t="s">
        <v>52</v>
      </c>
      <c r="K1" s="2" t="s">
        <v>53</v>
      </c>
      <c r="L1" s="2" t="s">
        <v>54</v>
      </c>
    </row>
    <row r="2" spans="1:12" x14ac:dyDescent="0.2">
      <c r="A2" t="s">
        <v>459</v>
      </c>
      <c r="B2" t="s">
        <v>36</v>
      </c>
      <c r="C2">
        <v>3</v>
      </c>
      <c r="D2" t="s">
        <v>502</v>
      </c>
      <c r="E2" t="s">
        <v>961</v>
      </c>
      <c r="F2" t="s">
        <v>459</v>
      </c>
      <c r="G2" s="4">
        <v>1.28612805022845E-2</v>
      </c>
      <c r="H2" s="4">
        <v>2.5722561004568999E-2</v>
      </c>
      <c r="I2">
        <v>0</v>
      </c>
      <c r="K2">
        <v>2</v>
      </c>
      <c r="L2" t="s">
        <v>36</v>
      </c>
    </row>
    <row r="3" spans="1:12" x14ac:dyDescent="0.2">
      <c r="A3" t="s">
        <v>262</v>
      </c>
      <c r="B3" t="s">
        <v>40</v>
      </c>
      <c r="C3">
        <v>0</v>
      </c>
      <c r="D3" t="s">
        <v>503</v>
      </c>
      <c r="E3" t="s">
        <v>961</v>
      </c>
      <c r="F3" t="s">
        <v>262</v>
      </c>
      <c r="G3" s="4">
        <v>4.1416356998342299E-2</v>
      </c>
      <c r="H3" s="4">
        <v>8.2832713996684598E-2</v>
      </c>
      <c r="I3">
        <v>0</v>
      </c>
      <c r="K3">
        <v>1</v>
      </c>
      <c r="L3" t="s">
        <v>36</v>
      </c>
    </row>
    <row r="4" spans="1:12" x14ac:dyDescent="0.2">
      <c r="A4" t="s">
        <v>486</v>
      </c>
      <c r="B4" t="s">
        <v>43</v>
      </c>
      <c r="C4">
        <v>3</v>
      </c>
      <c r="D4" t="s">
        <v>504</v>
      </c>
      <c r="E4" t="s">
        <v>961</v>
      </c>
      <c r="F4" t="s">
        <v>486</v>
      </c>
      <c r="G4" s="4">
        <v>8.4060373069076901E-3</v>
      </c>
      <c r="H4" s="4">
        <v>1.6812074613815401E-2</v>
      </c>
      <c r="I4">
        <v>0</v>
      </c>
      <c r="K4">
        <v>3</v>
      </c>
      <c r="L4" t="s">
        <v>36</v>
      </c>
    </row>
    <row r="5" spans="1:12" x14ac:dyDescent="0.2">
      <c r="A5" t="s">
        <v>264</v>
      </c>
      <c r="B5" t="s">
        <v>34</v>
      </c>
      <c r="C5">
        <v>8.5</v>
      </c>
      <c r="D5" t="s">
        <v>505</v>
      </c>
      <c r="E5" t="s">
        <v>961</v>
      </c>
      <c r="F5" t="s">
        <v>264</v>
      </c>
      <c r="G5" s="4">
        <v>5.1689775160521201E-2</v>
      </c>
      <c r="H5" s="4">
        <v>0.103379550321042</v>
      </c>
      <c r="I5">
        <v>0</v>
      </c>
      <c r="K5">
        <v>5</v>
      </c>
      <c r="L5" t="s">
        <v>36</v>
      </c>
    </row>
    <row r="6" spans="1:12" x14ac:dyDescent="0.2">
      <c r="A6" t="s">
        <v>6</v>
      </c>
      <c r="B6" t="s">
        <v>35</v>
      </c>
      <c r="C6">
        <v>9</v>
      </c>
      <c r="D6" t="s">
        <v>506</v>
      </c>
      <c r="E6" t="s">
        <v>961</v>
      </c>
      <c r="F6" t="s">
        <v>6</v>
      </c>
      <c r="G6" s="4">
        <v>0.15237879679779201</v>
      </c>
      <c r="H6" s="4">
        <v>0.30475759359558302</v>
      </c>
      <c r="I6">
        <v>0</v>
      </c>
      <c r="K6">
        <v>5</v>
      </c>
      <c r="L6" t="s">
        <v>36</v>
      </c>
    </row>
    <row r="7" spans="1:12" x14ac:dyDescent="0.2">
      <c r="A7" t="s">
        <v>212</v>
      </c>
      <c r="B7" t="s">
        <v>41</v>
      </c>
      <c r="C7">
        <v>5</v>
      </c>
      <c r="D7" t="s">
        <v>507</v>
      </c>
      <c r="E7" t="s">
        <v>961</v>
      </c>
      <c r="F7" t="s">
        <v>428</v>
      </c>
      <c r="G7" s="4">
        <v>0.55361807019853204</v>
      </c>
      <c r="H7" s="4">
        <v>2.6578201543171798E-2</v>
      </c>
      <c r="I7">
        <v>1.13381434194023</v>
      </c>
      <c r="J7" s="5"/>
      <c r="K7">
        <v>1</v>
      </c>
      <c r="L7" t="s">
        <v>36</v>
      </c>
    </row>
    <row r="8" spans="1:12" x14ac:dyDescent="0.2">
      <c r="A8" t="s">
        <v>108</v>
      </c>
      <c r="B8" t="s">
        <v>965</v>
      </c>
      <c r="C8">
        <v>5</v>
      </c>
      <c r="D8" t="s">
        <v>508</v>
      </c>
      <c r="E8" t="s">
        <v>961</v>
      </c>
      <c r="F8" t="s">
        <v>212</v>
      </c>
      <c r="G8" s="4">
        <v>6.0144451469176803E-2</v>
      </c>
      <c r="H8" s="4">
        <v>0.12028890293835399</v>
      </c>
      <c r="I8">
        <v>0</v>
      </c>
      <c r="K8">
        <v>3</v>
      </c>
      <c r="L8" t="s">
        <v>36</v>
      </c>
    </row>
    <row r="9" spans="1:12" x14ac:dyDescent="0.2">
      <c r="A9" t="s">
        <v>243</v>
      </c>
      <c r="B9" t="s">
        <v>966</v>
      </c>
      <c r="C9">
        <v>3</v>
      </c>
      <c r="D9" t="s">
        <v>509</v>
      </c>
      <c r="E9" t="s">
        <v>961</v>
      </c>
      <c r="F9" t="s">
        <v>108</v>
      </c>
      <c r="G9" s="4">
        <v>0.16223967890382701</v>
      </c>
      <c r="H9" s="4">
        <v>0.32447935780765502</v>
      </c>
      <c r="I9">
        <v>0</v>
      </c>
      <c r="K9">
        <v>3</v>
      </c>
      <c r="L9" t="s">
        <v>36</v>
      </c>
    </row>
    <row r="10" spans="1:12" x14ac:dyDescent="0.2">
      <c r="A10" t="s">
        <v>340</v>
      </c>
      <c r="B10" t="s">
        <v>967</v>
      </c>
      <c r="C10">
        <v>7.5</v>
      </c>
      <c r="D10" t="s">
        <v>510</v>
      </c>
      <c r="E10" t="s">
        <v>961</v>
      </c>
      <c r="F10" t="s">
        <v>243</v>
      </c>
      <c r="G10" s="4">
        <v>4.3968909315016402E-2</v>
      </c>
      <c r="H10" s="4">
        <v>8.7937818630032694E-2</v>
      </c>
      <c r="I10">
        <v>0</v>
      </c>
      <c r="K10">
        <v>4</v>
      </c>
      <c r="L10" t="s">
        <v>36</v>
      </c>
    </row>
    <row r="11" spans="1:12" x14ac:dyDescent="0.2">
      <c r="A11" t="s">
        <v>194</v>
      </c>
      <c r="B11" t="s">
        <v>968</v>
      </c>
      <c r="C11">
        <v>2.5</v>
      </c>
      <c r="D11" t="s">
        <v>511</v>
      </c>
      <c r="E11" t="s">
        <v>961</v>
      </c>
      <c r="F11" t="s">
        <v>136</v>
      </c>
      <c r="G11" s="4">
        <v>0.52994497272938101</v>
      </c>
      <c r="H11" s="4">
        <v>0.260142269804568</v>
      </c>
      <c r="I11">
        <v>1.3200322152633299</v>
      </c>
      <c r="K11">
        <v>4</v>
      </c>
      <c r="L11" t="s">
        <v>36</v>
      </c>
    </row>
    <row r="12" spans="1:12" x14ac:dyDescent="0.2">
      <c r="A12" t="s">
        <v>140</v>
      </c>
      <c r="B12" t="s">
        <v>969</v>
      </c>
      <c r="C12">
        <v>3</v>
      </c>
      <c r="D12" t="s">
        <v>512</v>
      </c>
      <c r="E12" t="s">
        <v>961</v>
      </c>
      <c r="F12" t="s">
        <v>340</v>
      </c>
      <c r="G12" s="4">
        <v>2.5208124725854899E-2</v>
      </c>
      <c r="H12" s="4">
        <v>5.0416249451709798E-2</v>
      </c>
      <c r="I12">
        <v>0</v>
      </c>
      <c r="K12">
        <v>3</v>
      </c>
      <c r="L12" t="s">
        <v>36</v>
      </c>
    </row>
    <row r="13" spans="1:12" x14ac:dyDescent="0.2">
      <c r="A13" t="s">
        <v>251</v>
      </c>
      <c r="B13" t="s">
        <v>970</v>
      </c>
      <c r="C13">
        <v>2</v>
      </c>
      <c r="D13" t="s">
        <v>513</v>
      </c>
      <c r="E13" t="s">
        <v>961</v>
      </c>
      <c r="F13" t="s">
        <v>194</v>
      </c>
      <c r="G13" s="4">
        <v>6.6167051158616902E-2</v>
      </c>
      <c r="H13" s="4">
        <v>0.132334102317234</v>
      </c>
      <c r="I13">
        <v>0</v>
      </c>
      <c r="K13">
        <v>1</v>
      </c>
      <c r="L13" t="s">
        <v>36</v>
      </c>
    </row>
    <row r="14" spans="1:12" x14ac:dyDescent="0.2">
      <c r="A14" t="s">
        <v>337</v>
      </c>
      <c r="B14" t="s">
        <v>971</v>
      </c>
      <c r="C14">
        <v>2.5</v>
      </c>
      <c r="D14" t="s">
        <v>514</v>
      </c>
      <c r="E14" t="s">
        <v>961</v>
      </c>
      <c r="F14" t="s">
        <v>140</v>
      </c>
      <c r="G14" s="4">
        <v>0.12767721381966499</v>
      </c>
      <c r="H14" s="4">
        <v>0.25535442763932997</v>
      </c>
      <c r="I14">
        <v>0</v>
      </c>
      <c r="K14">
        <v>4</v>
      </c>
      <c r="L14" t="s">
        <v>36</v>
      </c>
    </row>
    <row r="15" spans="1:12" x14ac:dyDescent="0.2">
      <c r="A15" t="s">
        <v>186</v>
      </c>
      <c r="B15" t="s">
        <v>972</v>
      </c>
      <c r="C15">
        <v>4</v>
      </c>
      <c r="D15" t="s">
        <v>515</v>
      </c>
      <c r="E15" t="s">
        <v>961</v>
      </c>
      <c r="F15" t="s">
        <v>251</v>
      </c>
      <c r="G15" s="4">
        <v>4.6994959006968498E-2</v>
      </c>
      <c r="H15" s="4">
        <v>9.3989918013936899E-2</v>
      </c>
      <c r="I15">
        <v>0</v>
      </c>
      <c r="K15">
        <v>4</v>
      </c>
      <c r="L15" t="s">
        <v>36</v>
      </c>
    </row>
    <row r="16" spans="1:12" x14ac:dyDescent="0.2">
      <c r="A16" t="s">
        <v>89</v>
      </c>
      <c r="B16" t="s">
        <v>973</v>
      </c>
      <c r="C16">
        <v>6</v>
      </c>
      <c r="D16" t="s">
        <v>516</v>
      </c>
      <c r="E16" t="s">
        <v>961</v>
      </c>
      <c r="F16" t="s">
        <v>337</v>
      </c>
      <c r="G16" s="4">
        <v>2.5089119691086799E-2</v>
      </c>
      <c r="H16" s="4">
        <v>5.0178239382173702E-2</v>
      </c>
      <c r="I16">
        <v>0</v>
      </c>
      <c r="K16">
        <v>2</v>
      </c>
      <c r="L16" t="s">
        <v>36</v>
      </c>
    </row>
    <row r="17" spans="1:12" x14ac:dyDescent="0.2">
      <c r="A17" t="s">
        <v>986</v>
      </c>
      <c r="B17" t="s">
        <v>39</v>
      </c>
      <c r="C17">
        <v>2.5</v>
      </c>
      <c r="D17" t="s">
        <v>517</v>
      </c>
      <c r="E17" t="s">
        <v>961</v>
      </c>
      <c r="F17" t="s">
        <v>186</v>
      </c>
      <c r="G17" s="4">
        <v>7.1837755299237999E-2</v>
      </c>
      <c r="H17" s="4">
        <v>0.143675510598476</v>
      </c>
      <c r="I17">
        <v>0</v>
      </c>
      <c r="K17">
        <v>3</v>
      </c>
      <c r="L17" t="s">
        <v>36</v>
      </c>
    </row>
    <row r="18" spans="1:12" x14ac:dyDescent="0.2">
      <c r="A18" t="s">
        <v>487</v>
      </c>
      <c r="B18" t="s">
        <v>37</v>
      </c>
      <c r="C18">
        <v>0</v>
      </c>
      <c r="D18" t="s">
        <v>1008</v>
      </c>
      <c r="E18" t="s">
        <v>961</v>
      </c>
      <c r="F18" t="s">
        <v>89</v>
      </c>
      <c r="G18" s="4">
        <v>0.240537115545818</v>
      </c>
      <c r="H18" s="4">
        <v>0.481074231091635</v>
      </c>
      <c r="I18">
        <v>0</v>
      </c>
      <c r="K18">
        <v>2</v>
      </c>
      <c r="L18" t="s">
        <v>36</v>
      </c>
    </row>
    <row r="19" spans="1:12" x14ac:dyDescent="0.2">
      <c r="A19" t="s">
        <v>252</v>
      </c>
      <c r="B19" t="s">
        <v>974</v>
      </c>
      <c r="C19">
        <v>8.5</v>
      </c>
      <c r="D19" t="s">
        <v>1009</v>
      </c>
      <c r="E19" t="s">
        <v>961</v>
      </c>
      <c r="F19" t="s">
        <v>986</v>
      </c>
      <c r="G19" s="4">
        <v>0.11484075295184</v>
      </c>
      <c r="H19" s="4">
        <v>0.22968150590368</v>
      </c>
      <c r="I19">
        <v>0</v>
      </c>
      <c r="K19">
        <v>3</v>
      </c>
      <c r="L19" t="s">
        <v>36</v>
      </c>
    </row>
    <row r="20" spans="1:12" x14ac:dyDescent="0.2">
      <c r="A20" t="s">
        <v>8</v>
      </c>
      <c r="B20" t="s">
        <v>975</v>
      </c>
      <c r="C20">
        <v>7.5</v>
      </c>
      <c r="D20" t="s">
        <v>518</v>
      </c>
      <c r="E20" t="s">
        <v>961</v>
      </c>
      <c r="F20" t="s">
        <v>487</v>
      </c>
      <c r="G20" s="4">
        <v>7.5300090673363898E-3</v>
      </c>
      <c r="H20" s="4">
        <v>1.50600181346728E-2</v>
      </c>
      <c r="I20">
        <v>0</v>
      </c>
      <c r="K20">
        <v>3</v>
      </c>
      <c r="L20" t="s">
        <v>36</v>
      </c>
    </row>
    <row r="21" spans="1:12" x14ac:dyDescent="0.2">
      <c r="A21" t="s">
        <v>397</v>
      </c>
      <c r="B21" t="s">
        <v>976</v>
      </c>
      <c r="C21">
        <v>12</v>
      </c>
      <c r="D21" t="s">
        <v>519</v>
      </c>
      <c r="E21" t="s">
        <v>961</v>
      </c>
      <c r="F21" t="s">
        <v>252</v>
      </c>
      <c r="G21" s="4">
        <v>4.7918985727179703E-2</v>
      </c>
      <c r="H21" s="4">
        <v>9.5837971454359405E-2</v>
      </c>
      <c r="I21">
        <v>0</v>
      </c>
      <c r="K21">
        <v>4</v>
      </c>
      <c r="L21" t="s">
        <v>36</v>
      </c>
    </row>
    <row r="22" spans="1:12" x14ac:dyDescent="0.2">
      <c r="A22" t="s">
        <v>219</v>
      </c>
      <c r="B22" t="s">
        <v>42</v>
      </c>
      <c r="C22">
        <v>1.5</v>
      </c>
      <c r="D22" t="s">
        <v>520</v>
      </c>
      <c r="E22" t="s">
        <v>961</v>
      </c>
      <c r="F22" t="s">
        <v>8</v>
      </c>
      <c r="G22" s="4">
        <v>9.4475782035634299E-3</v>
      </c>
      <c r="H22" s="4">
        <v>1.8895156407126901E-2</v>
      </c>
      <c r="I22">
        <v>0</v>
      </c>
      <c r="K22">
        <v>5</v>
      </c>
      <c r="L22" t="s">
        <v>36</v>
      </c>
    </row>
    <row r="23" spans="1:12" x14ac:dyDescent="0.2">
      <c r="A23" t="s">
        <v>438</v>
      </c>
      <c r="B23" t="s">
        <v>38</v>
      </c>
      <c r="C23">
        <v>4</v>
      </c>
      <c r="D23" t="s">
        <v>521</v>
      </c>
      <c r="E23" t="s">
        <v>961</v>
      </c>
      <c r="F23" t="s">
        <v>122</v>
      </c>
      <c r="G23" s="4">
        <v>1.16040193632669</v>
      </c>
      <c r="H23" s="4">
        <v>0.28884951466798597</v>
      </c>
      <c r="I23">
        <v>2.6096533873213601</v>
      </c>
      <c r="K23">
        <v>3</v>
      </c>
      <c r="L23" t="s">
        <v>36</v>
      </c>
    </row>
    <row r="24" spans="1:12" x14ac:dyDescent="0.2">
      <c r="A24" t="s">
        <v>291</v>
      </c>
      <c r="D24" t="s">
        <v>522</v>
      </c>
      <c r="E24" t="s">
        <v>961</v>
      </c>
      <c r="F24" t="s">
        <v>397</v>
      </c>
      <c r="G24" s="4">
        <v>1.9946373226833999E-2</v>
      </c>
      <c r="H24" s="4">
        <v>3.9892746453668103E-2</v>
      </c>
      <c r="I24">
        <v>0</v>
      </c>
      <c r="K24">
        <v>4</v>
      </c>
      <c r="L24" t="s">
        <v>36</v>
      </c>
    </row>
    <row r="25" spans="1:12" x14ac:dyDescent="0.2">
      <c r="A25" t="s">
        <v>187</v>
      </c>
      <c r="C25">
        <f>SUM(C2:C24)</f>
        <v>100</v>
      </c>
      <c r="D25" t="s">
        <v>523</v>
      </c>
      <c r="E25" t="s">
        <v>961</v>
      </c>
      <c r="F25" t="s">
        <v>219</v>
      </c>
      <c r="G25" s="4">
        <v>6.6468037993897194E-2</v>
      </c>
      <c r="H25" s="4">
        <v>0.132936075987794</v>
      </c>
      <c r="I25">
        <v>0</v>
      </c>
      <c r="K25">
        <v>4</v>
      </c>
      <c r="L25" t="s">
        <v>36</v>
      </c>
    </row>
    <row r="26" spans="1:12" x14ac:dyDescent="0.2">
      <c r="A26" t="s">
        <v>211</v>
      </c>
      <c r="D26" t="s">
        <v>524</v>
      </c>
      <c r="E26" t="s">
        <v>961</v>
      </c>
      <c r="F26" t="s">
        <v>438</v>
      </c>
      <c r="G26" s="4">
        <v>1.44713171582991E-2</v>
      </c>
      <c r="H26" s="4">
        <v>2.89426343165981E-2</v>
      </c>
      <c r="I26">
        <v>0</v>
      </c>
      <c r="K26">
        <v>3</v>
      </c>
      <c r="L26" t="s">
        <v>36</v>
      </c>
    </row>
    <row r="27" spans="1:12" x14ac:dyDescent="0.2">
      <c r="A27" t="s">
        <v>269</v>
      </c>
      <c r="D27" t="s">
        <v>525</v>
      </c>
      <c r="E27" t="s">
        <v>961</v>
      </c>
      <c r="F27" t="s">
        <v>291</v>
      </c>
      <c r="G27" s="4">
        <v>3.3318940267839402E-2</v>
      </c>
      <c r="H27" s="4">
        <v>6.6637880535678803E-2</v>
      </c>
      <c r="I27">
        <v>0</v>
      </c>
      <c r="K27">
        <v>3</v>
      </c>
      <c r="L27" t="s">
        <v>36</v>
      </c>
    </row>
    <row r="28" spans="1:12" x14ac:dyDescent="0.2">
      <c r="A28" t="s">
        <v>987</v>
      </c>
      <c r="D28" t="s">
        <v>526</v>
      </c>
      <c r="E28" t="s">
        <v>961</v>
      </c>
      <c r="F28" t="s">
        <v>187</v>
      </c>
      <c r="G28" s="4">
        <v>6.75346893599858E-2</v>
      </c>
      <c r="H28" s="4">
        <v>0.13506937871997199</v>
      </c>
      <c r="I28">
        <v>0</v>
      </c>
      <c r="K28">
        <v>2</v>
      </c>
      <c r="L28" t="s">
        <v>36</v>
      </c>
    </row>
    <row r="29" spans="1:12" x14ac:dyDescent="0.2">
      <c r="A29" t="s">
        <v>153</v>
      </c>
      <c r="D29" t="s">
        <v>527</v>
      </c>
      <c r="E29" t="s">
        <v>961</v>
      </c>
      <c r="F29" t="s">
        <v>211</v>
      </c>
      <c r="G29" s="4">
        <v>6.3263161024365397E-2</v>
      </c>
      <c r="H29" s="4">
        <v>0.12652632204873099</v>
      </c>
      <c r="I29">
        <v>0</v>
      </c>
      <c r="K29">
        <v>4</v>
      </c>
      <c r="L29" t="s">
        <v>36</v>
      </c>
    </row>
    <row r="30" spans="1:12" x14ac:dyDescent="0.2">
      <c r="A30" t="s">
        <v>424</v>
      </c>
      <c r="D30" t="s">
        <v>528</v>
      </c>
      <c r="E30" t="s">
        <v>961</v>
      </c>
      <c r="F30" t="s">
        <v>269</v>
      </c>
      <c r="G30" s="4">
        <v>4.3073435447343197E-2</v>
      </c>
      <c r="H30" s="4">
        <v>8.6146870894686395E-2</v>
      </c>
      <c r="I30">
        <v>0</v>
      </c>
      <c r="K30">
        <v>3</v>
      </c>
      <c r="L30" t="s">
        <v>36</v>
      </c>
    </row>
    <row r="31" spans="1:12" x14ac:dyDescent="0.2">
      <c r="A31" t="s">
        <v>168</v>
      </c>
      <c r="D31" t="s">
        <v>1010</v>
      </c>
      <c r="E31" t="s">
        <v>961</v>
      </c>
      <c r="F31" t="s">
        <v>987</v>
      </c>
      <c r="G31" s="4">
        <v>1.9141757075376201E-2</v>
      </c>
      <c r="H31" s="4">
        <v>3.8283514150752297E-2</v>
      </c>
      <c r="I31">
        <v>0</v>
      </c>
      <c r="K31">
        <v>4</v>
      </c>
      <c r="L31" t="s">
        <v>36</v>
      </c>
    </row>
    <row r="32" spans="1:12" x14ac:dyDescent="0.2">
      <c r="A32" t="s">
        <v>457</v>
      </c>
      <c r="D32" t="s">
        <v>529</v>
      </c>
      <c r="E32" t="s">
        <v>961</v>
      </c>
      <c r="F32" t="s">
        <v>153</v>
      </c>
      <c r="G32" s="4">
        <v>0.103417816851842</v>
      </c>
      <c r="H32" s="4">
        <v>0.20683563370368399</v>
      </c>
      <c r="I32">
        <v>0</v>
      </c>
      <c r="K32">
        <v>3</v>
      </c>
      <c r="L32" t="s">
        <v>36</v>
      </c>
    </row>
    <row r="33" spans="1:12" x14ac:dyDescent="0.2">
      <c r="A33" t="s">
        <v>189</v>
      </c>
      <c r="D33" t="s">
        <v>530</v>
      </c>
      <c r="E33" t="s">
        <v>961</v>
      </c>
      <c r="F33" t="s">
        <v>424</v>
      </c>
      <c r="G33" s="4">
        <v>1.37245081444143E-2</v>
      </c>
      <c r="H33" s="4">
        <v>2.74490162888287E-2</v>
      </c>
      <c r="I33">
        <v>0</v>
      </c>
      <c r="K33">
        <v>2</v>
      </c>
      <c r="L33" t="s">
        <v>36</v>
      </c>
    </row>
    <row r="34" spans="1:12" x14ac:dyDescent="0.2">
      <c r="A34" t="s">
        <v>224</v>
      </c>
      <c r="D34" t="s">
        <v>531</v>
      </c>
      <c r="E34" t="s">
        <v>961</v>
      </c>
      <c r="F34" t="s">
        <v>168</v>
      </c>
      <c r="G34" s="4">
        <v>8.0715562057743301E-2</v>
      </c>
      <c r="H34" s="4">
        <v>0.16143112411548699</v>
      </c>
      <c r="I34">
        <v>0</v>
      </c>
      <c r="K34">
        <v>5</v>
      </c>
      <c r="L34" t="s">
        <v>36</v>
      </c>
    </row>
    <row r="35" spans="1:12" x14ac:dyDescent="0.2">
      <c r="A35" t="s">
        <v>170</v>
      </c>
      <c r="D35" t="s">
        <v>532</v>
      </c>
      <c r="E35" t="s">
        <v>961</v>
      </c>
      <c r="F35" t="s">
        <v>457</v>
      </c>
      <c r="G35" s="4">
        <v>1.0886140638484599E-2</v>
      </c>
      <c r="H35" s="4">
        <v>2.1772281276969299E-2</v>
      </c>
      <c r="I35">
        <v>0</v>
      </c>
      <c r="K35">
        <v>4</v>
      </c>
      <c r="L35" t="s">
        <v>36</v>
      </c>
    </row>
    <row r="36" spans="1:12" x14ac:dyDescent="0.2">
      <c r="A36" t="s">
        <v>431</v>
      </c>
      <c r="D36" t="s">
        <v>533</v>
      </c>
      <c r="E36" t="s">
        <v>961</v>
      </c>
      <c r="F36" t="s">
        <v>189</v>
      </c>
      <c r="G36" s="4">
        <v>6.8463691165405002E-2</v>
      </c>
      <c r="H36" s="4">
        <v>0.13692738233081</v>
      </c>
      <c r="I36">
        <v>0</v>
      </c>
      <c r="K36">
        <v>4</v>
      </c>
      <c r="L36" t="s">
        <v>36</v>
      </c>
    </row>
    <row r="37" spans="1:12" x14ac:dyDescent="0.2">
      <c r="A37" t="s">
        <v>7</v>
      </c>
      <c r="D37" t="s">
        <v>534</v>
      </c>
      <c r="E37" t="s">
        <v>961</v>
      </c>
      <c r="F37" t="s">
        <v>261</v>
      </c>
      <c r="G37" s="4">
        <v>0.59116343792324</v>
      </c>
      <c r="H37" s="4">
        <v>8.0206111201388403E-2</v>
      </c>
      <c r="I37">
        <v>1.2625329870478701</v>
      </c>
      <c r="J37" s="5"/>
      <c r="K37">
        <v>2</v>
      </c>
      <c r="L37" t="s">
        <v>36</v>
      </c>
    </row>
    <row r="38" spans="1:12" x14ac:dyDescent="0.2">
      <c r="A38" t="s">
        <v>317</v>
      </c>
      <c r="D38" t="s">
        <v>535</v>
      </c>
      <c r="E38" t="s">
        <v>961</v>
      </c>
      <c r="F38" t="s">
        <v>224</v>
      </c>
      <c r="G38" s="4">
        <v>4.95630042128807E-2</v>
      </c>
      <c r="H38" s="4">
        <v>9.91260084257614E-2</v>
      </c>
      <c r="I38">
        <v>0</v>
      </c>
      <c r="K38">
        <v>4</v>
      </c>
      <c r="L38" t="s">
        <v>36</v>
      </c>
    </row>
    <row r="39" spans="1:12" x14ac:dyDescent="0.2">
      <c r="A39" t="s">
        <v>99</v>
      </c>
      <c r="D39" t="s">
        <v>536</v>
      </c>
      <c r="E39" t="s">
        <v>961</v>
      </c>
      <c r="F39" t="s">
        <v>170</v>
      </c>
      <c r="G39" s="4">
        <v>8.6927623789479005E-2</v>
      </c>
      <c r="H39" s="4">
        <v>0.17385524757895801</v>
      </c>
      <c r="I39">
        <v>0</v>
      </c>
      <c r="K39">
        <v>3</v>
      </c>
      <c r="L39" t="s">
        <v>36</v>
      </c>
    </row>
    <row r="40" spans="1:12" x14ac:dyDescent="0.2">
      <c r="A40" t="s">
        <v>406</v>
      </c>
      <c r="D40" t="s">
        <v>537</v>
      </c>
      <c r="E40" t="s">
        <v>961</v>
      </c>
      <c r="F40" t="s">
        <v>431</v>
      </c>
      <c r="G40" s="4">
        <v>1.6109160872310901E-2</v>
      </c>
      <c r="H40" s="4">
        <v>3.2218321744621699E-2</v>
      </c>
      <c r="I40">
        <v>0</v>
      </c>
      <c r="K40">
        <v>2</v>
      </c>
      <c r="L40" t="s">
        <v>36</v>
      </c>
    </row>
    <row r="41" spans="1:12" x14ac:dyDescent="0.2">
      <c r="A41" t="s">
        <v>445</v>
      </c>
      <c r="D41" t="s">
        <v>538</v>
      </c>
      <c r="E41" t="s">
        <v>961</v>
      </c>
      <c r="F41" t="s">
        <v>7</v>
      </c>
      <c r="G41" s="4">
        <v>5.0154379792053401E-2</v>
      </c>
      <c r="H41" s="4">
        <v>0.100308759584107</v>
      </c>
      <c r="I41">
        <v>0</v>
      </c>
      <c r="K41">
        <v>5</v>
      </c>
      <c r="L41" t="s">
        <v>36</v>
      </c>
    </row>
    <row r="42" spans="1:12" x14ac:dyDescent="0.2">
      <c r="A42" t="s">
        <v>175</v>
      </c>
      <c r="D42" t="s">
        <v>539</v>
      </c>
      <c r="E42" t="s">
        <v>961</v>
      </c>
      <c r="F42" t="s">
        <v>317</v>
      </c>
      <c r="G42" s="4">
        <v>3.4745434948035399E-2</v>
      </c>
      <c r="H42" s="4">
        <v>6.9490869896070798E-2</v>
      </c>
      <c r="I42">
        <v>0</v>
      </c>
      <c r="K42">
        <v>4</v>
      </c>
      <c r="L42" t="s">
        <v>36</v>
      </c>
    </row>
    <row r="43" spans="1:12" x14ac:dyDescent="0.2">
      <c r="A43" t="s">
        <v>172</v>
      </c>
      <c r="D43" t="s">
        <v>540</v>
      </c>
      <c r="E43" t="s">
        <v>961</v>
      </c>
      <c r="F43" t="s">
        <v>99</v>
      </c>
      <c r="G43" s="4">
        <v>0.17870708078793501</v>
      </c>
      <c r="H43" s="4">
        <v>0.35741416157587003</v>
      </c>
      <c r="I43">
        <v>0</v>
      </c>
      <c r="K43">
        <v>4</v>
      </c>
      <c r="L43" t="s">
        <v>36</v>
      </c>
    </row>
    <row r="44" spans="1:12" x14ac:dyDescent="0.2">
      <c r="A44" t="s">
        <v>439</v>
      </c>
      <c r="D44" t="s">
        <v>541</v>
      </c>
      <c r="E44" t="s">
        <v>961</v>
      </c>
      <c r="F44" t="s">
        <v>406</v>
      </c>
      <c r="G44" s="4">
        <v>1.7247460759396298E-2</v>
      </c>
      <c r="H44" s="4">
        <v>3.4494921518792701E-2</v>
      </c>
      <c r="I44">
        <v>0</v>
      </c>
      <c r="K44">
        <v>1</v>
      </c>
      <c r="L44" t="s">
        <v>36</v>
      </c>
    </row>
    <row r="45" spans="1:12" x14ac:dyDescent="0.2">
      <c r="A45" t="s">
        <v>257</v>
      </c>
      <c r="D45" t="s">
        <v>542</v>
      </c>
      <c r="E45" t="s">
        <v>961</v>
      </c>
      <c r="F45" t="s">
        <v>445</v>
      </c>
      <c r="G45" s="4">
        <v>1.00785197728819E-2</v>
      </c>
      <c r="H45" s="4">
        <v>2.0157039545763901E-2</v>
      </c>
      <c r="I45">
        <v>0</v>
      </c>
      <c r="K45">
        <v>3</v>
      </c>
      <c r="L45" t="s">
        <v>36</v>
      </c>
    </row>
    <row r="46" spans="1:12" x14ac:dyDescent="0.2">
      <c r="A46" t="s">
        <v>302</v>
      </c>
      <c r="D46" t="s">
        <v>543</v>
      </c>
      <c r="E46" t="s">
        <v>961</v>
      </c>
      <c r="F46" t="s">
        <v>175</v>
      </c>
      <c r="G46" s="4">
        <v>8.0331801103262199E-2</v>
      </c>
      <c r="H46" s="4">
        <v>0.16066360220652401</v>
      </c>
      <c r="I46">
        <v>0</v>
      </c>
      <c r="K46">
        <v>3</v>
      </c>
      <c r="L46" t="s">
        <v>36</v>
      </c>
    </row>
    <row r="47" spans="1:12" x14ac:dyDescent="0.2">
      <c r="A47" t="s">
        <v>318</v>
      </c>
      <c r="D47" t="s">
        <v>544</v>
      </c>
      <c r="E47" t="s">
        <v>961</v>
      </c>
      <c r="F47" t="s">
        <v>172</v>
      </c>
      <c r="G47" s="4">
        <v>9.4639833427097295E-2</v>
      </c>
      <c r="H47" s="4">
        <v>0.18927966685419501</v>
      </c>
      <c r="I47">
        <v>0</v>
      </c>
      <c r="K47">
        <v>3</v>
      </c>
      <c r="L47" t="s">
        <v>36</v>
      </c>
    </row>
    <row r="48" spans="1:12" x14ac:dyDescent="0.2">
      <c r="A48" t="s">
        <v>234</v>
      </c>
      <c r="D48" t="s">
        <v>545</v>
      </c>
      <c r="E48" t="s">
        <v>961</v>
      </c>
      <c r="F48" t="s">
        <v>439</v>
      </c>
      <c r="G48" s="4">
        <v>1.37842861684828E-2</v>
      </c>
      <c r="H48" s="4">
        <v>2.7568572336965601E-2</v>
      </c>
      <c r="I48">
        <v>0</v>
      </c>
      <c r="K48">
        <v>2</v>
      </c>
      <c r="L48" t="s">
        <v>36</v>
      </c>
    </row>
    <row r="49" spans="1:12" x14ac:dyDescent="0.2">
      <c r="A49" t="s">
        <v>191</v>
      </c>
      <c r="D49" t="s">
        <v>546</v>
      </c>
      <c r="E49" t="s">
        <v>961</v>
      </c>
      <c r="F49" t="s">
        <v>257</v>
      </c>
      <c r="G49" s="4">
        <v>4.5769010122367303E-2</v>
      </c>
      <c r="H49" s="4">
        <v>9.1538020244734605E-2</v>
      </c>
      <c r="I49">
        <v>0</v>
      </c>
      <c r="K49">
        <v>3</v>
      </c>
      <c r="L49" t="s">
        <v>36</v>
      </c>
    </row>
    <row r="50" spans="1:12" x14ac:dyDescent="0.2">
      <c r="A50" t="s">
        <v>977</v>
      </c>
      <c r="D50" t="s">
        <v>547</v>
      </c>
      <c r="E50" t="s">
        <v>961</v>
      </c>
      <c r="F50" t="s">
        <v>302</v>
      </c>
      <c r="G50" s="4">
        <v>3.4314200029924601E-2</v>
      </c>
      <c r="H50" s="4">
        <v>6.8628400059849201E-2</v>
      </c>
      <c r="I50">
        <v>0</v>
      </c>
      <c r="K50">
        <v>2</v>
      </c>
      <c r="L50" t="s">
        <v>36</v>
      </c>
    </row>
    <row r="51" spans="1:12" x14ac:dyDescent="0.2">
      <c r="A51" t="s">
        <v>311</v>
      </c>
      <c r="D51" t="s">
        <v>548</v>
      </c>
      <c r="E51" t="s">
        <v>961</v>
      </c>
      <c r="F51" t="s">
        <v>318</v>
      </c>
      <c r="G51" s="4">
        <v>3.1110388957744501E-2</v>
      </c>
      <c r="H51" s="4">
        <v>6.2220777915489002E-2</v>
      </c>
      <c r="I51">
        <v>0</v>
      </c>
      <c r="K51">
        <v>5</v>
      </c>
      <c r="L51" t="s">
        <v>36</v>
      </c>
    </row>
    <row r="52" spans="1:12" x14ac:dyDescent="0.2">
      <c r="A52" t="s">
        <v>425</v>
      </c>
      <c r="D52" t="s">
        <v>549</v>
      </c>
      <c r="E52" t="s">
        <v>961</v>
      </c>
      <c r="F52" t="s">
        <v>234</v>
      </c>
      <c r="G52" s="4">
        <v>5.6233547996833298E-2</v>
      </c>
      <c r="H52" s="4">
        <v>0.112467095993667</v>
      </c>
      <c r="I52">
        <v>0</v>
      </c>
      <c r="K52">
        <v>4</v>
      </c>
      <c r="L52" t="s">
        <v>40</v>
      </c>
    </row>
    <row r="53" spans="1:12" x14ac:dyDescent="0.2">
      <c r="A53" t="s">
        <v>400</v>
      </c>
      <c r="D53" t="s">
        <v>550</v>
      </c>
      <c r="E53" t="s">
        <v>961</v>
      </c>
      <c r="F53" t="s">
        <v>191</v>
      </c>
      <c r="G53" s="4">
        <v>7.6804590672913106E-2</v>
      </c>
      <c r="H53" s="4">
        <v>0.15360918134582599</v>
      </c>
      <c r="I53">
        <v>0</v>
      </c>
      <c r="K53">
        <v>3</v>
      </c>
      <c r="L53" t="s">
        <v>40</v>
      </c>
    </row>
    <row r="54" spans="1:12" x14ac:dyDescent="0.2">
      <c r="A54" t="s">
        <v>179</v>
      </c>
      <c r="D54" t="s">
        <v>1011</v>
      </c>
      <c r="E54" t="s">
        <v>961</v>
      </c>
      <c r="F54" t="s">
        <v>977</v>
      </c>
      <c r="G54" s="4">
        <v>9.4006443954675594E-3</v>
      </c>
      <c r="H54" s="4">
        <v>1.8801288790935101E-2</v>
      </c>
      <c r="I54">
        <v>0</v>
      </c>
      <c r="K54">
        <v>5</v>
      </c>
      <c r="L54" t="s">
        <v>40</v>
      </c>
    </row>
    <row r="55" spans="1:12" x14ac:dyDescent="0.2">
      <c r="A55" t="s">
        <v>471</v>
      </c>
      <c r="D55" t="s">
        <v>551</v>
      </c>
      <c r="E55" t="s">
        <v>961</v>
      </c>
      <c r="F55" t="s">
        <v>311</v>
      </c>
      <c r="G55" s="4">
        <v>3.4877055552517799E-2</v>
      </c>
      <c r="H55" s="4">
        <v>6.9754111105035599E-2</v>
      </c>
      <c r="I55">
        <v>0</v>
      </c>
      <c r="K55">
        <v>5</v>
      </c>
      <c r="L55" t="s">
        <v>40</v>
      </c>
    </row>
    <row r="56" spans="1:12" x14ac:dyDescent="0.2">
      <c r="A56" t="s">
        <v>432</v>
      </c>
      <c r="D56" t="s">
        <v>552</v>
      </c>
      <c r="E56" t="s">
        <v>961</v>
      </c>
      <c r="F56" t="s">
        <v>425</v>
      </c>
      <c r="G56" s="4">
        <v>1.5685189932098598E-2</v>
      </c>
      <c r="H56" s="4">
        <v>3.1370379864197301E-2</v>
      </c>
      <c r="I56">
        <v>0</v>
      </c>
      <c r="K56">
        <v>3</v>
      </c>
      <c r="L56" t="s">
        <v>40</v>
      </c>
    </row>
    <row r="57" spans="1:12" x14ac:dyDescent="0.2">
      <c r="A57" t="s">
        <v>232</v>
      </c>
      <c r="D57" t="s">
        <v>553</v>
      </c>
      <c r="E57" t="s">
        <v>961</v>
      </c>
      <c r="F57" t="s">
        <v>400</v>
      </c>
      <c r="G57" s="4">
        <v>2.1286854603494099E-2</v>
      </c>
      <c r="H57" s="4">
        <v>4.2573709206988102E-2</v>
      </c>
      <c r="I57">
        <v>0</v>
      </c>
      <c r="K57">
        <v>2</v>
      </c>
      <c r="L57" t="s">
        <v>40</v>
      </c>
    </row>
    <row r="58" spans="1:12" x14ac:dyDescent="0.2">
      <c r="A58" t="s">
        <v>988</v>
      </c>
      <c r="D58" t="s">
        <v>554</v>
      </c>
      <c r="E58" t="s">
        <v>961</v>
      </c>
      <c r="F58" t="s">
        <v>179</v>
      </c>
      <c r="G58" s="4">
        <v>7.59619566145949E-2</v>
      </c>
      <c r="H58" s="4">
        <v>0.15192391322918999</v>
      </c>
      <c r="I58">
        <v>0</v>
      </c>
      <c r="K58">
        <v>3</v>
      </c>
      <c r="L58" t="s">
        <v>40</v>
      </c>
    </row>
    <row r="59" spans="1:12" x14ac:dyDescent="0.2">
      <c r="A59" t="s">
        <v>263</v>
      </c>
      <c r="D59" t="s">
        <v>555</v>
      </c>
      <c r="E59" t="s">
        <v>961</v>
      </c>
      <c r="F59" t="s">
        <v>471</v>
      </c>
      <c r="G59" s="4">
        <v>1.17473171724098E-2</v>
      </c>
      <c r="H59" s="4">
        <v>2.3494634344819701E-2</v>
      </c>
      <c r="I59">
        <v>0</v>
      </c>
      <c r="K59">
        <v>2</v>
      </c>
      <c r="L59" t="s">
        <v>40</v>
      </c>
    </row>
    <row r="60" spans="1:12" x14ac:dyDescent="0.2">
      <c r="A60" t="s">
        <v>430</v>
      </c>
      <c r="D60" t="s">
        <v>556</v>
      </c>
      <c r="E60" t="s">
        <v>961</v>
      </c>
      <c r="F60" t="s">
        <v>432</v>
      </c>
      <c r="G60" s="4">
        <v>1.65986109258504E-2</v>
      </c>
      <c r="H60" s="4">
        <v>3.3197221851700702E-2</v>
      </c>
      <c r="I60">
        <v>0</v>
      </c>
      <c r="K60">
        <v>3</v>
      </c>
      <c r="L60" t="s">
        <v>40</v>
      </c>
    </row>
    <row r="61" spans="1:12" x14ac:dyDescent="0.2">
      <c r="A61" t="s">
        <v>274</v>
      </c>
      <c r="D61" t="s">
        <v>557</v>
      </c>
      <c r="E61" t="s">
        <v>961</v>
      </c>
      <c r="F61" t="s">
        <v>232</v>
      </c>
      <c r="G61" s="4">
        <v>5.2614656318521198E-2</v>
      </c>
      <c r="H61" s="4">
        <v>0.10522931263704199</v>
      </c>
      <c r="I61">
        <v>0</v>
      </c>
      <c r="K61">
        <v>3</v>
      </c>
      <c r="L61" t="s">
        <v>40</v>
      </c>
    </row>
    <row r="62" spans="1:12" x14ac:dyDescent="0.2">
      <c r="A62" t="s">
        <v>272</v>
      </c>
      <c r="D62" t="s">
        <v>558</v>
      </c>
      <c r="E62" t="s">
        <v>961</v>
      </c>
      <c r="F62" t="s">
        <v>110</v>
      </c>
      <c r="G62" s="4">
        <v>1.14522872114173</v>
      </c>
      <c r="H62" s="4">
        <v>0.33351141533827899</v>
      </c>
      <c r="I62">
        <v>2.6239688576217399</v>
      </c>
      <c r="J62" s="5"/>
      <c r="K62">
        <v>2</v>
      </c>
      <c r="L62" t="s">
        <v>40</v>
      </c>
    </row>
    <row r="63" spans="1:12" x14ac:dyDescent="0.2">
      <c r="A63" t="s">
        <v>216</v>
      </c>
      <c r="D63" t="s">
        <v>1012</v>
      </c>
      <c r="E63" t="s">
        <v>961</v>
      </c>
      <c r="F63" t="s">
        <v>988</v>
      </c>
      <c r="G63" s="4">
        <v>2.5019397214747E-2</v>
      </c>
      <c r="H63" s="4">
        <v>5.0038794429494E-2</v>
      </c>
      <c r="I63">
        <v>0</v>
      </c>
      <c r="K63">
        <v>3</v>
      </c>
      <c r="L63" t="s">
        <v>40</v>
      </c>
    </row>
    <row r="64" spans="1:12" x14ac:dyDescent="0.2">
      <c r="A64" t="s">
        <v>300</v>
      </c>
      <c r="D64" t="s">
        <v>559</v>
      </c>
      <c r="E64" t="s">
        <v>961</v>
      </c>
      <c r="F64" t="s">
        <v>263</v>
      </c>
      <c r="G64" s="4">
        <v>4.5566690959166198E-2</v>
      </c>
      <c r="H64" s="4">
        <v>9.1133381918332396E-2</v>
      </c>
      <c r="I64">
        <v>0</v>
      </c>
      <c r="K64">
        <v>2</v>
      </c>
      <c r="L64" t="s">
        <v>40</v>
      </c>
    </row>
    <row r="65" spans="1:12" x14ac:dyDescent="0.2">
      <c r="A65" t="s">
        <v>488</v>
      </c>
      <c r="D65" t="s">
        <v>560</v>
      </c>
      <c r="E65" t="s">
        <v>961</v>
      </c>
      <c r="F65" t="s">
        <v>9</v>
      </c>
      <c r="G65" s="4">
        <v>1.1365013041802099</v>
      </c>
      <c r="H65" s="4">
        <v>0.177270345012318</v>
      </c>
      <c r="I65">
        <v>2.4502729533727301</v>
      </c>
      <c r="J65" s="5"/>
      <c r="K65">
        <v>4</v>
      </c>
      <c r="L65" t="s">
        <v>40</v>
      </c>
    </row>
    <row r="66" spans="1:12" x14ac:dyDescent="0.2">
      <c r="A66" t="s">
        <v>319</v>
      </c>
      <c r="D66" t="s">
        <v>561</v>
      </c>
      <c r="E66" t="s">
        <v>961</v>
      </c>
      <c r="F66" t="s">
        <v>430</v>
      </c>
      <c r="G66" s="4">
        <v>1.4822696964832099E-2</v>
      </c>
      <c r="H66" s="4">
        <v>2.9645393929664199E-2</v>
      </c>
      <c r="I66">
        <v>0</v>
      </c>
      <c r="K66">
        <v>1</v>
      </c>
      <c r="L66" t="s">
        <v>43</v>
      </c>
    </row>
    <row r="67" spans="1:12" x14ac:dyDescent="0.2">
      <c r="A67" t="s">
        <v>499</v>
      </c>
      <c r="D67" t="s">
        <v>562</v>
      </c>
      <c r="E67" t="s">
        <v>961</v>
      </c>
      <c r="F67" t="s">
        <v>274</v>
      </c>
      <c r="G67" s="4">
        <v>3.6077124133154399E-2</v>
      </c>
      <c r="H67" s="4">
        <v>7.2154248266308701E-2</v>
      </c>
      <c r="I67">
        <v>0</v>
      </c>
      <c r="K67">
        <v>2</v>
      </c>
      <c r="L67" t="s">
        <v>43</v>
      </c>
    </row>
    <row r="68" spans="1:12" x14ac:dyDescent="0.2">
      <c r="A68" t="s">
        <v>357</v>
      </c>
      <c r="D68" t="s">
        <v>563</v>
      </c>
      <c r="E68" t="s">
        <v>961</v>
      </c>
      <c r="F68" t="s">
        <v>272</v>
      </c>
      <c r="G68" s="4">
        <v>4.2328234353378402E-2</v>
      </c>
      <c r="H68" s="4">
        <v>8.4656468706756693E-2</v>
      </c>
      <c r="I68">
        <v>0</v>
      </c>
      <c r="K68">
        <v>1</v>
      </c>
      <c r="L68" t="s">
        <v>43</v>
      </c>
    </row>
    <row r="69" spans="1:12" x14ac:dyDescent="0.2">
      <c r="A69" t="s">
        <v>366</v>
      </c>
      <c r="D69" t="s">
        <v>564</v>
      </c>
      <c r="E69" t="s">
        <v>961</v>
      </c>
      <c r="F69" t="s">
        <v>216</v>
      </c>
      <c r="G69" s="4">
        <v>4.9266175735589099E-2</v>
      </c>
      <c r="H69" s="4">
        <v>9.8532351471178295E-2</v>
      </c>
      <c r="I69">
        <v>0</v>
      </c>
      <c r="K69">
        <v>1</v>
      </c>
      <c r="L69" t="s">
        <v>43</v>
      </c>
    </row>
    <row r="70" spans="1:12" x14ac:dyDescent="0.2">
      <c r="A70" t="s">
        <v>0</v>
      </c>
      <c r="D70" t="s">
        <v>565</v>
      </c>
      <c r="E70" t="s">
        <v>961</v>
      </c>
      <c r="F70" t="s">
        <v>300</v>
      </c>
      <c r="G70" s="4">
        <v>3.0655293651231399E-2</v>
      </c>
      <c r="H70" s="4">
        <v>6.1310587302462902E-2</v>
      </c>
      <c r="I70">
        <v>0</v>
      </c>
      <c r="K70">
        <v>2</v>
      </c>
      <c r="L70" t="s">
        <v>43</v>
      </c>
    </row>
    <row r="71" spans="1:12" x14ac:dyDescent="0.2">
      <c r="A71" t="s">
        <v>281</v>
      </c>
      <c r="D71" t="s">
        <v>566</v>
      </c>
      <c r="E71" t="s">
        <v>961</v>
      </c>
      <c r="F71" t="s">
        <v>488</v>
      </c>
      <c r="G71" s="4">
        <v>8.4163802069114595E-3</v>
      </c>
      <c r="H71" s="4">
        <v>1.6832760413822902E-2</v>
      </c>
      <c r="I71">
        <v>0</v>
      </c>
      <c r="K71">
        <v>1</v>
      </c>
      <c r="L71" t="s">
        <v>43</v>
      </c>
    </row>
    <row r="72" spans="1:12" x14ac:dyDescent="0.2">
      <c r="A72" t="s">
        <v>120</v>
      </c>
      <c r="D72" t="s">
        <v>567</v>
      </c>
      <c r="E72" t="s">
        <v>961</v>
      </c>
      <c r="F72" t="s">
        <v>319</v>
      </c>
      <c r="G72" s="4">
        <v>2.6445860788206099E-2</v>
      </c>
      <c r="H72" s="4">
        <v>5.2891721576412101E-2</v>
      </c>
      <c r="I72">
        <v>0</v>
      </c>
      <c r="K72">
        <v>2</v>
      </c>
      <c r="L72" t="s">
        <v>43</v>
      </c>
    </row>
    <row r="73" spans="1:12" x14ac:dyDescent="0.2">
      <c r="A73" t="s">
        <v>98</v>
      </c>
      <c r="D73" t="s">
        <v>568</v>
      </c>
      <c r="E73" t="s">
        <v>961</v>
      </c>
      <c r="F73" t="s">
        <v>499</v>
      </c>
      <c r="G73" s="4">
        <v>5.8146965285871301E-3</v>
      </c>
      <c r="H73" s="4">
        <v>1.16293930571743E-2</v>
      </c>
      <c r="I73">
        <v>0</v>
      </c>
      <c r="K73">
        <v>2</v>
      </c>
      <c r="L73" t="s">
        <v>43</v>
      </c>
    </row>
    <row r="74" spans="1:12" x14ac:dyDescent="0.2">
      <c r="A74" t="s">
        <v>288</v>
      </c>
      <c r="D74" t="s">
        <v>569</v>
      </c>
      <c r="E74" t="s">
        <v>961</v>
      </c>
      <c r="F74" t="s">
        <v>357</v>
      </c>
      <c r="G74" s="4">
        <v>2.26632923486258E-2</v>
      </c>
      <c r="H74" s="4">
        <v>4.53265846972516E-2</v>
      </c>
      <c r="I74">
        <v>0</v>
      </c>
      <c r="K74">
        <v>2</v>
      </c>
      <c r="L74" t="s">
        <v>43</v>
      </c>
    </row>
    <row r="75" spans="1:12" x14ac:dyDescent="0.2">
      <c r="A75" t="s">
        <v>451</v>
      </c>
      <c r="D75" t="s">
        <v>570</v>
      </c>
      <c r="E75" t="s">
        <v>961</v>
      </c>
      <c r="F75" t="s">
        <v>366</v>
      </c>
      <c r="G75" s="4">
        <v>2.1625466346326699E-2</v>
      </c>
      <c r="H75" s="4">
        <v>4.3250932692653302E-2</v>
      </c>
      <c r="I75">
        <v>0</v>
      </c>
      <c r="K75">
        <v>2</v>
      </c>
      <c r="L75" t="s">
        <v>43</v>
      </c>
    </row>
    <row r="76" spans="1:12" x14ac:dyDescent="0.2">
      <c r="A76" t="s">
        <v>472</v>
      </c>
      <c r="D76" t="s">
        <v>571</v>
      </c>
      <c r="E76" t="s">
        <v>961</v>
      </c>
      <c r="F76" t="s">
        <v>0</v>
      </c>
      <c r="G76" s="4">
        <v>0.87020024718334399</v>
      </c>
      <c r="H76" s="4">
        <v>1.74040049436669</v>
      </c>
      <c r="I76">
        <v>0</v>
      </c>
      <c r="K76">
        <v>4</v>
      </c>
      <c r="L76" t="s">
        <v>43</v>
      </c>
    </row>
    <row r="77" spans="1:12" x14ac:dyDescent="0.2">
      <c r="A77" t="s">
        <v>386</v>
      </c>
      <c r="D77" t="s">
        <v>572</v>
      </c>
      <c r="E77" t="s">
        <v>961</v>
      </c>
      <c r="F77" t="s">
        <v>281</v>
      </c>
      <c r="G77" s="4">
        <v>4.0432089919015202E-2</v>
      </c>
      <c r="H77" s="4">
        <v>8.0864179838030403E-2</v>
      </c>
      <c r="I77">
        <v>0</v>
      </c>
      <c r="K77">
        <v>3</v>
      </c>
      <c r="L77" t="s">
        <v>34</v>
      </c>
    </row>
    <row r="78" spans="1:12" x14ac:dyDescent="0.2">
      <c r="A78" t="s">
        <v>489</v>
      </c>
      <c r="D78" t="s">
        <v>573</v>
      </c>
      <c r="E78" t="s">
        <v>961</v>
      </c>
      <c r="F78" t="s">
        <v>120</v>
      </c>
      <c r="G78" s="4">
        <v>0.134674323892226</v>
      </c>
      <c r="H78" s="4">
        <v>0.269348647784453</v>
      </c>
      <c r="I78">
        <v>0</v>
      </c>
      <c r="K78">
        <v>1</v>
      </c>
      <c r="L78" t="s">
        <v>34</v>
      </c>
    </row>
    <row r="79" spans="1:12" x14ac:dyDescent="0.2">
      <c r="A79" t="s">
        <v>467</v>
      </c>
      <c r="D79" t="s">
        <v>574</v>
      </c>
      <c r="E79" t="s">
        <v>961</v>
      </c>
      <c r="F79" t="s">
        <v>98</v>
      </c>
      <c r="G79" s="4">
        <v>0.19967284683293801</v>
      </c>
      <c r="H79" s="4">
        <v>0.39934569366587602</v>
      </c>
      <c r="I79">
        <v>0</v>
      </c>
      <c r="K79">
        <v>4</v>
      </c>
      <c r="L79" t="s">
        <v>34</v>
      </c>
    </row>
    <row r="80" spans="1:12" x14ac:dyDescent="0.2">
      <c r="A80" t="s">
        <v>420</v>
      </c>
      <c r="D80" t="s">
        <v>575</v>
      </c>
      <c r="E80" t="s">
        <v>961</v>
      </c>
      <c r="F80" t="s">
        <v>288</v>
      </c>
      <c r="G80" s="4">
        <v>3.7906924019767502E-2</v>
      </c>
      <c r="H80" s="4">
        <v>7.5813848039534906E-2</v>
      </c>
      <c r="I80">
        <v>0</v>
      </c>
      <c r="K80">
        <v>2</v>
      </c>
      <c r="L80" t="s">
        <v>34</v>
      </c>
    </row>
    <row r="81" spans="1:12" x14ac:dyDescent="0.2">
      <c r="A81" t="s">
        <v>495</v>
      </c>
      <c r="D81" t="s">
        <v>576</v>
      </c>
      <c r="E81" t="s">
        <v>961</v>
      </c>
      <c r="F81" t="s">
        <v>451</v>
      </c>
      <c r="G81" s="4">
        <v>1.14438727421031E-2</v>
      </c>
      <c r="H81" s="4">
        <v>2.28877454842062E-2</v>
      </c>
      <c r="I81">
        <v>0</v>
      </c>
      <c r="K81">
        <v>1</v>
      </c>
      <c r="L81" t="s">
        <v>34</v>
      </c>
    </row>
    <row r="82" spans="1:12" x14ac:dyDescent="0.2">
      <c r="A82" t="s">
        <v>989</v>
      </c>
      <c r="D82" t="s">
        <v>577</v>
      </c>
      <c r="E82" t="s">
        <v>961</v>
      </c>
      <c r="F82" t="s">
        <v>59</v>
      </c>
      <c r="G82" s="4">
        <v>0.84723643462435905</v>
      </c>
      <c r="H82" s="4">
        <v>1.8579085017707999</v>
      </c>
      <c r="I82">
        <v>3.55238137101952</v>
      </c>
      <c r="J82" s="5"/>
      <c r="K82">
        <v>3</v>
      </c>
      <c r="L82" t="s">
        <v>34</v>
      </c>
    </row>
    <row r="83" spans="1:12" x14ac:dyDescent="0.2">
      <c r="A83" t="s">
        <v>287</v>
      </c>
      <c r="D83" t="s">
        <v>578</v>
      </c>
      <c r="E83" t="s">
        <v>961</v>
      </c>
      <c r="F83" t="s">
        <v>472</v>
      </c>
      <c r="G83" s="4">
        <v>9.7589382885670001E-3</v>
      </c>
      <c r="H83" s="4">
        <v>1.9517876577134E-2</v>
      </c>
      <c r="I83">
        <v>0</v>
      </c>
      <c r="K83">
        <v>1</v>
      </c>
      <c r="L83" t="s">
        <v>34</v>
      </c>
    </row>
    <row r="84" spans="1:12" x14ac:dyDescent="0.2">
      <c r="A84" t="s">
        <v>345</v>
      </c>
      <c r="D84" t="s">
        <v>579</v>
      </c>
      <c r="E84" t="s">
        <v>961</v>
      </c>
      <c r="F84" t="s">
        <v>386</v>
      </c>
      <c r="G84" s="4">
        <v>2.23258747905812E-2</v>
      </c>
      <c r="H84" s="4">
        <v>4.4651749581162303E-2</v>
      </c>
      <c r="I84">
        <v>0</v>
      </c>
      <c r="K84">
        <v>3</v>
      </c>
      <c r="L84" t="s">
        <v>34</v>
      </c>
    </row>
    <row r="85" spans="1:12" x14ac:dyDescent="0.2">
      <c r="A85" t="s">
        <v>215</v>
      </c>
      <c r="D85" t="s">
        <v>580</v>
      </c>
      <c r="E85" t="s">
        <v>961</v>
      </c>
      <c r="F85" t="s">
        <v>60</v>
      </c>
      <c r="G85" s="4">
        <v>8.1144483989004108E-3</v>
      </c>
      <c r="H85" s="4">
        <v>2.7055594700766399</v>
      </c>
      <c r="I85">
        <v>2.7217883668744398</v>
      </c>
      <c r="J85" s="5"/>
      <c r="K85">
        <v>3</v>
      </c>
      <c r="L85" t="s">
        <v>34</v>
      </c>
    </row>
    <row r="86" spans="1:12" x14ac:dyDescent="0.2">
      <c r="A86" t="s">
        <v>201</v>
      </c>
      <c r="D86" t="s">
        <v>581</v>
      </c>
      <c r="E86" t="s">
        <v>961</v>
      </c>
      <c r="F86" t="s">
        <v>489</v>
      </c>
      <c r="G86" s="4">
        <v>7.1193818357683297E-3</v>
      </c>
      <c r="H86" s="4">
        <v>1.4238763671536699E-2</v>
      </c>
      <c r="I86">
        <v>0</v>
      </c>
      <c r="K86">
        <v>1</v>
      </c>
      <c r="L86" t="s">
        <v>34</v>
      </c>
    </row>
    <row r="87" spans="1:12" x14ac:dyDescent="0.2">
      <c r="A87" t="s">
        <v>433</v>
      </c>
      <c r="D87" t="s">
        <v>582</v>
      </c>
      <c r="E87" t="s">
        <v>961</v>
      </c>
      <c r="F87" t="s">
        <v>72</v>
      </c>
      <c r="G87" s="4">
        <v>0.14624181468386199</v>
      </c>
      <c r="H87" s="4">
        <v>1.0170057846635601</v>
      </c>
      <c r="I87">
        <v>1.3094894140312801</v>
      </c>
      <c r="J87" s="5"/>
      <c r="K87">
        <v>2</v>
      </c>
      <c r="L87" t="s">
        <v>34</v>
      </c>
    </row>
    <row r="88" spans="1:12" x14ac:dyDescent="0.2">
      <c r="A88" t="s">
        <v>74</v>
      </c>
      <c r="D88" t="s">
        <v>583</v>
      </c>
      <c r="E88" t="s">
        <v>961</v>
      </c>
      <c r="F88" t="s">
        <v>467</v>
      </c>
      <c r="G88" s="4">
        <v>1.1187584356636599E-2</v>
      </c>
      <c r="H88" s="4">
        <v>2.2375168713273299E-2</v>
      </c>
      <c r="I88">
        <v>0</v>
      </c>
      <c r="K88">
        <v>3</v>
      </c>
      <c r="L88" t="s">
        <v>34</v>
      </c>
    </row>
    <row r="89" spans="1:12" x14ac:dyDescent="0.2">
      <c r="A89" t="s">
        <v>5</v>
      </c>
      <c r="D89" t="s">
        <v>584</v>
      </c>
      <c r="E89" t="s">
        <v>961</v>
      </c>
      <c r="F89" t="s">
        <v>420</v>
      </c>
      <c r="G89" s="4">
        <v>1.5558365351954701E-2</v>
      </c>
      <c r="H89" s="4">
        <v>3.1116730703909301E-2</v>
      </c>
      <c r="I89">
        <v>0</v>
      </c>
      <c r="K89">
        <v>2</v>
      </c>
      <c r="L89" t="s">
        <v>34</v>
      </c>
    </row>
    <row r="90" spans="1:12" x14ac:dyDescent="0.2">
      <c r="A90" t="s">
        <v>990</v>
      </c>
      <c r="D90" t="s">
        <v>585</v>
      </c>
      <c r="E90" t="s">
        <v>961</v>
      </c>
      <c r="F90" t="s">
        <v>495</v>
      </c>
      <c r="G90" s="4">
        <v>7.4105946178373797E-3</v>
      </c>
      <c r="H90" s="4">
        <v>1.4821189235674799E-2</v>
      </c>
      <c r="I90">
        <v>0</v>
      </c>
      <c r="K90">
        <v>1</v>
      </c>
      <c r="L90" t="s">
        <v>34</v>
      </c>
    </row>
    <row r="91" spans="1:12" x14ac:dyDescent="0.2">
      <c r="A91" t="s">
        <v>991</v>
      </c>
      <c r="D91" t="s">
        <v>1013</v>
      </c>
      <c r="E91" t="s">
        <v>961</v>
      </c>
      <c r="F91" t="s">
        <v>989</v>
      </c>
      <c r="G91" s="4">
        <v>1.1102001602421399E-2</v>
      </c>
      <c r="H91" s="4">
        <v>2.2204003204842698E-2</v>
      </c>
      <c r="I91">
        <v>0</v>
      </c>
      <c r="K91">
        <v>5</v>
      </c>
      <c r="L91" t="s">
        <v>34</v>
      </c>
    </row>
    <row r="92" spans="1:12" x14ac:dyDescent="0.2">
      <c r="A92" t="s">
        <v>402</v>
      </c>
      <c r="D92" t="s">
        <v>586</v>
      </c>
      <c r="E92" t="s">
        <v>961</v>
      </c>
      <c r="F92" t="s">
        <v>287</v>
      </c>
      <c r="G92" s="4">
        <v>3.8776327231868503E-2</v>
      </c>
      <c r="H92" s="4">
        <v>7.7552654463737006E-2</v>
      </c>
      <c r="I92">
        <v>0</v>
      </c>
      <c r="K92">
        <v>5</v>
      </c>
      <c r="L92" t="s">
        <v>34</v>
      </c>
    </row>
    <row r="93" spans="1:12" x14ac:dyDescent="0.2">
      <c r="A93" t="s">
        <v>2</v>
      </c>
      <c r="D93" t="s">
        <v>587</v>
      </c>
      <c r="E93" t="s">
        <v>961</v>
      </c>
      <c r="F93" t="s">
        <v>345</v>
      </c>
      <c r="G93" s="4">
        <v>2.11144675818731E-2</v>
      </c>
      <c r="H93" s="4">
        <v>4.2228935163746199E-2</v>
      </c>
      <c r="I93">
        <v>0</v>
      </c>
      <c r="K93">
        <v>1</v>
      </c>
      <c r="L93" t="s">
        <v>34</v>
      </c>
    </row>
    <row r="94" spans="1:12" x14ac:dyDescent="0.2">
      <c r="A94" t="s">
        <v>415</v>
      </c>
      <c r="D94" t="s">
        <v>588</v>
      </c>
      <c r="E94" t="s">
        <v>961</v>
      </c>
      <c r="F94" t="s">
        <v>215</v>
      </c>
      <c r="G94" s="4">
        <v>5.7336735778517202E-2</v>
      </c>
      <c r="H94" s="4">
        <v>0.114673471557034</v>
      </c>
      <c r="I94">
        <v>0</v>
      </c>
      <c r="K94">
        <v>3</v>
      </c>
      <c r="L94" t="s">
        <v>35</v>
      </c>
    </row>
    <row r="95" spans="1:12" x14ac:dyDescent="0.2">
      <c r="A95" t="s">
        <v>350</v>
      </c>
      <c r="D95" t="s">
        <v>589</v>
      </c>
      <c r="E95" t="s">
        <v>961</v>
      </c>
      <c r="F95" t="s">
        <v>58</v>
      </c>
      <c r="G95" s="4">
        <v>0.61438975811853003</v>
      </c>
      <c r="H95" s="4">
        <v>3.7970407327808098</v>
      </c>
      <c r="I95">
        <v>2.5682612165437502</v>
      </c>
      <c r="J95" s="5"/>
      <c r="K95">
        <v>5</v>
      </c>
      <c r="L95" t="s">
        <v>35</v>
      </c>
    </row>
    <row r="96" spans="1:12" x14ac:dyDescent="0.2">
      <c r="A96" t="s">
        <v>304</v>
      </c>
      <c r="D96" t="s">
        <v>590</v>
      </c>
      <c r="E96" t="s">
        <v>961</v>
      </c>
      <c r="F96" t="s">
        <v>201</v>
      </c>
      <c r="G96" s="4">
        <v>6.3995863106784401E-2</v>
      </c>
      <c r="H96" s="4">
        <v>0.127991726213569</v>
      </c>
      <c r="I96">
        <v>0</v>
      </c>
      <c r="K96">
        <v>2</v>
      </c>
      <c r="L96" t="s">
        <v>35</v>
      </c>
    </row>
    <row r="97" spans="1:12" x14ac:dyDescent="0.2">
      <c r="A97" t="s">
        <v>369</v>
      </c>
      <c r="D97" t="s">
        <v>591</v>
      </c>
      <c r="E97" t="s">
        <v>961</v>
      </c>
      <c r="F97" t="s">
        <v>433</v>
      </c>
      <c r="G97" s="4">
        <v>1.39634750647867E-2</v>
      </c>
      <c r="H97" s="4">
        <v>2.79269501295735E-2</v>
      </c>
      <c r="I97">
        <v>0</v>
      </c>
      <c r="K97">
        <v>2</v>
      </c>
      <c r="L97" t="s">
        <v>35</v>
      </c>
    </row>
    <row r="98" spans="1:12" x14ac:dyDescent="0.2">
      <c r="A98" t="s">
        <v>4</v>
      </c>
      <c r="D98" t="s">
        <v>592</v>
      </c>
      <c r="E98" t="s">
        <v>961</v>
      </c>
      <c r="F98" t="s">
        <v>112</v>
      </c>
      <c r="G98" s="4">
        <v>0.55317773388667701</v>
      </c>
      <c r="H98" s="4">
        <v>0.35003834926419902</v>
      </c>
      <c r="I98">
        <v>1.4563938170375501</v>
      </c>
      <c r="J98" s="5"/>
      <c r="K98">
        <v>1</v>
      </c>
      <c r="L98" t="s">
        <v>35</v>
      </c>
    </row>
    <row r="99" spans="1:12" x14ac:dyDescent="0.2">
      <c r="A99" t="s">
        <v>79</v>
      </c>
      <c r="D99" t="s">
        <v>593</v>
      </c>
      <c r="E99" t="s">
        <v>961</v>
      </c>
      <c r="F99" t="s">
        <v>190</v>
      </c>
      <c r="G99" s="4">
        <v>0.54357887893550205</v>
      </c>
      <c r="H99" s="4">
        <v>0.14051584354903501</v>
      </c>
      <c r="I99">
        <v>1.22767360142004</v>
      </c>
      <c r="J99" s="5"/>
      <c r="K99">
        <v>4</v>
      </c>
      <c r="L99" t="s">
        <v>35</v>
      </c>
    </row>
    <row r="100" spans="1:12" x14ac:dyDescent="0.2">
      <c r="A100" t="s">
        <v>208</v>
      </c>
      <c r="D100" t="s">
        <v>594</v>
      </c>
      <c r="E100" t="s">
        <v>961</v>
      </c>
      <c r="F100" t="s">
        <v>74</v>
      </c>
      <c r="G100" s="4">
        <v>0.46656998086382301</v>
      </c>
      <c r="H100" s="4">
        <v>0.93313996172764702</v>
      </c>
      <c r="I100">
        <v>0</v>
      </c>
      <c r="K100">
        <v>3</v>
      </c>
      <c r="L100" t="s">
        <v>35</v>
      </c>
    </row>
    <row r="101" spans="1:12" x14ac:dyDescent="0.2">
      <c r="A101" t="s">
        <v>458</v>
      </c>
      <c r="D101" t="s">
        <v>595</v>
      </c>
      <c r="E101" t="s">
        <v>961</v>
      </c>
      <c r="F101" t="s">
        <v>5</v>
      </c>
      <c r="G101" s="4">
        <v>6.2130618919937998E-3</v>
      </c>
      <c r="H101" s="4">
        <v>1.24261237839876E-2</v>
      </c>
      <c r="I101">
        <v>0</v>
      </c>
      <c r="K101">
        <v>5</v>
      </c>
      <c r="L101" t="s">
        <v>35</v>
      </c>
    </row>
    <row r="102" spans="1:12" x14ac:dyDescent="0.2">
      <c r="A102" t="s">
        <v>464</v>
      </c>
      <c r="D102" t="s">
        <v>1014</v>
      </c>
      <c r="E102" t="s">
        <v>961</v>
      </c>
      <c r="F102" t="s">
        <v>990</v>
      </c>
      <c r="G102" s="4">
        <v>6.4893884501498203E-2</v>
      </c>
      <c r="H102" s="4">
        <v>0.12978776900299599</v>
      </c>
      <c r="I102">
        <v>0</v>
      </c>
      <c r="K102">
        <v>2</v>
      </c>
      <c r="L102" t="s">
        <v>35</v>
      </c>
    </row>
    <row r="103" spans="1:12" x14ac:dyDescent="0.2">
      <c r="A103" t="s">
        <v>279</v>
      </c>
      <c r="D103" t="s">
        <v>1015</v>
      </c>
      <c r="E103" t="s">
        <v>961</v>
      </c>
      <c r="F103" t="s">
        <v>991</v>
      </c>
      <c r="G103" s="4">
        <v>1.9158975564723998E-2</v>
      </c>
      <c r="H103" s="4">
        <v>3.8317951129448101E-2</v>
      </c>
      <c r="I103">
        <v>0</v>
      </c>
      <c r="K103">
        <v>2</v>
      </c>
      <c r="L103" t="s">
        <v>35</v>
      </c>
    </row>
    <row r="104" spans="1:12" x14ac:dyDescent="0.2">
      <c r="A104" t="s">
        <v>3</v>
      </c>
      <c r="D104" t="s">
        <v>596</v>
      </c>
      <c r="E104" t="s">
        <v>961</v>
      </c>
      <c r="F104" t="s">
        <v>402</v>
      </c>
      <c r="G104" s="4">
        <v>2.10252405940087E-2</v>
      </c>
      <c r="H104" s="4">
        <v>4.2050481188017401E-2</v>
      </c>
      <c r="I104">
        <v>0</v>
      </c>
      <c r="K104">
        <v>3</v>
      </c>
      <c r="L104" t="s">
        <v>35</v>
      </c>
    </row>
    <row r="105" spans="1:12" x14ac:dyDescent="0.2">
      <c r="A105" t="s">
        <v>209</v>
      </c>
      <c r="D105" t="s">
        <v>597</v>
      </c>
      <c r="E105" t="s">
        <v>961</v>
      </c>
      <c r="F105" t="s">
        <v>2</v>
      </c>
      <c r="G105" s="4">
        <v>1.8017919664335299E-2</v>
      </c>
      <c r="H105" s="4">
        <v>3.6035839328670598E-2</v>
      </c>
      <c r="I105">
        <v>0</v>
      </c>
      <c r="K105">
        <v>4</v>
      </c>
      <c r="L105" t="s">
        <v>35</v>
      </c>
    </row>
    <row r="106" spans="1:12" x14ac:dyDescent="0.2">
      <c r="A106" t="s">
        <v>494</v>
      </c>
      <c r="D106" t="s">
        <v>598</v>
      </c>
      <c r="E106" t="s">
        <v>961</v>
      </c>
      <c r="F106" t="s">
        <v>415</v>
      </c>
      <c r="G106" s="4">
        <v>1.7246455558107599E-2</v>
      </c>
      <c r="H106" s="4">
        <v>3.4492911116215302E-2</v>
      </c>
      <c r="I106">
        <v>0</v>
      </c>
      <c r="K106">
        <v>2</v>
      </c>
      <c r="L106" t="s">
        <v>35</v>
      </c>
    </row>
    <row r="107" spans="1:12" x14ac:dyDescent="0.2">
      <c r="A107" t="s">
        <v>479</v>
      </c>
      <c r="D107" t="s">
        <v>599</v>
      </c>
      <c r="E107" t="s">
        <v>961</v>
      </c>
      <c r="F107" t="s">
        <v>350</v>
      </c>
      <c r="G107" s="4">
        <v>2.4229575240491099E-2</v>
      </c>
      <c r="H107" s="4">
        <v>4.8459150480982198E-2</v>
      </c>
      <c r="I107">
        <v>0</v>
      </c>
      <c r="K107">
        <v>2</v>
      </c>
      <c r="L107" t="s">
        <v>35</v>
      </c>
    </row>
    <row r="108" spans="1:12" x14ac:dyDescent="0.2">
      <c r="A108" t="s">
        <v>162</v>
      </c>
      <c r="D108" t="s">
        <v>600</v>
      </c>
      <c r="E108" t="s">
        <v>961</v>
      </c>
      <c r="F108" t="s">
        <v>304</v>
      </c>
      <c r="G108" s="4">
        <v>3.4709600072225101E-2</v>
      </c>
      <c r="H108" s="4">
        <v>6.9419200144450299E-2</v>
      </c>
      <c r="I108">
        <v>0</v>
      </c>
      <c r="K108">
        <v>1</v>
      </c>
      <c r="L108" t="s">
        <v>35</v>
      </c>
    </row>
    <row r="109" spans="1:12" x14ac:dyDescent="0.2">
      <c r="A109" t="s">
        <v>174</v>
      </c>
      <c r="D109" t="s">
        <v>601</v>
      </c>
      <c r="E109" t="s">
        <v>961</v>
      </c>
      <c r="F109" t="s">
        <v>369</v>
      </c>
      <c r="G109" s="4">
        <v>2.0148979014521399E-2</v>
      </c>
      <c r="H109" s="4">
        <v>4.0297958029042701E-2</v>
      </c>
      <c r="I109">
        <v>0</v>
      </c>
      <c r="K109">
        <v>1</v>
      </c>
      <c r="L109" t="s">
        <v>35</v>
      </c>
    </row>
    <row r="110" spans="1:12" x14ac:dyDescent="0.2">
      <c r="A110" t="s">
        <v>448</v>
      </c>
      <c r="D110" t="s">
        <v>602</v>
      </c>
      <c r="E110" t="s">
        <v>961</v>
      </c>
      <c r="F110" t="s">
        <v>4</v>
      </c>
      <c r="G110" s="4">
        <v>1.7013994013319302E-2</v>
      </c>
      <c r="H110" s="4">
        <v>3.4027988026638603E-2</v>
      </c>
      <c r="I110">
        <v>0</v>
      </c>
      <c r="K110">
        <v>5</v>
      </c>
      <c r="L110" t="s">
        <v>35</v>
      </c>
    </row>
    <row r="111" spans="1:12" x14ac:dyDescent="0.2">
      <c r="A111" t="s">
        <v>221</v>
      </c>
      <c r="D111" t="s">
        <v>603</v>
      </c>
      <c r="E111" t="s">
        <v>961</v>
      </c>
      <c r="F111" t="s">
        <v>79</v>
      </c>
      <c r="G111" s="4">
        <v>0.37565424722333501</v>
      </c>
      <c r="H111" s="4">
        <v>0.75130849444667003</v>
      </c>
      <c r="I111">
        <v>0</v>
      </c>
      <c r="K111">
        <v>4</v>
      </c>
      <c r="L111" t="s">
        <v>35</v>
      </c>
    </row>
    <row r="112" spans="1:12" x14ac:dyDescent="0.2">
      <c r="A112" t="s">
        <v>477</v>
      </c>
      <c r="D112" t="s">
        <v>604</v>
      </c>
      <c r="E112" t="s">
        <v>961</v>
      </c>
      <c r="F112" t="s">
        <v>208</v>
      </c>
      <c r="G112" s="4">
        <v>6.0963510343702502E-2</v>
      </c>
      <c r="H112" s="4">
        <v>0.121927020687405</v>
      </c>
      <c r="I112">
        <v>0</v>
      </c>
      <c r="K112">
        <v>1</v>
      </c>
      <c r="L112" t="s">
        <v>35</v>
      </c>
    </row>
    <row r="113" spans="1:12" x14ac:dyDescent="0.2">
      <c r="A113" t="s">
        <v>258</v>
      </c>
      <c r="D113" t="s">
        <v>605</v>
      </c>
      <c r="E113" t="s">
        <v>961</v>
      </c>
      <c r="F113" t="s">
        <v>458</v>
      </c>
      <c r="G113" s="4">
        <v>1.05964081307509E-2</v>
      </c>
      <c r="H113" s="4">
        <v>2.1192816261501699E-2</v>
      </c>
      <c r="I113">
        <v>0</v>
      </c>
      <c r="K113">
        <v>5</v>
      </c>
      <c r="L113" t="s">
        <v>35</v>
      </c>
    </row>
    <row r="114" spans="1:12" x14ac:dyDescent="0.2">
      <c r="A114" t="s">
        <v>142</v>
      </c>
      <c r="D114" t="s">
        <v>606</v>
      </c>
      <c r="E114" t="s">
        <v>961</v>
      </c>
      <c r="F114" t="s">
        <v>464</v>
      </c>
      <c r="G114" s="4">
        <v>1.08706076884719E-2</v>
      </c>
      <c r="H114" s="4">
        <v>2.1741215376943901E-2</v>
      </c>
      <c r="I114">
        <v>0</v>
      </c>
      <c r="K114">
        <v>3</v>
      </c>
      <c r="L114" t="s">
        <v>35</v>
      </c>
    </row>
    <row r="115" spans="1:12" x14ac:dyDescent="0.2">
      <c r="A115" t="s">
        <v>230</v>
      </c>
      <c r="D115" t="s">
        <v>607</v>
      </c>
      <c r="E115" t="s">
        <v>961</v>
      </c>
      <c r="F115" t="s">
        <v>131</v>
      </c>
      <c r="G115" s="4">
        <v>1.1028897688953601</v>
      </c>
      <c r="H115" s="4">
        <v>0.26168767547081401</v>
      </c>
      <c r="I115">
        <v>2.4674672132615298</v>
      </c>
      <c r="J115" s="5"/>
      <c r="K115">
        <v>2</v>
      </c>
      <c r="L115" t="s">
        <v>35</v>
      </c>
    </row>
    <row r="116" spans="1:12" x14ac:dyDescent="0.2">
      <c r="A116" t="s">
        <v>128</v>
      </c>
      <c r="D116" t="s">
        <v>608</v>
      </c>
      <c r="E116" t="s">
        <v>961</v>
      </c>
      <c r="F116" t="s">
        <v>279</v>
      </c>
      <c r="G116" s="4">
        <v>3.2685547163384801E-2</v>
      </c>
      <c r="H116" s="4">
        <v>6.5371094326769505E-2</v>
      </c>
      <c r="I116">
        <v>0</v>
      </c>
      <c r="K116">
        <v>2</v>
      </c>
      <c r="L116" t="s">
        <v>35</v>
      </c>
    </row>
    <row r="117" spans="1:12" x14ac:dyDescent="0.2">
      <c r="A117" t="s">
        <v>410</v>
      </c>
      <c r="D117" t="s">
        <v>609</v>
      </c>
      <c r="E117" t="s">
        <v>961</v>
      </c>
      <c r="F117" t="s">
        <v>3</v>
      </c>
      <c r="G117" s="4">
        <v>1.42546614011401E-2</v>
      </c>
      <c r="H117" s="4">
        <v>2.8509322802280201E-2</v>
      </c>
      <c r="I117">
        <v>0</v>
      </c>
      <c r="K117">
        <v>5</v>
      </c>
      <c r="L117" t="s">
        <v>35</v>
      </c>
    </row>
    <row r="118" spans="1:12" x14ac:dyDescent="0.2">
      <c r="A118" t="s">
        <v>1</v>
      </c>
      <c r="D118" t="s">
        <v>610</v>
      </c>
      <c r="E118" t="s">
        <v>961</v>
      </c>
      <c r="F118" t="s">
        <v>209</v>
      </c>
      <c r="G118" s="4">
        <v>6.1545386959201101E-2</v>
      </c>
      <c r="H118" s="4">
        <v>0.12309077391840199</v>
      </c>
      <c r="I118">
        <v>0</v>
      </c>
      <c r="K118">
        <v>3</v>
      </c>
      <c r="L118" t="s">
        <v>35</v>
      </c>
    </row>
    <row r="119" spans="1:12" x14ac:dyDescent="0.2">
      <c r="A119" t="s">
        <v>416</v>
      </c>
      <c r="D119" t="s">
        <v>611</v>
      </c>
      <c r="E119" t="s">
        <v>961</v>
      </c>
      <c r="F119" t="s">
        <v>90</v>
      </c>
      <c r="G119" s="4">
        <v>0.36604301406168599</v>
      </c>
      <c r="H119" s="4">
        <v>0.46873673530044602</v>
      </c>
      <c r="I119">
        <v>1.20082276342382</v>
      </c>
      <c r="J119" s="5"/>
      <c r="K119">
        <v>2</v>
      </c>
      <c r="L119" t="s">
        <v>35</v>
      </c>
    </row>
    <row r="120" spans="1:12" x14ac:dyDescent="0.2">
      <c r="A120" t="s">
        <v>992</v>
      </c>
      <c r="D120" t="s">
        <v>612</v>
      </c>
      <c r="E120" t="s">
        <v>961</v>
      </c>
      <c r="F120" t="s">
        <v>494</v>
      </c>
      <c r="G120" s="4">
        <v>7.5975689517202901E-3</v>
      </c>
      <c r="H120" s="4">
        <v>1.5195137903440599E-2</v>
      </c>
      <c r="I120">
        <v>0</v>
      </c>
      <c r="K120">
        <v>4</v>
      </c>
      <c r="L120" t="s">
        <v>35</v>
      </c>
    </row>
    <row r="121" spans="1:12" x14ac:dyDescent="0.2">
      <c r="A121" t="s">
        <v>490</v>
      </c>
      <c r="D121" t="s">
        <v>613</v>
      </c>
      <c r="E121" t="s">
        <v>961</v>
      </c>
      <c r="F121" t="s">
        <v>479</v>
      </c>
      <c r="G121" s="4">
        <v>8.1154870579713892E-3</v>
      </c>
      <c r="H121" s="4">
        <v>1.6230974115942799E-2</v>
      </c>
      <c r="I121">
        <v>0</v>
      </c>
      <c r="K121">
        <v>5</v>
      </c>
      <c r="L121" t="s">
        <v>35</v>
      </c>
    </row>
    <row r="122" spans="1:12" x14ac:dyDescent="0.2">
      <c r="A122" t="s">
        <v>247</v>
      </c>
      <c r="D122" t="s">
        <v>614</v>
      </c>
      <c r="E122" t="s">
        <v>961</v>
      </c>
      <c r="F122" t="s">
        <v>162</v>
      </c>
      <c r="G122" s="4">
        <v>7.1798300527999903E-2</v>
      </c>
      <c r="H122" s="4">
        <v>0.143596601056</v>
      </c>
      <c r="I122">
        <v>0</v>
      </c>
      <c r="K122">
        <v>3</v>
      </c>
      <c r="L122" t="s">
        <v>35</v>
      </c>
    </row>
    <row r="123" spans="1:12" x14ac:dyDescent="0.2">
      <c r="A123" t="s">
        <v>359</v>
      </c>
      <c r="D123" t="s">
        <v>615</v>
      </c>
      <c r="E123" t="s">
        <v>961</v>
      </c>
      <c r="F123" t="s">
        <v>174</v>
      </c>
      <c r="G123" s="4">
        <v>8.1431903231838507E-2</v>
      </c>
      <c r="H123" s="4">
        <v>0.16286380646367701</v>
      </c>
      <c r="I123">
        <v>0</v>
      </c>
      <c r="K123">
        <v>2</v>
      </c>
      <c r="L123" t="s">
        <v>35</v>
      </c>
    </row>
    <row r="124" spans="1:12" x14ac:dyDescent="0.2">
      <c r="A124" t="s">
        <v>30</v>
      </c>
      <c r="D124" t="s">
        <v>616</v>
      </c>
      <c r="E124" t="s">
        <v>961</v>
      </c>
      <c r="F124" t="s">
        <v>448</v>
      </c>
      <c r="G124" s="4">
        <v>1.19851735824232E-2</v>
      </c>
      <c r="H124" s="4">
        <v>2.39703471648464E-2</v>
      </c>
      <c r="I124">
        <v>0</v>
      </c>
      <c r="K124">
        <v>4</v>
      </c>
      <c r="L124" t="s">
        <v>35</v>
      </c>
    </row>
    <row r="125" spans="1:12" x14ac:dyDescent="0.2">
      <c r="A125" t="s">
        <v>27</v>
      </c>
      <c r="D125" t="s">
        <v>617</v>
      </c>
      <c r="E125" t="s">
        <v>961</v>
      </c>
      <c r="F125" t="s">
        <v>221</v>
      </c>
      <c r="G125" s="4">
        <v>6.0216580367968897E-2</v>
      </c>
      <c r="H125" s="4">
        <v>0.120433160735938</v>
      </c>
      <c r="I125">
        <v>0</v>
      </c>
      <c r="K125">
        <v>2</v>
      </c>
      <c r="L125" t="s">
        <v>35</v>
      </c>
    </row>
    <row r="126" spans="1:12" x14ac:dyDescent="0.2">
      <c r="A126" t="s">
        <v>446</v>
      </c>
      <c r="D126" t="s">
        <v>618</v>
      </c>
      <c r="E126" t="s">
        <v>961</v>
      </c>
      <c r="F126" t="s">
        <v>477</v>
      </c>
      <c r="G126" s="4">
        <v>1.03395171707041E-2</v>
      </c>
      <c r="H126" s="4">
        <v>2.0679034341408199E-2</v>
      </c>
      <c r="I126">
        <v>0</v>
      </c>
      <c r="K126">
        <v>1</v>
      </c>
      <c r="L126" t="s">
        <v>35</v>
      </c>
    </row>
    <row r="127" spans="1:12" x14ac:dyDescent="0.2">
      <c r="A127" t="s">
        <v>332</v>
      </c>
      <c r="D127" t="s">
        <v>619</v>
      </c>
      <c r="E127" t="s">
        <v>961</v>
      </c>
      <c r="F127" t="s">
        <v>258</v>
      </c>
      <c r="G127" s="4">
        <v>4.8944451847448799E-2</v>
      </c>
      <c r="H127" s="4">
        <v>9.78889036948975E-2</v>
      </c>
      <c r="I127">
        <v>0</v>
      </c>
      <c r="K127">
        <v>3</v>
      </c>
      <c r="L127" t="s">
        <v>35</v>
      </c>
    </row>
    <row r="128" spans="1:12" x14ac:dyDescent="0.2">
      <c r="A128" t="s">
        <v>176</v>
      </c>
      <c r="D128" t="s">
        <v>620</v>
      </c>
      <c r="E128" t="s">
        <v>961</v>
      </c>
      <c r="F128" t="s">
        <v>142</v>
      </c>
      <c r="G128" s="4">
        <v>9.5097441174133407E-2</v>
      </c>
      <c r="H128" s="4">
        <v>0.19019488234826701</v>
      </c>
      <c r="I128">
        <v>0</v>
      </c>
      <c r="K128">
        <v>5</v>
      </c>
      <c r="L128" t="s">
        <v>35</v>
      </c>
    </row>
    <row r="129" spans="1:12" x14ac:dyDescent="0.2">
      <c r="A129" t="s">
        <v>401</v>
      </c>
      <c r="D129" t="s">
        <v>621</v>
      </c>
      <c r="E129" t="s">
        <v>961</v>
      </c>
      <c r="F129" t="s">
        <v>230</v>
      </c>
      <c r="G129" s="4">
        <v>4.60511828062092E-2</v>
      </c>
      <c r="H129" s="4">
        <v>9.2102365612418496E-2</v>
      </c>
      <c r="I129">
        <v>0</v>
      </c>
      <c r="K129">
        <v>2</v>
      </c>
      <c r="L129" t="s">
        <v>35</v>
      </c>
    </row>
    <row r="130" spans="1:12" x14ac:dyDescent="0.2">
      <c r="A130" t="s">
        <v>492</v>
      </c>
      <c r="D130" t="s">
        <v>622</v>
      </c>
      <c r="E130" t="s">
        <v>961</v>
      </c>
      <c r="F130" t="s">
        <v>128</v>
      </c>
      <c r="G130" s="4">
        <v>0.15013845905192699</v>
      </c>
      <c r="H130" s="4">
        <v>0.30027691810385398</v>
      </c>
      <c r="I130">
        <v>0</v>
      </c>
      <c r="K130">
        <v>3</v>
      </c>
      <c r="L130" t="s">
        <v>35</v>
      </c>
    </row>
    <row r="131" spans="1:12" x14ac:dyDescent="0.2">
      <c r="A131" t="s">
        <v>29</v>
      </c>
      <c r="D131" t="s">
        <v>623</v>
      </c>
      <c r="E131" t="s">
        <v>961</v>
      </c>
      <c r="F131" t="s">
        <v>410</v>
      </c>
      <c r="G131" s="4">
        <v>1.68335275845388E-2</v>
      </c>
      <c r="H131" s="4">
        <v>3.3667055169077698E-2</v>
      </c>
      <c r="I131">
        <v>0</v>
      </c>
      <c r="K131">
        <v>1</v>
      </c>
      <c r="L131" t="s">
        <v>35</v>
      </c>
    </row>
    <row r="132" spans="1:12" x14ac:dyDescent="0.2">
      <c r="A132" t="s">
        <v>295</v>
      </c>
      <c r="D132" t="s">
        <v>624</v>
      </c>
      <c r="E132" t="s">
        <v>961</v>
      </c>
      <c r="F132" t="s">
        <v>1</v>
      </c>
      <c r="G132" s="4">
        <v>2.85645815545096E-2</v>
      </c>
      <c r="H132" s="4">
        <v>5.7129163109019297E-2</v>
      </c>
      <c r="I132">
        <v>0</v>
      </c>
      <c r="K132">
        <v>5</v>
      </c>
      <c r="L132" t="s">
        <v>35</v>
      </c>
    </row>
    <row r="133" spans="1:12" x14ac:dyDescent="0.2">
      <c r="A133" t="s">
        <v>481</v>
      </c>
      <c r="D133" t="s">
        <v>625</v>
      </c>
      <c r="E133" t="s">
        <v>961</v>
      </c>
      <c r="F133" t="s">
        <v>416</v>
      </c>
      <c r="G133" s="4">
        <v>1.8948047582999498E-2</v>
      </c>
      <c r="H133" s="4">
        <v>3.7896095165998997E-2</v>
      </c>
      <c r="I133">
        <v>0</v>
      </c>
      <c r="K133">
        <v>1</v>
      </c>
      <c r="L133" t="s">
        <v>35</v>
      </c>
    </row>
    <row r="134" spans="1:12" x14ac:dyDescent="0.2">
      <c r="A134" t="s">
        <v>343</v>
      </c>
      <c r="D134" t="s">
        <v>626</v>
      </c>
      <c r="E134" t="s">
        <v>961</v>
      </c>
      <c r="F134" t="s">
        <v>78</v>
      </c>
      <c r="G134" s="4">
        <v>0.78904959685266396</v>
      </c>
      <c r="H134" s="4">
        <v>0.87488219535065403</v>
      </c>
      <c r="I134">
        <v>2.4529813890559802</v>
      </c>
      <c r="J134" s="5"/>
      <c r="K134">
        <v>3</v>
      </c>
      <c r="L134" t="s">
        <v>35</v>
      </c>
    </row>
    <row r="135" spans="1:12" x14ac:dyDescent="0.2">
      <c r="A135" t="s">
        <v>361</v>
      </c>
      <c r="D135" t="s">
        <v>1016</v>
      </c>
      <c r="E135" t="s">
        <v>961</v>
      </c>
      <c r="F135" t="s">
        <v>992</v>
      </c>
      <c r="G135" s="4">
        <v>2.0611331108018102E-2</v>
      </c>
      <c r="H135" s="4">
        <v>4.12226622160363E-2</v>
      </c>
      <c r="I135">
        <v>0</v>
      </c>
      <c r="K135">
        <v>1</v>
      </c>
      <c r="L135" t="s">
        <v>35</v>
      </c>
    </row>
    <row r="136" spans="1:12" x14ac:dyDescent="0.2">
      <c r="A136" t="s">
        <v>267</v>
      </c>
      <c r="D136" t="s">
        <v>627</v>
      </c>
      <c r="E136" t="s">
        <v>961</v>
      </c>
      <c r="F136" t="s">
        <v>490</v>
      </c>
      <c r="G136" s="4">
        <v>8.2113031359879601E-3</v>
      </c>
      <c r="H136" s="4">
        <v>1.6422606271975899E-2</v>
      </c>
      <c r="I136">
        <v>0</v>
      </c>
      <c r="K136">
        <v>3</v>
      </c>
      <c r="L136" t="s">
        <v>35</v>
      </c>
    </row>
    <row r="137" spans="1:12" x14ac:dyDescent="0.2">
      <c r="A137" t="s">
        <v>334</v>
      </c>
      <c r="D137" t="s">
        <v>628</v>
      </c>
      <c r="E137" t="s">
        <v>961</v>
      </c>
      <c r="F137" t="s">
        <v>247</v>
      </c>
      <c r="G137" s="4">
        <v>4.2805037859512098E-2</v>
      </c>
      <c r="H137" s="4">
        <v>8.5610075719024306E-2</v>
      </c>
      <c r="I137">
        <v>0</v>
      </c>
      <c r="K137">
        <v>2</v>
      </c>
      <c r="L137" t="s">
        <v>35</v>
      </c>
    </row>
    <row r="138" spans="1:12" x14ac:dyDescent="0.2">
      <c r="A138" t="s">
        <v>238</v>
      </c>
      <c r="D138" t="s">
        <v>629</v>
      </c>
      <c r="E138" t="s">
        <v>73</v>
      </c>
      <c r="F138" t="s">
        <v>359</v>
      </c>
      <c r="G138" s="4">
        <v>2.4204500584207499E-2</v>
      </c>
      <c r="H138" s="4">
        <v>4.8409001168414997E-2</v>
      </c>
      <c r="I138">
        <v>0</v>
      </c>
      <c r="K138">
        <v>3</v>
      </c>
      <c r="L138" t="s">
        <v>41</v>
      </c>
    </row>
    <row r="139" spans="1:12" x14ac:dyDescent="0.2">
      <c r="A139" t="s">
        <v>82</v>
      </c>
      <c r="D139" t="s">
        <v>630</v>
      </c>
      <c r="E139" t="s">
        <v>73</v>
      </c>
      <c r="F139" t="s">
        <v>30</v>
      </c>
      <c r="G139" s="4">
        <v>6.5856455940265504E-3</v>
      </c>
      <c r="H139" s="4">
        <v>1.3171291188053101E-2</v>
      </c>
      <c r="I139">
        <v>0</v>
      </c>
      <c r="K139">
        <v>5</v>
      </c>
      <c r="L139" t="s">
        <v>41</v>
      </c>
    </row>
    <row r="140" spans="1:12" x14ac:dyDescent="0.2">
      <c r="A140" t="s">
        <v>260</v>
      </c>
      <c r="D140" t="s">
        <v>631</v>
      </c>
      <c r="E140" t="s">
        <v>73</v>
      </c>
      <c r="F140" t="s">
        <v>27</v>
      </c>
      <c r="G140" s="4">
        <v>1.0765022351812601E-2</v>
      </c>
      <c r="H140" s="4">
        <v>2.1530044703625299E-2</v>
      </c>
      <c r="I140">
        <v>0</v>
      </c>
      <c r="K140">
        <v>2</v>
      </c>
      <c r="L140" t="s">
        <v>41</v>
      </c>
    </row>
    <row r="141" spans="1:12" x14ac:dyDescent="0.2">
      <c r="A141" t="s">
        <v>993</v>
      </c>
      <c r="D141" t="s">
        <v>632</v>
      </c>
      <c r="E141" t="s">
        <v>73</v>
      </c>
      <c r="F141" t="s">
        <v>446</v>
      </c>
      <c r="G141" s="4">
        <v>1.14890863066062E-2</v>
      </c>
      <c r="H141" s="4">
        <v>2.2978172613212399E-2</v>
      </c>
      <c r="I141">
        <v>0</v>
      </c>
      <c r="K141">
        <v>2</v>
      </c>
      <c r="L141" t="s">
        <v>41</v>
      </c>
    </row>
    <row r="142" spans="1:12" x14ac:dyDescent="0.2">
      <c r="A142" t="s">
        <v>31</v>
      </c>
      <c r="D142" t="s">
        <v>633</v>
      </c>
      <c r="E142" t="s">
        <v>73</v>
      </c>
      <c r="F142" t="s">
        <v>332</v>
      </c>
      <c r="G142" s="4">
        <v>2.3482476448381199E-2</v>
      </c>
      <c r="H142" s="4">
        <v>4.6964952896762502E-2</v>
      </c>
      <c r="I142">
        <v>0</v>
      </c>
      <c r="K142">
        <v>5</v>
      </c>
      <c r="L142" t="s">
        <v>41</v>
      </c>
    </row>
    <row r="143" spans="1:12" x14ac:dyDescent="0.2">
      <c r="A143" t="s">
        <v>164</v>
      </c>
      <c r="D143" t="s">
        <v>634</v>
      </c>
      <c r="E143" t="s">
        <v>73</v>
      </c>
      <c r="F143" t="s">
        <v>176</v>
      </c>
      <c r="G143" s="4">
        <v>7.5987410536210498E-2</v>
      </c>
      <c r="H143" s="4">
        <v>0.151974821072421</v>
      </c>
      <c r="I143">
        <v>0</v>
      </c>
      <c r="K143">
        <v>3</v>
      </c>
      <c r="L143" t="s">
        <v>41</v>
      </c>
    </row>
    <row r="144" spans="1:12" x14ac:dyDescent="0.2">
      <c r="A144" t="s">
        <v>377</v>
      </c>
      <c r="D144" t="s">
        <v>635</v>
      </c>
      <c r="E144" t="s">
        <v>73</v>
      </c>
      <c r="F144" t="s">
        <v>401</v>
      </c>
      <c r="G144" s="4">
        <v>1.7310207622938601E-2</v>
      </c>
      <c r="H144" s="4">
        <v>3.4620415245877202E-2</v>
      </c>
      <c r="I144">
        <v>0</v>
      </c>
      <c r="K144">
        <v>4</v>
      </c>
      <c r="L144" t="s">
        <v>41</v>
      </c>
    </row>
    <row r="145" spans="1:12" x14ac:dyDescent="0.2">
      <c r="A145" t="s">
        <v>268</v>
      </c>
      <c r="D145" t="s">
        <v>984</v>
      </c>
      <c r="E145" t="s">
        <v>73</v>
      </c>
      <c r="F145" t="s">
        <v>492</v>
      </c>
      <c r="G145" s="4">
        <v>7.2384855746488496E-3</v>
      </c>
      <c r="H145" s="4">
        <v>1.4476971149297699E-2</v>
      </c>
      <c r="I145">
        <v>0</v>
      </c>
      <c r="K145">
        <v>4</v>
      </c>
      <c r="L145" t="s">
        <v>41</v>
      </c>
    </row>
    <row r="146" spans="1:12" x14ac:dyDescent="0.2">
      <c r="A146" t="s">
        <v>154</v>
      </c>
      <c r="D146" t="s">
        <v>636</v>
      </c>
      <c r="E146" t="s">
        <v>73</v>
      </c>
      <c r="F146" t="s">
        <v>29</v>
      </c>
      <c r="G146" s="4">
        <v>1.48911224126844E-2</v>
      </c>
      <c r="H146" s="4">
        <v>2.97822448253688E-2</v>
      </c>
      <c r="I146">
        <v>0</v>
      </c>
      <c r="K146">
        <v>5</v>
      </c>
      <c r="L146" t="s">
        <v>41</v>
      </c>
    </row>
    <row r="147" spans="1:12" x14ac:dyDescent="0.2">
      <c r="A147" t="s">
        <v>93</v>
      </c>
      <c r="D147" t="s">
        <v>637</v>
      </c>
      <c r="E147" t="s">
        <v>73</v>
      </c>
      <c r="F147" t="s">
        <v>295</v>
      </c>
      <c r="G147" s="4">
        <v>3.1325777864699901E-2</v>
      </c>
      <c r="H147" s="4">
        <v>6.2651555729399899E-2</v>
      </c>
      <c r="I147">
        <v>0</v>
      </c>
      <c r="K147">
        <v>3</v>
      </c>
      <c r="L147" t="s">
        <v>41</v>
      </c>
    </row>
    <row r="148" spans="1:12" x14ac:dyDescent="0.2">
      <c r="A148" t="s">
        <v>87</v>
      </c>
      <c r="D148" t="s">
        <v>638</v>
      </c>
      <c r="E148" t="s">
        <v>73</v>
      </c>
      <c r="F148" t="s">
        <v>481</v>
      </c>
      <c r="G148" s="4">
        <v>8.8575715087578794E-3</v>
      </c>
      <c r="H148" s="4">
        <v>1.77151430175158E-2</v>
      </c>
      <c r="I148">
        <v>0</v>
      </c>
      <c r="K148">
        <v>4</v>
      </c>
      <c r="L148" t="s">
        <v>41</v>
      </c>
    </row>
    <row r="149" spans="1:12" x14ac:dyDescent="0.2">
      <c r="A149" t="s">
        <v>455</v>
      </c>
      <c r="D149" t="s">
        <v>639</v>
      </c>
      <c r="E149" t="s">
        <v>73</v>
      </c>
      <c r="F149" t="s">
        <v>343</v>
      </c>
      <c r="G149" s="4">
        <v>2.63185154678858E-2</v>
      </c>
      <c r="H149" s="4">
        <v>5.2637030935771698E-2</v>
      </c>
      <c r="I149">
        <v>0</v>
      </c>
      <c r="K149">
        <v>5</v>
      </c>
      <c r="L149" t="s">
        <v>41</v>
      </c>
    </row>
    <row r="150" spans="1:12" x14ac:dyDescent="0.2">
      <c r="A150" t="s">
        <v>28</v>
      </c>
      <c r="D150" t="s">
        <v>640</v>
      </c>
      <c r="E150" t="s">
        <v>73</v>
      </c>
      <c r="F150" t="s">
        <v>361</v>
      </c>
      <c r="G150" s="4">
        <v>2.3111892676352001E-2</v>
      </c>
      <c r="H150" s="4">
        <v>4.6223785352703897E-2</v>
      </c>
      <c r="I150">
        <v>0</v>
      </c>
      <c r="K150">
        <v>4</v>
      </c>
      <c r="L150" t="s">
        <v>41</v>
      </c>
    </row>
    <row r="151" spans="1:12" x14ac:dyDescent="0.2">
      <c r="A151" t="s">
        <v>282</v>
      </c>
      <c r="D151" t="s">
        <v>641</v>
      </c>
      <c r="E151" t="s">
        <v>73</v>
      </c>
      <c r="F151" t="s">
        <v>267</v>
      </c>
      <c r="G151" s="4">
        <v>4.1748919535710902E-2</v>
      </c>
      <c r="H151" s="4">
        <v>8.3497839071421803E-2</v>
      </c>
      <c r="I151">
        <v>0</v>
      </c>
      <c r="K151">
        <v>4</v>
      </c>
      <c r="L151" t="s">
        <v>41</v>
      </c>
    </row>
    <row r="152" spans="1:12" x14ac:dyDescent="0.2">
      <c r="A152" t="s">
        <v>469</v>
      </c>
      <c r="D152" t="s">
        <v>642</v>
      </c>
      <c r="E152" t="s">
        <v>73</v>
      </c>
      <c r="F152" t="s">
        <v>334</v>
      </c>
      <c r="G152" s="4">
        <v>2.5530531598226401E-2</v>
      </c>
      <c r="H152" s="4">
        <v>5.1061063196452802E-2</v>
      </c>
      <c r="I152">
        <v>0</v>
      </c>
      <c r="K152">
        <v>3</v>
      </c>
      <c r="L152" t="s">
        <v>41</v>
      </c>
    </row>
    <row r="153" spans="1:12" x14ac:dyDescent="0.2">
      <c r="A153" t="s">
        <v>407</v>
      </c>
      <c r="D153" t="s">
        <v>643</v>
      </c>
      <c r="E153" t="s">
        <v>73</v>
      </c>
      <c r="F153" t="s">
        <v>238</v>
      </c>
      <c r="G153" s="4">
        <v>4.60088180541613E-2</v>
      </c>
      <c r="H153" s="4">
        <v>9.2017636108322504E-2</v>
      </c>
      <c r="I153">
        <v>0</v>
      </c>
      <c r="K153">
        <v>3</v>
      </c>
      <c r="L153" t="s">
        <v>41</v>
      </c>
    </row>
    <row r="154" spans="1:12" x14ac:dyDescent="0.2">
      <c r="A154" t="s">
        <v>485</v>
      </c>
      <c r="D154" t="s">
        <v>644</v>
      </c>
      <c r="E154" t="s">
        <v>73</v>
      </c>
      <c r="F154" t="s">
        <v>82</v>
      </c>
      <c r="G154" s="4">
        <v>0.28467044682280801</v>
      </c>
      <c r="H154" s="4">
        <v>0.56934089364561602</v>
      </c>
      <c r="I154">
        <v>0</v>
      </c>
      <c r="K154">
        <v>5</v>
      </c>
      <c r="L154" t="s">
        <v>41</v>
      </c>
    </row>
    <row r="155" spans="1:12" x14ac:dyDescent="0.2">
      <c r="A155" t="s">
        <v>491</v>
      </c>
      <c r="D155" t="s">
        <v>645</v>
      </c>
      <c r="E155" t="s">
        <v>73</v>
      </c>
      <c r="F155" t="s">
        <v>260</v>
      </c>
      <c r="G155" s="4">
        <v>4.7180893695647E-2</v>
      </c>
      <c r="H155" s="4">
        <v>9.4361787391294097E-2</v>
      </c>
      <c r="I155">
        <v>0</v>
      </c>
      <c r="K155">
        <v>1</v>
      </c>
      <c r="L155" t="s">
        <v>41</v>
      </c>
    </row>
    <row r="156" spans="1:12" x14ac:dyDescent="0.2">
      <c r="A156" t="s">
        <v>125</v>
      </c>
      <c r="D156" t="s">
        <v>1017</v>
      </c>
      <c r="E156" t="s">
        <v>73</v>
      </c>
      <c r="F156" t="s">
        <v>993</v>
      </c>
      <c r="G156" s="4">
        <v>4.8853656062232603E-2</v>
      </c>
      <c r="H156" s="4">
        <v>9.7707312124465207E-2</v>
      </c>
      <c r="I156">
        <v>0</v>
      </c>
      <c r="K156">
        <v>4</v>
      </c>
      <c r="L156" t="s">
        <v>41</v>
      </c>
    </row>
    <row r="157" spans="1:12" x14ac:dyDescent="0.2">
      <c r="A157" t="s">
        <v>368</v>
      </c>
      <c r="D157" t="s">
        <v>646</v>
      </c>
      <c r="E157" t="s">
        <v>73</v>
      </c>
      <c r="F157" t="s">
        <v>31</v>
      </c>
      <c r="G157" s="4">
        <v>7.5613331174158296E-3</v>
      </c>
      <c r="H157" s="4">
        <v>1.5122666234831701E-2</v>
      </c>
      <c r="I157">
        <v>0</v>
      </c>
      <c r="K157">
        <v>4</v>
      </c>
      <c r="L157" t="s">
        <v>41</v>
      </c>
    </row>
    <row r="158" spans="1:12" x14ac:dyDescent="0.2">
      <c r="A158" t="s">
        <v>347</v>
      </c>
      <c r="D158" t="s">
        <v>647</v>
      </c>
      <c r="E158" t="s">
        <v>73</v>
      </c>
      <c r="F158" t="s">
        <v>164</v>
      </c>
      <c r="G158" s="4">
        <v>8.9503727258957805E-2</v>
      </c>
      <c r="H158" s="4">
        <v>0.179007454517916</v>
      </c>
      <c r="I158">
        <v>0</v>
      </c>
      <c r="K158">
        <v>5</v>
      </c>
      <c r="L158" t="s">
        <v>41</v>
      </c>
    </row>
    <row r="159" spans="1:12" x14ac:dyDescent="0.2">
      <c r="A159" t="s">
        <v>182</v>
      </c>
      <c r="D159" t="s">
        <v>648</v>
      </c>
      <c r="E159" t="s">
        <v>73</v>
      </c>
      <c r="F159" t="s">
        <v>377</v>
      </c>
      <c r="G159" s="4">
        <v>2.0030899270317402E-2</v>
      </c>
      <c r="H159" s="4">
        <v>4.0061798540634803E-2</v>
      </c>
      <c r="I159">
        <v>0</v>
      </c>
      <c r="K159">
        <v>5</v>
      </c>
      <c r="L159" t="s">
        <v>41</v>
      </c>
    </row>
    <row r="160" spans="1:12" x14ac:dyDescent="0.2">
      <c r="A160" t="s">
        <v>301</v>
      </c>
      <c r="D160" t="s">
        <v>649</v>
      </c>
      <c r="E160" t="s">
        <v>73</v>
      </c>
      <c r="F160" t="s">
        <v>268</v>
      </c>
      <c r="G160" s="4">
        <v>4.4531066331146001E-2</v>
      </c>
      <c r="H160" s="4">
        <v>8.9062132662291904E-2</v>
      </c>
      <c r="I160">
        <v>0</v>
      </c>
      <c r="K160">
        <v>3</v>
      </c>
      <c r="L160" t="s">
        <v>41</v>
      </c>
    </row>
    <row r="161" spans="1:12" x14ac:dyDescent="0.2">
      <c r="A161" t="s">
        <v>994</v>
      </c>
      <c r="D161" t="s">
        <v>650</v>
      </c>
      <c r="E161" t="s">
        <v>73</v>
      </c>
      <c r="F161" t="s">
        <v>154</v>
      </c>
      <c r="G161" s="4">
        <v>0.105015741363328</v>
      </c>
      <c r="H161" s="4">
        <v>0.210031482726656</v>
      </c>
      <c r="I161">
        <v>0</v>
      </c>
      <c r="K161">
        <v>1</v>
      </c>
      <c r="L161" t="s">
        <v>41</v>
      </c>
    </row>
    <row r="162" spans="1:12" x14ac:dyDescent="0.2">
      <c r="A162" t="s">
        <v>315</v>
      </c>
      <c r="D162" t="s">
        <v>651</v>
      </c>
      <c r="E162" t="s">
        <v>73</v>
      </c>
      <c r="F162" t="s">
        <v>93</v>
      </c>
      <c r="G162" s="4">
        <v>0.186515657603219</v>
      </c>
      <c r="H162" s="4">
        <v>0.37303131520643801</v>
      </c>
      <c r="I162">
        <v>0</v>
      </c>
      <c r="K162">
        <v>4</v>
      </c>
      <c r="L162" t="s">
        <v>41</v>
      </c>
    </row>
    <row r="163" spans="1:12" x14ac:dyDescent="0.2">
      <c r="A163" t="s">
        <v>250</v>
      </c>
      <c r="D163" t="s">
        <v>652</v>
      </c>
      <c r="E163" t="s">
        <v>73</v>
      </c>
      <c r="F163" t="s">
        <v>75</v>
      </c>
      <c r="G163" s="4">
        <v>0.76130337597611997</v>
      </c>
      <c r="H163" s="4">
        <v>0.77088510009225397</v>
      </c>
      <c r="I163">
        <v>2.29349185204449</v>
      </c>
      <c r="J163" s="5"/>
      <c r="K163">
        <v>4</v>
      </c>
      <c r="L163" t="s">
        <v>41</v>
      </c>
    </row>
    <row r="164" spans="1:12" x14ac:dyDescent="0.2">
      <c r="A164" t="s">
        <v>995</v>
      </c>
      <c r="D164" t="s">
        <v>653</v>
      </c>
      <c r="E164" t="s">
        <v>73</v>
      </c>
      <c r="F164" t="s">
        <v>87</v>
      </c>
      <c r="G164" s="4">
        <v>0.27510036020595302</v>
      </c>
      <c r="H164" s="4">
        <v>0.55020072041190504</v>
      </c>
      <c r="I164">
        <v>0</v>
      </c>
      <c r="K164">
        <v>2</v>
      </c>
      <c r="L164" t="s">
        <v>41</v>
      </c>
    </row>
    <row r="165" spans="1:12" x14ac:dyDescent="0.2">
      <c r="A165" t="s">
        <v>246</v>
      </c>
      <c r="D165" t="s">
        <v>654</v>
      </c>
      <c r="E165" t="s">
        <v>73</v>
      </c>
      <c r="F165" t="s">
        <v>455</v>
      </c>
      <c r="G165" s="4">
        <v>1.23786574062873E-2</v>
      </c>
      <c r="H165" s="4">
        <v>2.47573148125746E-2</v>
      </c>
      <c r="I165">
        <v>0</v>
      </c>
      <c r="K165">
        <v>4</v>
      </c>
      <c r="L165" t="s">
        <v>41</v>
      </c>
    </row>
    <row r="166" spans="1:12" x14ac:dyDescent="0.2">
      <c r="A166" t="s">
        <v>363</v>
      </c>
      <c r="D166" t="s">
        <v>655</v>
      </c>
      <c r="E166" t="s">
        <v>73</v>
      </c>
      <c r="F166" t="s">
        <v>28</v>
      </c>
      <c r="G166" s="4">
        <v>3.0796165901284801E-2</v>
      </c>
      <c r="H166" s="4">
        <v>6.1592331802569698E-2</v>
      </c>
      <c r="I166">
        <v>0</v>
      </c>
      <c r="K166">
        <v>4</v>
      </c>
      <c r="L166" t="s">
        <v>41</v>
      </c>
    </row>
    <row r="167" spans="1:12" x14ac:dyDescent="0.2">
      <c r="A167" t="s">
        <v>218</v>
      </c>
      <c r="D167" t="s">
        <v>656</v>
      </c>
      <c r="E167" t="s">
        <v>73</v>
      </c>
      <c r="F167" t="s">
        <v>282</v>
      </c>
      <c r="G167" s="4">
        <v>3.6082676605796497E-2</v>
      </c>
      <c r="H167" s="4">
        <v>7.2165353211593106E-2</v>
      </c>
      <c r="I167">
        <v>0</v>
      </c>
      <c r="K167">
        <v>3</v>
      </c>
      <c r="L167" t="s">
        <v>41</v>
      </c>
    </row>
    <row r="168" spans="1:12" x14ac:dyDescent="0.2">
      <c r="A168" t="s">
        <v>228</v>
      </c>
      <c r="D168" t="s">
        <v>657</v>
      </c>
      <c r="E168" t="s">
        <v>73</v>
      </c>
      <c r="F168" t="s">
        <v>469</v>
      </c>
      <c r="G168" s="4">
        <v>9.8043000000208307E-3</v>
      </c>
      <c r="H168" s="4">
        <v>1.96086000000417E-2</v>
      </c>
      <c r="I168">
        <v>0</v>
      </c>
      <c r="K168">
        <v>1</v>
      </c>
      <c r="L168" t="s">
        <v>41</v>
      </c>
    </row>
    <row r="169" spans="1:12" x14ac:dyDescent="0.2">
      <c r="A169" t="s">
        <v>197</v>
      </c>
      <c r="D169" t="s">
        <v>658</v>
      </c>
      <c r="E169" t="s">
        <v>73</v>
      </c>
      <c r="F169" t="s">
        <v>407</v>
      </c>
      <c r="G169" s="4">
        <v>1.6503464224883801E-2</v>
      </c>
      <c r="H169" s="4">
        <v>3.30069284497677E-2</v>
      </c>
      <c r="I169">
        <v>0</v>
      </c>
      <c r="K169">
        <v>2</v>
      </c>
      <c r="L169" t="s">
        <v>41</v>
      </c>
    </row>
    <row r="170" spans="1:12" x14ac:dyDescent="0.2">
      <c r="A170" t="s">
        <v>293</v>
      </c>
      <c r="D170" t="s">
        <v>659</v>
      </c>
      <c r="E170" t="s">
        <v>73</v>
      </c>
      <c r="F170" t="s">
        <v>485</v>
      </c>
      <c r="G170" s="4">
        <v>8.3986830349921208E-3</v>
      </c>
      <c r="H170" s="4">
        <v>1.67973660699842E-2</v>
      </c>
      <c r="I170">
        <v>0</v>
      </c>
      <c r="K170">
        <v>1</v>
      </c>
      <c r="L170" t="s">
        <v>41</v>
      </c>
    </row>
    <row r="171" spans="1:12" x14ac:dyDescent="0.2">
      <c r="A171" t="s">
        <v>220</v>
      </c>
      <c r="D171" t="s">
        <v>660</v>
      </c>
      <c r="E171" t="s">
        <v>68</v>
      </c>
      <c r="F171" t="s">
        <v>491</v>
      </c>
      <c r="G171" s="4">
        <v>6.45271089777983E-3</v>
      </c>
      <c r="H171" s="4">
        <v>1.29054217955597E-2</v>
      </c>
      <c r="I171">
        <v>0</v>
      </c>
      <c r="K171">
        <v>1</v>
      </c>
      <c r="L171" t="s">
        <v>965</v>
      </c>
    </row>
    <row r="172" spans="1:12" x14ac:dyDescent="0.2">
      <c r="A172" t="s">
        <v>204</v>
      </c>
      <c r="D172" t="s">
        <v>661</v>
      </c>
      <c r="E172" t="s">
        <v>68</v>
      </c>
      <c r="F172" t="s">
        <v>125</v>
      </c>
      <c r="G172" s="4">
        <v>0.117840908447921</v>
      </c>
      <c r="H172" s="4">
        <v>0.235681816895841</v>
      </c>
      <c r="I172">
        <v>0</v>
      </c>
      <c r="K172">
        <v>1</v>
      </c>
      <c r="L172" t="s">
        <v>965</v>
      </c>
    </row>
    <row r="173" spans="1:12" x14ac:dyDescent="0.2">
      <c r="A173" t="s">
        <v>249</v>
      </c>
      <c r="D173" t="s">
        <v>662</v>
      </c>
      <c r="E173" t="s">
        <v>68</v>
      </c>
      <c r="F173" t="s">
        <v>368</v>
      </c>
      <c r="G173" s="4">
        <v>1.7950807344531899E-2</v>
      </c>
      <c r="H173" s="4">
        <v>3.5901614689063797E-2</v>
      </c>
      <c r="I173">
        <v>0</v>
      </c>
      <c r="K173">
        <v>1</v>
      </c>
      <c r="L173" t="s">
        <v>965</v>
      </c>
    </row>
    <row r="174" spans="1:12" x14ac:dyDescent="0.2">
      <c r="A174" t="s">
        <v>253</v>
      </c>
      <c r="D174" t="s">
        <v>663</v>
      </c>
      <c r="E174" t="s">
        <v>68</v>
      </c>
      <c r="F174" t="s">
        <v>347</v>
      </c>
      <c r="G174" s="4">
        <v>2.2272515280167E-2</v>
      </c>
      <c r="H174" s="4">
        <v>4.4545030560334001E-2</v>
      </c>
      <c r="I174">
        <v>0</v>
      </c>
      <c r="K174">
        <v>1</v>
      </c>
      <c r="L174" t="s">
        <v>965</v>
      </c>
    </row>
    <row r="175" spans="1:12" x14ac:dyDescent="0.2">
      <c r="A175" t="s">
        <v>178</v>
      </c>
      <c r="D175" t="s">
        <v>664</v>
      </c>
      <c r="E175" t="s">
        <v>68</v>
      </c>
      <c r="F175" t="s">
        <v>182</v>
      </c>
      <c r="G175" s="4">
        <v>6.5168003624809706E-2</v>
      </c>
      <c r="H175" s="4">
        <v>0.130336007249619</v>
      </c>
      <c r="I175">
        <v>0</v>
      </c>
      <c r="K175">
        <v>1</v>
      </c>
      <c r="L175" t="s">
        <v>965</v>
      </c>
    </row>
    <row r="176" spans="1:12" x14ac:dyDescent="0.2">
      <c r="A176" t="s">
        <v>69</v>
      </c>
      <c r="D176" t="s">
        <v>665</v>
      </c>
      <c r="E176" t="s">
        <v>68</v>
      </c>
      <c r="F176" t="s">
        <v>301</v>
      </c>
      <c r="G176" s="4">
        <v>3.4593373596223401E-2</v>
      </c>
      <c r="H176" s="4">
        <v>6.9186747192446899E-2</v>
      </c>
      <c r="I176">
        <v>0</v>
      </c>
      <c r="K176">
        <v>3</v>
      </c>
      <c r="L176" t="s">
        <v>965</v>
      </c>
    </row>
    <row r="177" spans="1:12" x14ac:dyDescent="0.2">
      <c r="A177" t="s">
        <v>996</v>
      </c>
      <c r="D177" t="s">
        <v>1018</v>
      </c>
      <c r="E177" t="s">
        <v>68</v>
      </c>
      <c r="F177" t="s">
        <v>994</v>
      </c>
      <c r="G177" s="4">
        <v>2.4680369490864201E-2</v>
      </c>
      <c r="H177" s="4">
        <v>4.9360738981728498E-2</v>
      </c>
      <c r="I177">
        <v>0</v>
      </c>
      <c r="K177">
        <v>4</v>
      </c>
      <c r="L177" t="s">
        <v>965</v>
      </c>
    </row>
    <row r="178" spans="1:12" x14ac:dyDescent="0.2">
      <c r="A178" t="s">
        <v>81</v>
      </c>
      <c r="D178" t="s">
        <v>666</v>
      </c>
      <c r="E178" t="s">
        <v>68</v>
      </c>
      <c r="F178" t="s">
        <v>315</v>
      </c>
      <c r="G178" s="4">
        <v>2.6861308731957301E-2</v>
      </c>
      <c r="H178" s="4">
        <v>5.3722617463914699E-2</v>
      </c>
      <c r="I178">
        <v>0</v>
      </c>
      <c r="K178">
        <v>5</v>
      </c>
      <c r="L178" t="s">
        <v>965</v>
      </c>
    </row>
    <row r="179" spans="1:12" x14ac:dyDescent="0.2">
      <c r="A179" t="s">
        <v>62</v>
      </c>
      <c r="D179" t="s">
        <v>667</v>
      </c>
      <c r="E179" t="s">
        <v>68</v>
      </c>
      <c r="F179" t="s">
        <v>250</v>
      </c>
      <c r="G179" s="4">
        <v>3.8144729488288197E-2</v>
      </c>
      <c r="H179" s="4">
        <v>7.6289458976576394E-2</v>
      </c>
      <c r="I179">
        <v>0</v>
      </c>
      <c r="K179">
        <v>2</v>
      </c>
      <c r="L179" t="s">
        <v>965</v>
      </c>
    </row>
    <row r="180" spans="1:12" x14ac:dyDescent="0.2">
      <c r="A180" t="s">
        <v>129</v>
      </c>
      <c r="D180" t="s">
        <v>1019</v>
      </c>
      <c r="E180" t="s">
        <v>68</v>
      </c>
      <c r="F180" t="s">
        <v>995</v>
      </c>
      <c r="G180" s="4">
        <v>2.5571927953234999E-2</v>
      </c>
      <c r="H180" s="4">
        <v>5.1143855906469998E-2</v>
      </c>
      <c r="I180">
        <v>0</v>
      </c>
      <c r="K180">
        <v>3</v>
      </c>
      <c r="L180" t="s">
        <v>965</v>
      </c>
    </row>
    <row r="181" spans="1:12" x14ac:dyDescent="0.2">
      <c r="A181" t="s">
        <v>398</v>
      </c>
      <c r="D181" t="s">
        <v>668</v>
      </c>
      <c r="E181" t="s">
        <v>68</v>
      </c>
      <c r="F181" t="s">
        <v>246</v>
      </c>
      <c r="G181" s="4">
        <v>3.7661945510717401E-2</v>
      </c>
      <c r="H181" s="4">
        <v>7.5323891021434802E-2</v>
      </c>
      <c r="I181">
        <v>0</v>
      </c>
      <c r="K181">
        <v>4</v>
      </c>
      <c r="L181" t="s">
        <v>966</v>
      </c>
    </row>
    <row r="182" spans="1:12" x14ac:dyDescent="0.2">
      <c r="A182" t="s">
        <v>192</v>
      </c>
      <c r="D182" t="s">
        <v>669</v>
      </c>
      <c r="E182" t="s">
        <v>68</v>
      </c>
      <c r="F182" t="s">
        <v>80</v>
      </c>
      <c r="G182" s="4">
        <v>0.97805921191884404</v>
      </c>
      <c r="H182" s="4">
        <v>0.48263745709255201</v>
      </c>
      <c r="I182">
        <v>2.4387558809302399</v>
      </c>
      <c r="J182" s="5"/>
      <c r="K182">
        <v>1</v>
      </c>
      <c r="L182" t="s">
        <v>966</v>
      </c>
    </row>
    <row r="183" spans="1:12" x14ac:dyDescent="0.2">
      <c r="A183" t="s">
        <v>259</v>
      </c>
      <c r="D183" t="s">
        <v>670</v>
      </c>
      <c r="E183" t="s">
        <v>68</v>
      </c>
      <c r="F183" t="s">
        <v>363</v>
      </c>
      <c r="G183" s="4">
        <v>1.8429794972976199E-2</v>
      </c>
      <c r="H183" s="4">
        <v>3.6859589945952301E-2</v>
      </c>
      <c r="I183">
        <v>0</v>
      </c>
      <c r="K183">
        <v>1</v>
      </c>
      <c r="L183" t="s">
        <v>966</v>
      </c>
    </row>
    <row r="184" spans="1:12" x14ac:dyDescent="0.2">
      <c r="A184" t="s">
        <v>333</v>
      </c>
      <c r="D184" t="s">
        <v>671</v>
      </c>
      <c r="E184" t="s">
        <v>68</v>
      </c>
      <c r="F184" t="s">
        <v>218</v>
      </c>
      <c r="G184" s="4">
        <v>5.5039298991805201E-2</v>
      </c>
      <c r="H184" s="4">
        <v>0.11007859798361</v>
      </c>
      <c r="I184">
        <v>0</v>
      </c>
      <c r="K184">
        <v>3</v>
      </c>
      <c r="L184" t="s">
        <v>966</v>
      </c>
    </row>
    <row r="185" spans="1:12" x14ac:dyDescent="0.2">
      <c r="A185" t="s">
        <v>365</v>
      </c>
      <c r="D185" t="s">
        <v>672</v>
      </c>
      <c r="E185" t="s">
        <v>68</v>
      </c>
      <c r="F185" t="s">
        <v>228</v>
      </c>
      <c r="G185" s="4">
        <v>4.97077651831863E-2</v>
      </c>
      <c r="H185" s="4">
        <v>9.9415530366372504E-2</v>
      </c>
      <c r="I185">
        <v>0</v>
      </c>
      <c r="K185">
        <v>1</v>
      </c>
      <c r="L185" t="s">
        <v>966</v>
      </c>
    </row>
    <row r="186" spans="1:12" x14ac:dyDescent="0.2">
      <c r="A186" t="s">
        <v>418</v>
      </c>
      <c r="D186" t="s">
        <v>673</v>
      </c>
      <c r="E186" t="s">
        <v>68</v>
      </c>
      <c r="F186" t="s">
        <v>197</v>
      </c>
      <c r="G186" s="4">
        <v>5.3239043507572102E-2</v>
      </c>
      <c r="H186" s="4">
        <v>0.106478087015144</v>
      </c>
      <c r="I186">
        <v>0</v>
      </c>
      <c r="K186">
        <v>4</v>
      </c>
      <c r="L186" t="s">
        <v>966</v>
      </c>
    </row>
    <row r="187" spans="1:12" x14ac:dyDescent="0.2">
      <c r="A187" t="s">
        <v>316</v>
      </c>
      <c r="D187" t="s">
        <v>674</v>
      </c>
      <c r="E187" t="s">
        <v>68</v>
      </c>
      <c r="F187" t="s">
        <v>293</v>
      </c>
      <c r="G187" s="4">
        <v>2.96940048628733E-2</v>
      </c>
      <c r="H187" s="4">
        <v>5.9388009725746697E-2</v>
      </c>
      <c r="I187">
        <v>0</v>
      </c>
      <c r="K187">
        <v>2</v>
      </c>
      <c r="L187" t="s">
        <v>966</v>
      </c>
    </row>
    <row r="188" spans="1:12" x14ac:dyDescent="0.2">
      <c r="A188" t="s">
        <v>185</v>
      </c>
      <c r="D188" t="s">
        <v>675</v>
      </c>
      <c r="E188" t="s">
        <v>68</v>
      </c>
      <c r="F188" t="s">
        <v>220</v>
      </c>
      <c r="G188" s="4">
        <v>4.7760192306090098E-2</v>
      </c>
      <c r="H188" s="4">
        <v>9.5520384612180195E-2</v>
      </c>
      <c r="I188">
        <v>0</v>
      </c>
      <c r="K188">
        <v>2</v>
      </c>
      <c r="L188" t="s">
        <v>966</v>
      </c>
    </row>
    <row r="189" spans="1:12" x14ac:dyDescent="0.2">
      <c r="A189" t="s">
        <v>381</v>
      </c>
      <c r="D189" t="s">
        <v>676</v>
      </c>
      <c r="E189" t="s">
        <v>68</v>
      </c>
      <c r="F189" t="s">
        <v>500</v>
      </c>
      <c r="G189" s="4">
        <v>0.61725775595729304</v>
      </c>
      <c r="H189" s="4">
        <v>0</v>
      </c>
      <c r="I189">
        <v>1.2345155119145901</v>
      </c>
      <c r="J189" s="5"/>
      <c r="K189">
        <v>1</v>
      </c>
      <c r="L189" t="s">
        <v>966</v>
      </c>
    </row>
    <row r="190" spans="1:12" x14ac:dyDescent="0.2">
      <c r="A190" t="s">
        <v>371</v>
      </c>
      <c r="D190" t="s">
        <v>677</v>
      </c>
      <c r="E190" t="s">
        <v>68</v>
      </c>
      <c r="F190" t="s">
        <v>204</v>
      </c>
      <c r="G190" s="4">
        <v>5.0461347324600399E-2</v>
      </c>
      <c r="H190" s="4">
        <v>0.10092269464920101</v>
      </c>
      <c r="I190">
        <v>0</v>
      </c>
      <c r="K190">
        <v>2</v>
      </c>
      <c r="L190" t="s">
        <v>966</v>
      </c>
    </row>
    <row r="191" spans="1:12" x14ac:dyDescent="0.2">
      <c r="A191" t="s">
        <v>214</v>
      </c>
      <c r="D191" t="s">
        <v>678</v>
      </c>
      <c r="E191" t="s">
        <v>68</v>
      </c>
      <c r="F191" t="s">
        <v>249</v>
      </c>
      <c r="G191" s="4">
        <v>3.6276999577104903E-2</v>
      </c>
      <c r="H191" s="4">
        <v>7.2553999154209806E-2</v>
      </c>
      <c r="I191">
        <v>0</v>
      </c>
      <c r="K191">
        <v>3</v>
      </c>
      <c r="L191" t="s">
        <v>966</v>
      </c>
    </row>
    <row r="192" spans="1:12" x14ac:dyDescent="0.2">
      <c r="A192" t="s">
        <v>193</v>
      </c>
      <c r="D192" t="s">
        <v>679</v>
      </c>
      <c r="E192" t="s">
        <v>68</v>
      </c>
      <c r="F192" t="s">
        <v>253</v>
      </c>
      <c r="G192" s="4">
        <v>4.05740394104269E-2</v>
      </c>
      <c r="H192" s="4">
        <v>8.1148078820853897E-2</v>
      </c>
      <c r="I192">
        <v>0</v>
      </c>
      <c r="K192">
        <v>1</v>
      </c>
      <c r="L192" t="s">
        <v>966</v>
      </c>
    </row>
    <row r="193" spans="1:12" x14ac:dyDescent="0.2">
      <c r="A193" t="s">
        <v>85</v>
      </c>
      <c r="D193" t="s">
        <v>680</v>
      </c>
      <c r="E193" t="s">
        <v>68</v>
      </c>
      <c r="F193" t="s">
        <v>178</v>
      </c>
      <c r="G193" s="4">
        <v>7.3284670009321096E-2</v>
      </c>
      <c r="H193" s="4">
        <v>0.146569340018642</v>
      </c>
      <c r="I193">
        <v>0</v>
      </c>
      <c r="K193">
        <v>4</v>
      </c>
      <c r="L193" t="s">
        <v>966</v>
      </c>
    </row>
    <row r="194" spans="1:12" x14ac:dyDescent="0.2">
      <c r="A194" t="s">
        <v>231</v>
      </c>
      <c r="D194" t="s">
        <v>681</v>
      </c>
      <c r="E194" t="s">
        <v>68</v>
      </c>
      <c r="F194" t="s">
        <v>69</v>
      </c>
      <c r="G194" s="4">
        <v>0.487010675567917</v>
      </c>
      <c r="H194" s="4">
        <v>0.97402135113583299</v>
      </c>
      <c r="I194">
        <v>0</v>
      </c>
      <c r="K194">
        <v>2</v>
      </c>
      <c r="L194" t="s">
        <v>966</v>
      </c>
    </row>
    <row r="195" spans="1:12" x14ac:dyDescent="0.2">
      <c r="A195" t="s">
        <v>498</v>
      </c>
      <c r="D195" t="s">
        <v>1020</v>
      </c>
      <c r="E195" t="s">
        <v>61</v>
      </c>
      <c r="F195" t="s">
        <v>996</v>
      </c>
      <c r="G195" s="4">
        <v>6.1731634359454897E-2</v>
      </c>
      <c r="H195" s="4">
        <v>0.12346326871891</v>
      </c>
      <c r="I195">
        <v>0</v>
      </c>
      <c r="K195">
        <v>5</v>
      </c>
      <c r="L195" t="s">
        <v>967</v>
      </c>
    </row>
    <row r="196" spans="1:12" x14ac:dyDescent="0.2">
      <c r="A196" t="s">
        <v>199</v>
      </c>
      <c r="D196" t="s">
        <v>682</v>
      </c>
      <c r="E196" t="s">
        <v>61</v>
      </c>
      <c r="F196" t="s">
        <v>113</v>
      </c>
      <c r="G196" s="4">
        <v>1.1559648011168799</v>
      </c>
      <c r="H196" s="4">
        <v>0.32927084000881002</v>
      </c>
      <c r="I196">
        <v>2.6412004422425701</v>
      </c>
      <c r="J196" s="5"/>
      <c r="K196">
        <v>4</v>
      </c>
      <c r="L196" t="s">
        <v>967</v>
      </c>
    </row>
    <row r="197" spans="1:12" x14ac:dyDescent="0.2">
      <c r="A197" t="s">
        <v>121</v>
      </c>
      <c r="D197" t="s">
        <v>683</v>
      </c>
      <c r="E197" t="s">
        <v>61</v>
      </c>
      <c r="F197" t="s">
        <v>81</v>
      </c>
      <c r="G197" s="4">
        <v>0.27846260646982002</v>
      </c>
      <c r="H197" s="4">
        <v>0.55692521293964103</v>
      </c>
      <c r="I197">
        <v>0</v>
      </c>
      <c r="K197">
        <v>1</v>
      </c>
      <c r="L197" t="s">
        <v>967</v>
      </c>
    </row>
    <row r="198" spans="1:12" x14ac:dyDescent="0.2">
      <c r="A198" t="s">
        <v>352</v>
      </c>
      <c r="D198" t="s">
        <v>684</v>
      </c>
      <c r="E198" t="s">
        <v>61</v>
      </c>
      <c r="F198" t="s">
        <v>62</v>
      </c>
      <c r="G198" s="4">
        <v>0.98176022648294803</v>
      </c>
      <c r="H198" s="4">
        <v>1.9635204529659001</v>
      </c>
      <c r="I198">
        <v>0</v>
      </c>
      <c r="K198">
        <v>4</v>
      </c>
      <c r="L198" t="s">
        <v>967</v>
      </c>
    </row>
    <row r="199" spans="1:12" x14ac:dyDescent="0.2">
      <c r="A199" t="s">
        <v>155</v>
      </c>
      <c r="D199" t="s">
        <v>685</v>
      </c>
      <c r="E199" t="s">
        <v>61</v>
      </c>
      <c r="F199" t="s">
        <v>129</v>
      </c>
      <c r="G199" s="4">
        <v>0.12897233842124001</v>
      </c>
      <c r="H199" s="4">
        <v>0.25794467684247901</v>
      </c>
      <c r="I199">
        <v>0</v>
      </c>
      <c r="K199">
        <v>1</v>
      </c>
      <c r="L199" t="s">
        <v>967</v>
      </c>
    </row>
    <row r="200" spans="1:12" x14ac:dyDescent="0.2">
      <c r="A200" t="s">
        <v>411</v>
      </c>
      <c r="D200" t="s">
        <v>686</v>
      </c>
      <c r="E200" t="s">
        <v>61</v>
      </c>
      <c r="F200" t="s">
        <v>398</v>
      </c>
      <c r="G200" s="4">
        <v>1.7828582282695099E-2</v>
      </c>
      <c r="H200" s="4">
        <v>3.5657164565390302E-2</v>
      </c>
      <c r="I200">
        <v>0</v>
      </c>
      <c r="K200">
        <v>1</v>
      </c>
      <c r="L200" t="s">
        <v>967</v>
      </c>
    </row>
    <row r="201" spans="1:12" x14ac:dyDescent="0.2">
      <c r="A201" t="s">
        <v>148</v>
      </c>
      <c r="D201" t="s">
        <v>687</v>
      </c>
      <c r="E201" t="s">
        <v>61</v>
      </c>
      <c r="F201" t="s">
        <v>192</v>
      </c>
      <c r="G201" s="4">
        <v>7.4625626152169305E-2</v>
      </c>
      <c r="H201" s="4">
        <v>0.149251252304339</v>
      </c>
      <c r="I201">
        <v>0</v>
      </c>
      <c r="K201">
        <v>1</v>
      </c>
      <c r="L201" t="s">
        <v>967</v>
      </c>
    </row>
    <row r="202" spans="1:12" x14ac:dyDescent="0.2">
      <c r="A202" t="s">
        <v>496</v>
      </c>
      <c r="D202" t="s">
        <v>688</v>
      </c>
      <c r="E202" t="s">
        <v>61</v>
      </c>
      <c r="F202" t="s">
        <v>259</v>
      </c>
      <c r="G202" s="4">
        <v>4.97392598825393E-2</v>
      </c>
      <c r="H202" s="4">
        <v>9.9478519765078599E-2</v>
      </c>
      <c r="I202">
        <v>0</v>
      </c>
      <c r="K202">
        <v>1</v>
      </c>
      <c r="L202" t="s">
        <v>967</v>
      </c>
    </row>
    <row r="203" spans="1:12" x14ac:dyDescent="0.2">
      <c r="A203" t="s">
        <v>997</v>
      </c>
      <c r="D203" t="s">
        <v>689</v>
      </c>
      <c r="E203" t="s">
        <v>61</v>
      </c>
      <c r="F203" t="s">
        <v>333</v>
      </c>
      <c r="G203" s="4">
        <v>2.6085632350697399E-2</v>
      </c>
      <c r="H203" s="4">
        <v>5.2171264701394902E-2</v>
      </c>
      <c r="I203">
        <v>0</v>
      </c>
      <c r="K203">
        <v>1</v>
      </c>
      <c r="L203" t="s">
        <v>967</v>
      </c>
    </row>
    <row r="204" spans="1:12" x14ac:dyDescent="0.2">
      <c r="A204" t="s">
        <v>484</v>
      </c>
      <c r="D204" t="s">
        <v>690</v>
      </c>
      <c r="E204" t="s">
        <v>61</v>
      </c>
      <c r="F204" t="s">
        <v>365</v>
      </c>
      <c r="G204" s="4">
        <v>2.3065965222702101E-2</v>
      </c>
      <c r="H204" s="4">
        <v>4.6131930445404201E-2</v>
      </c>
      <c r="I204">
        <v>0</v>
      </c>
      <c r="K204">
        <v>1</v>
      </c>
      <c r="L204" t="s">
        <v>967</v>
      </c>
    </row>
    <row r="205" spans="1:12" x14ac:dyDescent="0.2">
      <c r="A205" t="s">
        <v>115</v>
      </c>
      <c r="D205" t="s">
        <v>691</v>
      </c>
      <c r="E205" t="s">
        <v>61</v>
      </c>
      <c r="F205" t="s">
        <v>64</v>
      </c>
      <c r="G205" s="4">
        <v>0.53382687780559801</v>
      </c>
      <c r="H205" s="4">
        <v>1.4755386396297001</v>
      </c>
      <c r="I205">
        <v>2.5431923952408901</v>
      </c>
      <c r="J205" s="5"/>
      <c r="K205">
        <v>1</v>
      </c>
      <c r="L205" t="s">
        <v>967</v>
      </c>
    </row>
    <row r="206" spans="1:12" x14ac:dyDescent="0.2">
      <c r="A206" t="s">
        <v>244</v>
      </c>
      <c r="D206" t="s">
        <v>692</v>
      </c>
      <c r="E206" t="s">
        <v>61</v>
      </c>
      <c r="F206" t="s">
        <v>418</v>
      </c>
      <c r="G206" s="4">
        <v>1.6085031418624302E-2</v>
      </c>
      <c r="H206" s="4">
        <v>3.21700628372487E-2</v>
      </c>
      <c r="I206">
        <v>0</v>
      </c>
      <c r="K206">
        <v>3</v>
      </c>
      <c r="L206" t="s">
        <v>967</v>
      </c>
    </row>
    <row r="207" spans="1:12" x14ac:dyDescent="0.2">
      <c r="A207" t="s">
        <v>303</v>
      </c>
      <c r="D207" t="s">
        <v>1021</v>
      </c>
      <c r="E207" t="s">
        <v>61</v>
      </c>
      <c r="F207" t="s">
        <v>316</v>
      </c>
      <c r="G207" s="4">
        <v>3.0640810270553299E-2</v>
      </c>
      <c r="H207" s="4">
        <v>6.1281620541106599E-2</v>
      </c>
      <c r="I207">
        <v>0</v>
      </c>
      <c r="K207">
        <v>1</v>
      </c>
      <c r="L207" t="s">
        <v>967</v>
      </c>
    </row>
    <row r="208" spans="1:12" x14ac:dyDescent="0.2">
      <c r="A208" t="s">
        <v>382</v>
      </c>
      <c r="D208" t="s">
        <v>1022</v>
      </c>
      <c r="E208" t="s">
        <v>61</v>
      </c>
      <c r="F208" t="s">
        <v>185</v>
      </c>
      <c r="G208" s="4">
        <v>6.8712794605137198E-2</v>
      </c>
      <c r="H208" s="4">
        <v>0.13742558921027401</v>
      </c>
      <c r="I208">
        <v>0</v>
      </c>
      <c r="K208">
        <v>1</v>
      </c>
      <c r="L208" t="s">
        <v>967</v>
      </c>
    </row>
    <row r="209" spans="1:12" x14ac:dyDescent="0.2">
      <c r="A209" t="s">
        <v>336</v>
      </c>
      <c r="D209" t="s">
        <v>693</v>
      </c>
      <c r="E209" t="s">
        <v>61</v>
      </c>
      <c r="F209" t="s">
        <v>381</v>
      </c>
      <c r="G209" s="4">
        <v>2.0054987913714701E-2</v>
      </c>
      <c r="H209" s="4">
        <v>4.0109975827429298E-2</v>
      </c>
      <c r="I209">
        <v>0</v>
      </c>
      <c r="K209">
        <v>1</v>
      </c>
      <c r="L209" t="s">
        <v>967</v>
      </c>
    </row>
    <row r="210" spans="1:12" x14ac:dyDescent="0.2">
      <c r="A210" t="s">
        <v>124</v>
      </c>
      <c r="D210" t="s">
        <v>694</v>
      </c>
      <c r="E210" t="s">
        <v>61</v>
      </c>
      <c r="F210" t="s">
        <v>371</v>
      </c>
      <c r="G210" s="4">
        <v>2.25489788742993E-2</v>
      </c>
      <c r="H210" s="4">
        <v>4.5097957748598698E-2</v>
      </c>
      <c r="I210">
        <v>0</v>
      </c>
      <c r="K210">
        <v>1</v>
      </c>
      <c r="L210" t="s">
        <v>967</v>
      </c>
    </row>
    <row r="211" spans="1:12" x14ac:dyDescent="0.2">
      <c r="A211" t="s">
        <v>331</v>
      </c>
      <c r="D211" t="s">
        <v>695</v>
      </c>
      <c r="E211" t="s">
        <v>61</v>
      </c>
      <c r="F211" t="s">
        <v>214</v>
      </c>
      <c r="G211" s="4">
        <v>5.3518968534037897E-2</v>
      </c>
      <c r="H211" s="4">
        <v>0.107037937068076</v>
      </c>
      <c r="I211">
        <v>0</v>
      </c>
      <c r="K211">
        <v>3</v>
      </c>
      <c r="L211" t="s">
        <v>967</v>
      </c>
    </row>
    <row r="212" spans="1:12" x14ac:dyDescent="0.2">
      <c r="A212" t="s">
        <v>372</v>
      </c>
      <c r="D212" t="s">
        <v>696</v>
      </c>
      <c r="E212" t="s">
        <v>61</v>
      </c>
      <c r="F212" t="s">
        <v>193</v>
      </c>
      <c r="G212" s="4">
        <v>6.8341759785047002E-2</v>
      </c>
      <c r="H212" s="4">
        <v>0.136683519570094</v>
      </c>
      <c r="I212">
        <v>0</v>
      </c>
      <c r="K212">
        <v>1</v>
      </c>
      <c r="L212" t="s">
        <v>967</v>
      </c>
    </row>
    <row r="213" spans="1:12" x14ac:dyDescent="0.2">
      <c r="A213" t="s">
        <v>284</v>
      </c>
      <c r="D213" t="s">
        <v>697</v>
      </c>
      <c r="E213" t="s">
        <v>61</v>
      </c>
      <c r="F213" t="s">
        <v>85</v>
      </c>
      <c r="G213" s="4">
        <v>0.24842760039840101</v>
      </c>
      <c r="H213" s="4">
        <v>0.49685520079680201</v>
      </c>
      <c r="I213">
        <v>0</v>
      </c>
      <c r="K213">
        <v>1</v>
      </c>
      <c r="L213" t="s">
        <v>967</v>
      </c>
    </row>
    <row r="214" spans="1:12" x14ac:dyDescent="0.2">
      <c r="A214" t="s">
        <v>217</v>
      </c>
      <c r="D214" t="s">
        <v>698</v>
      </c>
      <c r="E214" t="s">
        <v>61</v>
      </c>
      <c r="F214" t="s">
        <v>231</v>
      </c>
      <c r="G214" s="4">
        <v>4.9369310279124397E-2</v>
      </c>
      <c r="H214" s="4">
        <v>9.8738620558248794E-2</v>
      </c>
      <c r="I214">
        <v>0</v>
      </c>
      <c r="K214">
        <v>1</v>
      </c>
      <c r="L214" t="s">
        <v>968</v>
      </c>
    </row>
    <row r="215" spans="1:12" x14ac:dyDescent="0.2">
      <c r="A215" t="s">
        <v>223</v>
      </c>
      <c r="D215" t="s">
        <v>699</v>
      </c>
      <c r="E215" t="s">
        <v>61</v>
      </c>
      <c r="F215" t="s">
        <v>498</v>
      </c>
      <c r="G215" s="4">
        <v>6.7705419969809402E-3</v>
      </c>
      <c r="H215" s="4">
        <v>1.35410839939619E-2</v>
      </c>
      <c r="I215">
        <v>0</v>
      </c>
      <c r="K215">
        <v>2</v>
      </c>
      <c r="L215" t="s">
        <v>968</v>
      </c>
    </row>
    <row r="216" spans="1:12" x14ac:dyDescent="0.2">
      <c r="A216" t="s">
        <v>461</v>
      </c>
      <c r="D216" t="s">
        <v>700</v>
      </c>
      <c r="E216" t="s">
        <v>61</v>
      </c>
      <c r="F216" t="s">
        <v>199</v>
      </c>
      <c r="G216" s="4">
        <v>6.4285877264372404E-2</v>
      </c>
      <c r="H216" s="4">
        <v>0.128571754528745</v>
      </c>
      <c r="I216">
        <v>0</v>
      </c>
      <c r="K216">
        <v>1</v>
      </c>
      <c r="L216" t="s">
        <v>968</v>
      </c>
    </row>
    <row r="217" spans="1:12" x14ac:dyDescent="0.2">
      <c r="A217" t="s">
        <v>210</v>
      </c>
      <c r="D217" t="s">
        <v>701</v>
      </c>
      <c r="E217" t="s">
        <v>61</v>
      </c>
      <c r="F217" t="s">
        <v>121</v>
      </c>
      <c r="G217" s="4">
        <v>0.14019273300687601</v>
      </c>
      <c r="H217" s="4">
        <v>0.28038546601375303</v>
      </c>
      <c r="I217">
        <v>0</v>
      </c>
      <c r="K217">
        <v>4</v>
      </c>
      <c r="L217" t="s">
        <v>968</v>
      </c>
    </row>
    <row r="218" spans="1:12" x14ac:dyDescent="0.2">
      <c r="A218" t="s">
        <v>165</v>
      </c>
      <c r="D218" t="s">
        <v>702</v>
      </c>
      <c r="E218" t="s">
        <v>61</v>
      </c>
      <c r="F218" t="s">
        <v>144</v>
      </c>
      <c r="G218" s="4">
        <v>1.2143108829484099</v>
      </c>
      <c r="H218" s="4">
        <v>0.21274615911768599</v>
      </c>
      <c r="I218">
        <v>2.6413679250144999</v>
      </c>
      <c r="J218" s="5"/>
      <c r="K218">
        <v>5</v>
      </c>
      <c r="L218" t="s">
        <v>968</v>
      </c>
    </row>
    <row r="219" spans="1:12" x14ac:dyDescent="0.2">
      <c r="A219" t="s">
        <v>320</v>
      </c>
      <c r="D219" t="s">
        <v>703</v>
      </c>
      <c r="E219" t="s">
        <v>61</v>
      </c>
      <c r="F219" t="s">
        <v>352</v>
      </c>
      <c r="G219" s="4">
        <v>2.5300954646405902E-2</v>
      </c>
      <c r="H219" s="4">
        <v>5.0601909292811803E-2</v>
      </c>
      <c r="I219">
        <v>0</v>
      </c>
      <c r="K219">
        <v>4</v>
      </c>
      <c r="L219" t="s">
        <v>968</v>
      </c>
    </row>
    <row r="220" spans="1:12" x14ac:dyDescent="0.2">
      <c r="A220" t="s">
        <v>143</v>
      </c>
      <c r="D220" t="s">
        <v>704</v>
      </c>
      <c r="E220" t="s">
        <v>61</v>
      </c>
      <c r="F220" t="s">
        <v>155</v>
      </c>
      <c r="G220" s="4">
        <v>0.106826710309448</v>
      </c>
      <c r="H220" s="4">
        <v>0.213653420618895</v>
      </c>
      <c r="I220">
        <v>0</v>
      </c>
      <c r="K220">
        <v>4</v>
      </c>
      <c r="L220" t="s">
        <v>968</v>
      </c>
    </row>
    <row r="221" spans="1:12" x14ac:dyDescent="0.2">
      <c r="A221" t="s">
        <v>353</v>
      </c>
      <c r="D221" t="s">
        <v>705</v>
      </c>
      <c r="E221" t="s">
        <v>61</v>
      </c>
      <c r="F221" t="s">
        <v>411</v>
      </c>
      <c r="G221" s="4">
        <v>1.8033240063899801E-2</v>
      </c>
      <c r="H221" s="4">
        <v>3.6066480127799699E-2</v>
      </c>
      <c r="I221">
        <v>0</v>
      </c>
      <c r="K221">
        <v>5</v>
      </c>
      <c r="L221" t="s">
        <v>968</v>
      </c>
    </row>
    <row r="222" spans="1:12" x14ac:dyDescent="0.2">
      <c r="A222" t="s">
        <v>423</v>
      </c>
      <c r="D222" t="s">
        <v>706</v>
      </c>
      <c r="E222" t="s">
        <v>61</v>
      </c>
      <c r="F222" t="s">
        <v>105</v>
      </c>
      <c r="G222" s="4">
        <v>0.47481014133910698</v>
      </c>
      <c r="H222" s="4">
        <v>0.35295544252769101</v>
      </c>
      <c r="I222">
        <v>1.30257572520591</v>
      </c>
      <c r="J222" s="5"/>
      <c r="K222">
        <v>1</v>
      </c>
      <c r="L222" t="s">
        <v>968</v>
      </c>
    </row>
    <row r="223" spans="1:12" x14ac:dyDescent="0.2">
      <c r="A223" t="s">
        <v>998</v>
      </c>
      <c r="D223" t="s">
        <v>707</v>
      </c>
      <c r="E223" t="s">
        <v>61</v>
      </c>
      <c r="F223" t="s">
        <v>148</v>
      </c>
      <c r="G223" s="4">
        <v>0.10682321203872799</v>
      </c>
      <c r="H223" s="4">
        <v>0.21364642407745599</v>
      </c>
      <c r="I223">
        <v>0</v>
      </c>
      <c r="K223">
        <v>5</v>
      </c>
      <c r="L223" t="s">
        <v>968</v>
      </c>
    </row>
    <row r="224" spans="1:12" x14ac:dyDescent="0.2">
      <c r="A224" t="s">
        <v>462</v>
      </c>
      <c r="D224" t="s">
        <v>708</v>
      </c>
      <c r="E224" t="s">
        <v>61</v>
      </c>
      <c r="F224" t="s">
        <v>496</v>
      </c>
      <c r="G224" s="4">
        <v>6.9248624173245199E-3</v>
      </c>
      <c r="H224" s="4">
        <v>1.3849724834649E-2</v>
      </c>
      <c r="I224">
        <v>0</v>
      </c>
      <c r="K224">
        <v>2</v>
      </c>
      <c r="L224" t="s">
        <v>968</v>
      </c>
    </row>
    <row r="225" spans="1:12" x14ac:dyDescent="0.2">
      <c r="A225" t="s">
        <v>283</v>
      </c>
      <c r="D225" t="s">
        <v>1023</v>
      </c>
      <c r="E225" t="s">
        <v>61</v>
      </c>
      <c r="F225" t="s">
        <v>997</v>
      </c>
      <c r="G225" s="4">
        <v>8.3104526319230404E-2</v>
      </c>
      <c r="H225" s="4">
        <v>0.166209052638461</v>
      </c>
      <c r="I225">
        <v>0</v>
      </c>
      <c r="K225">
        <v>5</v>
      </c>
      <c r="L225" t="s">
        <v>968</v>
      </c>
    </row>
    <row r="226" spans="1:12" x14ac:dyDescent="0.2">
      <c r="A226" t="s">
        <v>419</v>
      </c>
      <c r="D226" t="s">
        <v>709</v>
      </c>
      <c r="E226" t="s">
        <v>61</v>
      </c>
      <c r="F226" t="s">
        <v>484</v>
      </c>
      <c r="G226" s="4">
        <v>9.0853752722854595E-3</v>
      </c>
      <c r="H226" s="4">
        <v>1.8170750544570902E-2</v>
      </c>
      <c r="I226">
        <v>0</v>
      </c>
      <c r="K226">
        <v>5</v>
      </c>
      <c r="L226" t="s">
        <v>968</v>
      </c>
    </row>
    <row r="227" spans="1:12" x14ac:dyDescent="0.2">
      <c r="A227" t="s">
        <v>229</v>
      </c>
      <c r="D227" t="s">
        <v>710</v>
      </c>
      <c r="E227" t="s">
        <v>61</v>
      </c>
      <c r="F227" t="s">
        <v>115</v>
      </c>
      <c r="G227" s="4">
        <v>0.156948159625279</v>
      </c>
      <c r="H227" s="4">
        <v>0.313896319250559</v>
      </c>
      <c r="I227">
        <v>0</v>
      </c>
      <c r="K227">
        <v>1</v>
      </c>
      <c r="L227" t="s">
        <v>968</v>
      </c>
    </row>
    <row r="228" spans="1:12" x14ac:dyDescent="0.2">
      <c r="A228" t="s">
        <v>141</v>
      </c>
      <c r="D228" t="s">
        <v>711</v>
      </c>
      <c r="E228" t="s">
        <v>61</v>
      </c>
      <c r="F228" t="s">
        <v>244</v>
      </c>
      <c r="G228" s="4">
        <v>4.5058684320161101E-2</v>
      </c>
      <c r="H228" s="4">
        <v>9.0117368640322298E-2</v>
      </c>
      <c r="I228">
        <v>0</v>
      </c>
      <c r="K228">
        <v>2</v>
      </c>
      <c r="L228" t="s">
        <v>968</v>
      </c>
    </row>
    <row r="229" spans="1:12" x14ac:dyDescent="0.2">
      <c r="A229" t="s">
        <v>404</v>
      </c>
      <c r="D229" t="s">
        <v>712</v>
      </c>
      <c r="E229" t="s">
        <v>61</v>
      </c>
      <c r="F229" t="s">
        <v>303</v>
      </c>
      <c r="G229" s="4">
        <v>3.4171147144042201E-2</v>
      </c>
      <c r="H229" s="4">
        <v>6.8342294288084304E-2</v>
      </c>
      <c r="I229">
        <v>0</v>
      </c>
      <c r="K229">
        <v>5</v>
      </c>
      <c r="L229" t="s">
        <v>968</v>
      </c>
    </row>
    <row r="230" spans="1:12" x14ac:dyDescent="0.2">
      <c r="A230" t="s">
        <v>109</v>
      </c>
      <c r="D230" t="s">
        <v>713</v>
      </c>
      <c r="E230" t="s">
        <v>61</v>
      </c>
      <c r="F230" t="s">
        <v>382</v>
      </c>
      <c r="G230" s="4">
        <v>2.0553443476764501E-2</v>
      </c>
      <c r="H230" s="4">
        <v>4.1106886953528897E-2</v>
      </c>
      <c r="I230">
        <v>0</v>
      </c>
      <c r="K230">
        <v>1</v>
      </c>
      <c r="L230" t="s">
        <v>968</v>
      </c>
    </row>
    <row r="231" spans="1:12" x14ac:dyDescent="0.2">
      <c r="A231" t="s">
        <v>270</v>
      </c>
      <c r="D231" t="s">
        <v>714</v>
      </c>
      <c r="E231" t="s">
        <v>61</v>
      </c>
      <c r="F231" t="s">
        <v>336</v>
      </c>
      <c r="G231" s="4">
        <v>2.7951047555572699E-2</v>
      </c>
      <c r="H231" s="4">
        <v>5.5902095111145501E-2</v>
      </c>
      <c r="I231">
        <v>0</v>
      </c>
      <c r="K231">
        <v>2</v>
      </c>
      <c r="L231" t="s">
        <v>968</v>
      </c>
    </row>
    <row r="232" spans="1:12" x14ac:dyDescent="0.2">
      <c r="A232" t="s">
        <v>202</v>
      </c>
      <c r="D232" t="s">
        <v>715</v>
      </c>
      <c r="E232" t="s">
        <v>61</v>
      </c>
      <c r="F232" t="s">
        <v>124</v>
      </c>
      <c r="G232" s="4">
        <v>0.150076158645949</v>
      </c>
      <c r="H232" s="4">
        <v>0.30015231729189801</v>
      </c>
      <c r="I232">
        <v>0</v>
      </c>
      <c r="K232">
        <v>3</v>
      </c>
      <c r="L232" t="s">
        <v>968</v>
      </c>
    </row>
    <row r="233" spans="1:12" x14ac:dyDescent="0.2">
      <c r="A233" t="s">
        <v>387</v>
      </c>
      <c r="D233" t="s">
        <v>716</v>
      </c>
      <c r="E233" t="s">
        <v>61</v>
      </c>
      <c r="F233" t="s">
        <v>331</v>
      </c>
      <c r="G233" s="4">
        <v>2.82153692980587E-2</v>
      </c>
      <c r="H233" s="4">
        <v>5.6430738596117497E-2</v>
      </c>
      <c r="I233">
        <v>0</v>
      </c>
      <c r="K233">
        <v>1</v>
      </c>
      <c r="L233" t="s">
        <v>968</v>
      </c>
    </row>
    <row r="234" spans="1:12" x14ac:dyDescent="0.2">
      <c r="A234" t="s">
        <v>290</v>
      </c>
      <c r="D234" t="s">
        <v>717</v>
      </c>
      <c r="E234" t="s">
        <v>61</v>
      </c>
      <c r="F234" t="s">
        <v>372</v>
      </c>
      <c r="G234" s="4">
        <v>2.15285051643576E-2</v>
      </c>
      <c r="H234" s="4">
        <v>4.3057010328715097E-2</v>
      </c>
      <c r="I234">
        <v>0</v>
      </c>
      <c r="K234">
        <v>2</v>
      </c>
      <c r="L234" t="s">
        <v>968</v>
      </c>
    </row>
    <row r="235" spans="1:12" x14ac:dyDescent="0.2">
      <c r="A235" t="s">
        <v>77</v>
      </c>
      <c r="D235" t="s">
        <v>718</v>
      </c>
      <c r="E235" t="s">
        <v>61</v>
      </c>
      <c r="F235" t="s">
        <v>284</v>
      </c>
      <c r="G235" s="4">
        <v>3.6951064103520601E-2</v>
      </c>
      <c r="H235" s="4">
        <v>7.3902128207041298E-2</v>
      </c>
      <c r="I235">
        <v>0</v>
      </c>
      <c r="K235">
        <v>1</v>
      </c>
      <c r="L235" t="s">
        <v>969</v>
      </c>
    </row>
    <row r="236" spans="1:12" x14ac:dyDescent="0.2">
      <c r="A236" t="s">
        <v>104</v>
      </c>
      <c r="D236" t="s">
        <v>719</v>
      </c>
      <c r="E236" t="s">
        <v>61</v>
      </c>
      <c r="F236" t="s">
        <v>217</v>
      </c>
      <c r="G236" s="4">
        <v>5.4689102841966597E-2</v>
      </c>
      <c r="H236" s="4">
        <v>0.109378205683933</v>
      </c>
      <c r="I236">
        <v>0</v>
      </c>
      <c r="K236">
        <v>2</v>
      </c>
      <c r="L236" t="s">
        <v>969</v>
      </c>
    </row>
    <row r="237" spans="1:12" x14ac:dyDescent="0.2">
      <c r="A237" t="s">
        <v>373</v>
      </c>
      <c r="D237" t="s">
        <v>720</v>
      </c>
      <c r="E237" t="s">
        <v>61</v>
      </c>
      <c r="F237" t="s">
        <v>223</v>
      </c>
      <c r="G237" s="4">
        <v>5.0974301370787602E-2</v>
      </c>
      <c r="H237" s="4">
        <v>0.101948602741575</v>
      </c>
      <c r="I237">
        <v>0</v>
      </c>
      <c r="K237">
        <v>1</v>
      </c>
      <c r="L237" t="s">
        <v>969</v>
      </c>
    </row>
    <row r="238" spans="1:12" x14ac:dyDescent="0.2">
      <c r="A238" t="s">
        <v>126</v>
      </c>
      <c r="D238" t="s">
        <v>721</v>
      </c>
      <c r="E238" t="s">
        <v>61</v>
      </c>
      <c r="F238" t="s">
        <v>461</v>
      </c>
      <c r="G238" s="4">
        <v>1.0469862673943699E-2</v>
      </c>
      <c r="H238" s="4">
        <v>2.0939725347887399E-2</v>
      </c>
      <c r="I238">
        <v>0</v>
      </c>
      <c r="K238">
        <v>2</v>
      </c>
      <c r="L238" t="s">
        <v>969</v>
      </c>
    </row>
    <row r="239" spans="1:12" x14ac:dyDescent="0.2">
      <c r="A239" t="s">
        <v>474</v>
      </c>
      <c r="D239" t="s">
        <v>722</v>
      </c>
      <c r="E239" t="s">
        <v>61</v>
      </c>
      <c r="F239" t="s">
        <v>167</v>
      </c>
      <c r="G239" s="4">
        <v>1.1402003989767799</v>
      </c>
      <c r="H239" s="4">
        <v>0.17936412188789899</v>
      </c>
      <c r="I239">
        <v>2.45976491984145</v>
      </c>
      <c r="J239" s="5"/>
      <c r="K239">
        <v>5</v>
      </c>
      <c r="L239" t="s">
        <v>969</v>
      </c>
    </row>
    <row r="240" spans="1:12" x14ac:dyDescent="0.2">
      <c r="A240" t="s">
        <v>25</v>
      </c>
      <c r="D240" t="s">
        <v>723</v>
      </c>
      <c r="E240" t="s">
        <v>61</v>
      </c>
      <c r="F240" t="s">
        <v>210</v>
      </c>
      <c r="G240" s="4">
        <v>5.5988978858623702E-2</v>
      </c>
      <c r="H240" s="4">
        <v>0.111977957717247</v>
      </c>
      <c r="I240">
        <v>0</v>
      </c>
      <c r="K240">
        <v>4</v>
      </c>
      <c r="L240" t="s">
        <v>969</v>
      </c>
    </row>
    <row r="241" spans="1:12" x14ac:dyDescent="0.2">
      <c r="A241" t="s">
        <v>285</v>
      </c>
      <c r="D241" t="s">
        <v>724</v>
      </c>
      <c r="E241" t="s">
        <v>61</v>
      </c>
      <c r="F241" t="s">
        <v>165</v>
      </c>
      <c r="G241" s="4">
        <v>7.9883191166517098E-2</v>
      </c>
      <c r="H241" s="4">
        <v>0.159766382333034</v>
      </c>
      <c r="I241">
        <v>0</v>
      </c>
      <c r="K241">
        <v>5</v>
      </c>
      <c r="L241" t="s">
        <v>969</v>
      </c>
    </row>
    <row r="242" spans="1:12" x14ac:dyDescent="0.2">
      <c r="A242" t="s">
        <v>91</v>
      </c>
      <c r="D242" t="s">
        <v>725</v>
      </c>
      <c r="E242" t="s">
        <v>61</v>
      </c>
      <c r="F242" t="s">
        <v>320</v>
      </c>
      <c r="G242" s="4">
        <v>2.7541820188314001E-2</v>
      </c>
      <c r="H242" s="4">
        <v>5.5083640376628003E-2</v>
      </c>
      <c r="I242">
        <v>0</v>
      </c>
      <c r="K242">
        <v>5</v>
      </c>
      <c r="L242" t="s">
        <v>969</v>
      </c>
    </row>
    <row r="243" spans="1:12" x14ac:dyDescent="0.2">
      <c r="A243" t="s">
        <v>450</v>
      </c>
      <c r="D243" t="s">
        <v>726</v>
      </c>
      <c r="E243" t="s">
        <v>61</v>
      </c>
      <c r="F243" t="s">
        <v>143</v>
      </c>
      <c r="G243" s="4">
        <v>0.11262665720594101</v>
      </c>
      <c r="H243" s="4">
        <v>0.22525331441188301</v>
      </c>
      <c r="I243">
        <v>0</v>
      </c>
      <c r="K243">
        <v>2</v>
      </c>
      <c r="L243" t="s">
        <v>969</v>
      </c>
    </row>
    <row r="244" spans="1:12" x14ac:dyDescent="0.2">
      <c r="A244" t="s">
        <v>409</v>
      </c>
      <c r="D244" t="s">
        <v>727</v>
      </c>
      <c r="E244" t="s">
        <v>61</v>
      </c>
      <c r="F244" t="s">
        <v>353</v>
      </c>
      <c r="G244" s="4">
        <v>2.40986442945972E-2</v>
      </c>
      <c r="H244" s="4">
        <v>4.8197288589194399E-2</v>
      </c>
      <c r="I244">
        <v>0</v>
      </c>
      <c r="K244">
        <v>4</v>
      </c>
      <c r="L244" t="s">
        <v>969</v>
      </c>
    </row>
    <row r="245" spans="1:12" x14ac:dyDescent="0.2">
      <c r="A245" t="s">
        <v>188</v>
      </c>
      <c r="D245" t="s">
        <v>1024</v>
      </c>
      <c r="E245" t="s">
        <v>61</v>
      </c>
      <c r="F245" t="s">
        <v>423</v>
      </c>
      <c r="G245" s="4">
        <v>1.5586725295231901E-2</v>
      </c>
      <c r="H245" s="4">
        <v>3.1173450590463701E-2</v>
      </c>
      <c r="I245">
        <v>0</v>
      </c>
      <c r="K245">
        <v>1</v>
      </c>
      <c r="L245" t="s">
        <v>969</v>
      </c>
    </row>
    <row r="246" spans="1:12" x14ac:dyDescent="0.2">
      <c r="A246" t="s">
        <v>114</v>
      </c>
      <c r="D246" t="s">
        <v>1025</v>
      </c>
      <c r="E246" t="s">
        <v>61</v>
      </c>
      <c r="F246" t="s">
        <v>998</v>
      </c>
      <c r="G246" s="4">
        <v>9.17292557694269E-3</v>
      </c>
      <c r="H246" s="4">
        <v>1.8345851153885401E-2</v>
      </c>
      <c r="I246">
        <v>0</v>
      </c>
      <c r="K246">
        <v>5</v>
      </c>
      <c r="L246" t="s">
        <v>969</v>
      </c>
    </row>
    <row r="247" spans="1:12" x14ac:dyDescent="0.2">
      <c r="A247" t="s">
        <v>297</v>
      </c>
      <c r="D247" t="s">
        <v>728</v>
      </c>
      <c r="E247" t="s">
        <v>61</v>
      </c>
      <c r="F247" t="s">
        <v>462</v>
      </c>
      <c r="G247" s="4">
        <v>1.0678097319502601E-2</v>
      </c>
      <c r="H247" s="4">
        <v>2.1356194639005201E-2</v>
      </c>
      <c r="I247">
        <v>0</v>
      </c>
      <c r="K247">
        <v>1</v>
      </c>
      <c r="L247" t="s">
        <v>969</v>
      </c>
    </row>
    <row r="248" spans="1:12" x14ac:dyDescent="0.2">
      <c r="A248" t="s">
        <v>158</v>
      </c>
      <c r="D248" t="s">
        <v>1026</v>
      </c>
      <c r="E248" t="s">
        <v>61</v>
      </c>
      <c r="F248" t="s">
        <v>283</v>
      </c>
      <c r="G248" s="4">
        <v>3.8239111723244103E-2</v>
      </c>
      <c r="H248" s="4">
        <v>7.6478223446488205E-2</v>
      </c>
      <c r="I248">
        <v>0</v>
      </c>
      <c r="K248">
        <v>1</v>
      </c>
      <c r="L248" t="s">
        <v>969</v>
      </c>
    </row>
    <row r="249" spans="1:12" x14ac:dyDescent="0.2">
      <c r="A249" t="s">
        <v>313</v>
      </c>
      <c r="D249" t="s">
        <v>729</v>
      </c>
      <c r="E249" t="s">
        <v>61</v>
      </c>
      <c r="F249" t="s">
        <v>419</v>
      </c>
      <c r="G249" s="4">
        <v>1.6273818718724801E-2</v>
      </c>
      <c r="H249" s="4">
        <v>3.2547637437449602E-2</v>
      </c>
      <c r="I249">
        <v>0</v>
      </c>
      <c r="K249">
        <v>2</v>
      </c>
      <c r="L249" t="s">
        <v>969</v>
      </c>
    </row>
    <row r="250" spans="1:12" x14ac:dyDescent="0.2">
      <c r="A250" t="s">
        <v>417</v>
      </c>
      <c r="D250" t="s">
        <v>730</v>
      </c>
      <c r="E250" t="s">
        <v>61</v>
      </c>
      <c r="F250" t="s">
        <v>229</v>
      </c>
      <c r="G250" s="4">
        <v>4.6989760998523603E-2</v>
      </c>
      <c r="H250" s="4">
        <v>9.3979521997047205E-2</v>
      </c>
      <c r="I250">
        <v>0</v>
      </c>
      <c r="K250">
        <v>1</v>
      </c>
      <c r="L250" t="s">
        <v>969</v>
      </c>
    </row>
    <row r="251" spans="1:12" x14ac:dyDescent="0.2">
      <c r="A251" t="s">
        <v>235</v>
      </c>
      <c r="D251" t="s">
        <v>731</v>
      </c>
      <c r="E251" t="s">
        <v>61</v>
      </c>
      <c r="F251" t="s">
        <v>141</v>
      </c>
      <c r="G251" s="4">
        <v>0.11616307131704499</v>
      </c>
      <c r="H251" s="4">
        <v>0.23232614263408999</v>
      </c>
      <c r="I251">
        <v>0</v>
      </c>
      <c r="K251">
        <v>4</v>
      </c>
      <c r="L251" t="s">
        <v>969</v>
      </c>
    </row>
    <row r="252" spans="1:12" x14ac:dyDescent="0.2">
      <c r="A252" t="s">
        <v>160</v>
      </c>
      <c r="D252" t="s">
        <v>1027</v>
      </c>
      <c r="E252" t="s">
        <v>61</v>
      </c>
      <c r="F252" t="s">
        <v>404</v>
      </c>
      <c r="G252" s="4">
        <v>1.7301288690257401E-2</v>
      </c>
      <c r="H252" s="4">
        <v>3.4602577380514699E-2</v>
      </c>
      <c r="I252">
        <v>0</v>
      </c>
      <c r="K252">
        <v>1</v>
      </c>
      <c r="L252" t="s">
        <v>969</v>
      </c>
    </row>
    <row r="253" spans="1:12" x14ac:dyDescent="0.2">
      <c r="A253" t="s">
        <v>394</v>
      </c>
      <c r="D253" t="s">
        <v>732</v>
      </c>
      <c r="E253" t="s">
        <v>61</v>
      </c>
      <c r="F253" t="s">
        <v>109</v>
      </c>
      <c r="G253" s="4">
        <v>0.173766273518178</v>
      </c>
      <c r="H253" s="4">
        <v>0.347532547036356</v>
      </c>
      <c r="I253">
        <v>0</v>
      </c>
      <c r="K253">
        <v>4</v>
      </c>
      <c r="L253" t="s">
        <v>969</v>
      </c>
    </row>
    <row r="254" spans="1:12" x14ac:dyDescent="0.2">
      <c r="A254" t="s">
        <v>497</v>
      </c>
      <c r="D254" t="s">
        <v>733</v>
      </c>
      <c r="E254" t="s">
        <v>61</v>
      </c>
      <c r="F254" t="s">
        <v>270</v>
      </c>
      <c r="G254" s="4">
        <v>3.8233086282048703E-2</v>
      </c>
      <c r="H254" s="4">
        <v>7.6466172564097296E-2</v>
      </c>
      <c r="I254">
        <v>0</v>
      </c>
      <c r="K254">
        <v>1</v>
      </c>
      <c r="L254" t="s">
        <v>969</v>
      </c>
    </row>
    <row r="255" spans="1:12" x14ac:dyDescent="0.2">
      <c r="A255" t="s">
        <v>26</v>
      </c>
      <c r="D255" t="s">
        <v>734</v>
      </c>
      <c r="E255" t="s">
        <v>61</v>
      </c>
      <c r="F255" t="s">
        <v>202</v>
      </c>
      <c r="G255" s="4">
        <v>6.3771435697790702E-2</v>
      </c>
      <c r="H255" s="4">
        <v>0.12754287139558099</v>
      </c>
      <c r="I255">
        <v>0</v>
      </c>
      <c r="K255">
        <v>1</v>
      </c>
      <c r="L255" t="s">
        <v>969</v>
      </c>
    </row>
    <row r="256" spans="1:12" x14ac:dyDescent="0.2">
      <c r="A256" t="s">
        <v>149</v>
      </c>
      <c r="D256" t="s">
        <v>735</v>
      </c>
      <c r="E256" t="s">
        <v>61</v>
      </c>
      <c r="F256" t="s">
        <v>387</v>
      </c>
      <c r="G256" s="4">
        <v>2.26944072679649E-2</v>
      </c>
      <c r="H256" s="4">
        <v>4.53888145359298E-2</v>
      </c>
      <c r="I256">
        <v>0</v>
      </c>
      <c r="K256">
        <v>2</v>
      </c>
      <c r="L256" t="s">
        <v>969</v>
      </c>
    </row>
    <row r="257" spans="1:12" x14ac:dyDescent="0.2">
      <c r="A257" t="s">
        <v>255</v>
      </c>
      <c r="D257" t="s">
        <v>736</v>
      </c>
      <c r="E257" t="s">
        <v>61</v>
      </c>
      <c r="F257" t="s">
        <v>290</v>
      </c>
      <c r="G257" s="4">
        <v>3.2154401319950801E-2</v>
      </c>
      <c r="H257" s="4">
        <v>6.4308802639901602E-2</v>
      </c>
      <c r="I257">
        <v>0</v>
      </c>
      <c r="K257">
        <v>5</v>
      </c>
      <c r="L257" t="s">
        <v>969</v>
      </c>
    </row>
    <row r="258" spans="1:12" x14ac:dyDescent="0.2">
      <c r="A258" t="s">
        <v>278</v>
      </c>
      <c r="D258" t="s">
        <v>766</v>
      </c>
      <c r="E258" t="s">
        <v>65</v>
      </c>
      <c r="F258" t="s">
        <v>77</v>
      </c>
      <c r="G258" s="4">
        <v>0.33976795561378198</v>
      </c>
      <c r="H258" s="4">
        <v>0.67953591122756396</v>
      </c>
      <c r="I258">
        <v>0</v>
      </c>
      <c r="K258">
        <v>1</v>
      </c>
      <c r="L258" t="s">
        <v>971</v>
      </c>
    </row>
    <row r="259" spans="1:12" x14ac:dyDescent="0.2">
      <c r="A259" t="s">
        <v>435</v>
      </c>
      <c r="D259" t="s">
        <v>767</v>
      </c>
      <c r="E259" t="s">
        <v>65</v>
      </c>
      <c r="F259" t="s">
        <v>104</v>
      </c>
      <c r="G259" s="4">
        <v>0.148895943000276</v>
      </c>
      <c r="H259" s="4">
        <v>0.29779188600055201</v>
      </c>
      <c r="I259">
        <v>0</v>
      </c>
      <c r="K259">
        <v>1</v>
      </c>
      <c r="L259" t="s">
        <v>971</v>
      </c>
    </row>
    <row r="260" spans="1:12" x14ac:dyDescent="0.2">
      <c r="A260" t="s">
        <v>480</v>
      </c>
      <c r="D260" t="s">
        <v>768</v>
      </c>
      <c r="E260" t="s">
        <v>65</v>
      </c>
      <c r="F260" t="s">
        <v>373</v>
      </c>
      <c r="G260" s="4">
        <v>1.8031048446817199E-2</v>
      </c>
      <c r="H260" s="4">
        <v>3.6062096893634397E-2</v>
      </c>
      <c r="I260">
        <v>0</v>
      </c>
      <c r="K260">
        <v>1</v>
      </c>
      <c r="L260" t="s">
        <v>971</v>
      </c>
    </row>
    <row r="261" spans="1:12" x14ac:dyDescent="0.2">
      <c r="A261" t="s">
        <v>299</v>
      </c>
      <c r="D261" t="s">
        <v>769</v>
      </c>
      <c r="E261" t="s">
        <v>65</v>
      </c>
      <c r="F261" t="s">
        <v>126</v>
      </c>
      <c r="G261" s="4">
        <v>0.12591826665359601</v>
      </c>
      <c r="H261" s="4">
        <v>0.25183653330719102</v>
      </c>
      <c r="I261">
        <v>0</v>
      </c>
      <c r="K261">
        <v>1</v>
      </c>
      <c r="L261" t="s">
        <v>971</v>
      </c>
    </row>
    <row r="262" spans="1:12" x14ac:dyDescent="0.2">
      <c r="A262" t="s">
        <v>101</v>
      </c>
      <c r="D262" t="s">
        <v>770</v>
      </c>
      <c r="E262" t="s">
        <v>65</v>
      </c>
      <c r="F262" t="s">
        <v>474</v>
      </c>
      <c r="G262" s="4">
        <v>9.8750080683483298E-3</v>
      </c>
      <c r="H262" s="4">
        <v>1.9750016136696701E-2</v>
      </c>
      <c r="I262">
        <v>0</v>
      </c>
      <c r="K262">
        <v>1</v>
      </c>
      <c r="L262" t="s">
        <v>971</v>
      </c>
    </row>
    <row r="263" spans="1:12" x14ac:dyDescent="0.2">
      <c r="A263" t="s">
        <v>380</v>
      </c>
      <c r="D263" t="s">
        <v>771</v>
      </c>
      <c r="E263" t="s">
        <v>65</v>
      </c>
      <c r="F263" t="s">
        <v>25</v>
      </c>
      <c r="G263" s="4">
        <v>8.5618214739989502E-3</v>
      </c>
      <c r="H263" s="4">
        <v>1.71236429479979E-2</v>
      </c>
      <c r="I263">
        <v>0</v>
      </c>
      <c r="K263">
        <v>5</v>
      </c>
      <c r="L263" t="s">
        <v>971</v>
      </c>
    </row>
    <row r="264" spans="1:12" x14ac:dyDescent="0.2">
      <c r="A264" t="s">
        <v>166</v>
      </c>
      <c r="D264" t="s">
        <v>772</v>
      </c>
      <c r="E264" t="s">
        <v>65</v>
      </c>
      <c r="F264" t="s">
        <v>184</v>
      </c>
      <c r="G264" s="4">
        <v>0.47248982696472103</v>
      </c>
      <c r="H264" s="4">
        <v>0.115749034517087</v>
      </c>
      <c r="I264">
        <v>1.0607286884465299</v>
      </c>
      <c r="K264">
        <v>2</v>
      </c>
      <c r="L264" t="s">
        <v>971</v>
      </c>
    </row>
    <row r="265" spans="1:12" x14ac:dyDescent="0.2">
      <c r="A265" t="s">
        <v>139</v>
      </c>
      <c r="D265" t="s">
        <v>773</v>
      </c>
      <c r="E265" t="s">
        <v>65</v>
      </c>
      <c r="F265" t="s">
        <v>127</v>
      </c>
      <c r="G265" s="4">
        <v>0.92340260944257402</v>
      </c>
      <c r="H265" s="4">
        <v>0.22753973278549799</v>
      </c>
      <c r="I265">
        <v>2.0743449516706498</v>
      </c>
      <c r="J265" s="5"/>
      <c r="K265">
        <v>4</v>
      </c>
      <c r="L265" t="s">
        <v>971</v>
      </c>
    </row>
    <row r="266" spans="1:12" x14ac:dyDescent="0.2">
      <c r="A266" t="s">
        <v>399</v>
      </c>
      <c r="D266" t="s">
        <v>774</v>
      </c>
      <c r="E266" t="s">
        <v>65</v>
      </c>
      <c r="F266" t="s">
        <v>285</v>
      </c>
      <c r="G266" s="4">
        <v>3.18038759763404E-2</v>
      </c>
      <c r="H266" s="4">
        <v>6.3607751952680897E-2</v>
      </c>
      <c r="I266">
        <v>0</v>
      </c>
      <c r="K266">
        <v>4</v>
      </c>
      <c r="L266" t="s">
        <v>972</v>
      </c>
    </row>
    <row r="267" spans="1:12" x14ac:dyDescent="0.2">
      <c r="A267" t="s">
        <v>393</v>
      </c>
      <c r="D267" t="s">
        <v>775</v>
      </c>
      <c r="E267" t="s">
        <v>65</v>
      </c>
      <c r="F267" t="s">
        <v>91</v>
      </c>
      <c r="G267" s="4">
        <v>0.240940388726048</v>
      </c>
      <c r="H267" s="4">
        <v>0.48188077745209601</v>
      </c>
      <c r="I267">
        <v>0</v>
      </c>
      <c r="K267">
        <v>4</v>
      </c>
      <c r="L267" t="s">
        <v>972</v>
      </c>
    </row>
    <row r="268" spans="1:12" x14ac:dyDescent="0.2">
      <c r="A268" t="s">
        <v>292</v>
      </c>
      <c r="D268" t="s">
        <v>776</v>
      </c>
      <c r="E268" t="s">
        <v>65</v>
      </c>
      <c r="F268" t="s">
        <v>450</v>
      </c>
      <c r="G268" s="4">
        <v>1.3314028441578699E-2</v>
      </c>
      <c r="H268" s="4">
        <v>2.6628056883157399E-2</v>
      </c>
      <c r="I268">
        <v>0</v>
      </c>
      <c r="K268">
        <v>2</v>
      </c>
      <c r="L268" t="s">
        <v>972</v>
      </c>
    </row>
    <row r="269" spans="1:12" x14ac:dyDescent="0.2">
      <c r="A269" t="s">
        <v>999</v>
      </c>
      <c r="D269" t="s">
        <v>777</v>
      </c>
      <c r="E269" t="s">
        <v>65</v>
      </c>
      <c r="F269" t="s">
        <v>409</v>
      </c>
      <c r="G269" s="4">
        <v>1.6456979197547999E-2</v>
      </c>
      <c r="H269" s="4">
        <v>3.2913958395096102E-2</v>
      </c>
      <c r="I269">
        <v>0</v>
      </c>
      <c r="K269">
        <v>5</v>
      </c>
      <c r="L269" t="s">
        <v>972</v>
      </c>
    </row>
    <row r="270" spans="1:12" x14ac:dyDescent="0.2">
      <c r="A270" t="s">
        <v>358</v>
      </c>
      <c r="D270" t="s">
        <v>778</v>
      </c>
      <c r="E270" t="s">
        <v>65</v>
      </c>
      <c r="F270" t="s">
        <v>188</v>
      </c>
      <c r="G270" s="4">
        <v>5.0056295948058299E-2</v>
      </c>
      <c r="H270" s="4">
        <v>0.100112591896117</v>
      </c>
      <c r="I270">
        <v>0</v>
      </c>
      <c r="K270">
        <v>4</v>
      </c>
      <c r="L270" t="s">
        <v>972</v>
      </c>
    </row>
    <row r="271" spans="1:12" x14ac:dyDescent="0.2">
      <c r="A271" t="s">
        <v>130</v>
      </c>
      <c r="D271" t="s">
        <v>779</v>
      </c>
      <c r="E271" t="s">
        <v>65</v>
      </c>
      <c r="F271" t="s">
        <v>114</v>
      </c>
      <c r="G271" s="4">
        <v>0.158056646935265</v>
      </c>
      <c r="H271" s="4">
        <v>0.31611329387053</v>
      </c>
      <c r="I271">
        <v>0</v>
      </c>
      <c r="K271">
        <v>4</v>
      </c>
      <c r="L271" t="s">
        <v>972</v>
      </c>
    </row>
    <row r="272" spans="1:12" x14ac:dyDescent="0.2">
      <c r="A272" t="s">
        <v>465</v>
      </c>
      <c r="D272" t="s">
        <v>780</v>
      </c>
      <c r="E272" t="s">
        <v>65</v>
      </c>
      <c r="F272" t="s">
        <v>297</v>
      </c>
      <c r="G272" s="4">
        <v>3.7334017151647997E-2</v>
      </c>
      <c r="H272" s="4">
        <v>7.4668034303295994E-2</v>
      </c>
      <c r="I272">
        <v>0</v>
      </c>
      <c r="K272">
        <v>1</v>
      </c>
      <c r="L272" t="s">
        <v>972</v>
      </c>
    </row>
    <row r="273" spans="1:12" x14ac:dyDescent="0.2">
      <c r="A273" t="s">
        <v>70</v>
      </c>
      <c r="D273" t="s">
        <v>781</v>
      </c>
      <c r="E273" t="s">
        <v>65</v>
      </c>
      <c r="F273" t="s">
        <v>158</v>
      </c>
      <c r="G273" s="4">
        <v>9.5186689522042206E-2</v>
      </c>
      <c r="H273" s="4">
        <v>0.190373379044084</v>
      </c>
      <c r="I273">
        <v>0</v>
      </c>
      <c r="K273">
        <v>1</v>
      </c>
      <c r="L273" t="s">
        <v>972</v>
      </c>
    </row>
    <row r="274" spans="1:12" x14ac:dyDescent="0.2">
      <c r="A274" t="s">
        <v>360</v>
      </c>
      <c r="D274" t="s">
        <v>782</v>
      </c>
      <c r="E274" t="s">
        <v>65</v>
      </c>
      <c r="F274" t="s">
        <v>313</v>
      </c>
      <c r="G274" s="4">
        <v>3.24631456019236E-2</v>
      </c>
      <c r="H274" s="4">
        <v>6.49262912038472E-2</v>
      </c>
      <c r="I274">
        <v>0</v>
      </c>
      <c r="K274">
        <v>1</v>
      </c>
      <c r="L274" t="s">
        <v>972</v>
      </c>
    </row>
    <row r="275" spans="1:12" x14ac:dyDescent="0.2">
      <c r="A275" t="s">
        <v>135</v>
      </c>
      <c r="D275" t="s">
        <v>783</v>
      </c>
      <c r="E275" t="s">
        <v>65</v>
      </c>
      <c r="F275" t="s">
        <v>417</v>
      </c>
      <c r="G275" s="4">
        <v>1.7117204186567099E-2</v>
      </c>
      <c r="H275" s="4">
        <v>3.4234408373134198E-2</v>
      </c>
      <c r="I275">
        <v>0</v>
      </c>
      <c r="K275">
        <v>5</v>
      </c>
      <c r="L275" t="s">
        <v>972</v>
      </c>
    </row>
    <row r="276" spans="1:12" x14ac:dyDescent="0.2">
      <c r="A276" t="s">
        <v>482</v>
      </c>
      <c r="D276" t="s">
        <v>784</v>
      </c>
      <c r="E276" t="s">
        <v>65</v>
      </c>
      <c r="F276" t="s">
        <v>235</v>
      </c>
      <c r="G276" s="4">
        <v>5.0916393363837201E-2</v>
      </c>
      <c r="H276" s="4">
        <v>0.101832786727674</v>
      </c>
      <c r="I276">
        <v>0</v>
      </c>
      <c r="K276">
        <v>4</v>
      </c>
      <c r="L276" t="s">
        <v>972</v>
      </c>
    </row>
    <row r="277" spans="1:12" x14ac:dyDescent="0.2">
      <c r="A277" t="s">
        <v>123</v>
      </c>
      <c r="D277" t="s">
        <v>785</v>
      </c>
      <c r="E277" t="s">
        <v>65</v>
      </c>
      <c r="F277" t="s">
        <v>160</v>
      </c>
      <c r="G277" s="4">
        <v>8.8029149670051696E-2</v>
      </c>
      <c r="H277" s="4">
        <v>0.176058299340103</v>
      </c>
      <c r="I277">
        <v>0</v>
      </c>
      <c r="K277">
        <v>1</v>
      </c>
      <c r="L277" t="s">
        <v>972</v>
      </c>
    </row>
    <row r="278" spans="1:12" x14ac:dyDescent="0.2">
      <c r="A278" t="s">
        <v>305</v>
      </c>
      <c r="D278" t="s">
        <v>786</v>
      </c>
      <c r="E278" t="s">
        <v>65</v>
      </c>
      <c r="F278" t="s">
        <v>394</v>
      </c>
      <c r="G278" s="4">
        <v>2.04862171125554E-2</v>
      </c>
      <c r="H278" s="4">
        <v>4.09724342251108E-2</v>
      </c>
      <c r="I278">
        <v>0</v>
      </c>
      <c r="K278">
        <v>4</v>
      </c>
      <c r="L278" t="s">
        <v>972</v>
      </c>
    </row>
    <row r="279" spans="1:12" x14ac:dyDescent="0.2">
      <c r="A279" t="s">
        <v>76</v>
      </c>
      <c r="D279" t="s">
        <v>787</v>
      </c>
      <c r="E279" t="s">
        <v>65</v>
      </c>
      <c r="F279" t="s">
        <v>497</v>
      </c>
      <c r="G279" s="4">
        <v>6.59302563416849E-3</v>
      </c>
      <c r="H279" s="4">
        <v>1.3186051268336999E-2</v>
      </c>
      <c r="I279">
        <v>0</v>
      </c>
      <c r="K279">
        <v>2</v>
      </c>
      <c r="L279" t="s">
        <v>972</v>
      </c>
    </row>
    <row r="280" spans="1:12" x14ac:dyDescent="0.2">
      <c r="A280" t="s">
        <v>86</v>
      </c>
      <c r="D280" t="s">
        <v>788</v>
      </c>
      <c r="E280" t="s">
        <v>65</v>
      </c>
      <c r="F280" t="s">
        <v>26</v>
      </c>
      <c r="G280" s="4">
        <v>3.4496146701904297E-2</v>
      </c>
      <c r="H280" s="4">
        <v>6.8992293403808594E-2</v>
      </c>
      <c r="I280">
        <v>0</v>
      </c>
      <c r="K280">
        <v>5</v>
      </c>
      <c r="L280" t="s">
        <v>972</v>
      </c>
    </row>
    <row r="281" spans="1:12" x14ac:dyDescent="0.2">
      <c r="A281" t="s">
        <v>339</v>
      </c>
      <c r="D281" t="s">
        <v>789</v>
      </c>
      <c r="E281" t="s">
        <v>65</v>
      </c>
      <c r="F281" t="s">
        <v>149</v>
      </c>
      <c r="G281" s="4">
        <v>9.5999671309756202E-2</v>
      </c>
      <c r="H281" s="4">
        <v>0.19199934261951199</v>
      </c>
      <c r="I281">
        <v>0</v>
      </c>
      <c r="K281">
        <v>3</v>
      </c>
      <c r="L281" t="s">
        <v>972</v>
      </c>
    </row>
    <row r="282" spans="1:12" x14ac:dyDescent="0.2">
      <c r="A282" t="s">
        <v>116</v>
      </c>
      <c r="D282" t="s">
        <v>790</v>
      </c>
      <c r="E282" t="s">
        <v>65</v>
      </c>
      <c r="F282" t="s">
        <v>255</v>
      </c>
      <c r="G282" s="4">
        <v>4.5305216271639602E-2</v>
      </c>
      <c r="H282" s="4">
        <v>9.0610432543279107E-2</v>
      </c>
      <c r="I282">
        <v>0</v>
      </c>
      <c r="K282">
        <v>2</v>
      </c>
      <c r="L282" t="s">
        <v>972</v>
      </c>
    </row>
    <row r="283" spans="1:12" x14ac:dyDescent="0.2">
      <c r="A283" t="s">
        <v>442</v>
      </c>
      <c r="D283" t="s">
        <v>791</v>
      </c>
      <c r="E283" t="s">
        <v>65</v>
      </c>
      <c r="F283" t="s">
        <v>278</v>
      </c>
      <c r="G283" s="4">
        <v>3.3312850088153198E-2</v>
      </c>
      <c r="H283" s="4">
        <v>6.6625700176306396E-2</v>
      </c>
      <c r="I283">
        <v>0</v>
      </c>
      <c r="K283">
        <v>5</v>
      </c>
      <c r="L283" t="s">
        <v>972</v>
      </c>
    </row>
    <row r="284" spans="1:12" x14ac:dyDescent="0.2">
      <c r="A284" t="s">
        <v>475</v>
      </c>
      <c r="D284" t="s">
        <v>792</v>
      </c>
      <c r="E284" t="s">
        <v>65</v>
      </c>
      <c r="F284" t="s">
        <v>200</v>
      </c>
      <c r="G284" s="4">
        <v>1.20345675290577</v>
      </c>
      <c r="H284" s="4">
        <v>0.131886055582663</v>
      </c>
      <c r="I284">
        <v>2.5387995613942</v>
      </c>
      <c r="J284" s="5"/>
      <c r="K284">
        <v>2</v>
      </c>
      <c r="L284" t="s">
        <v>972</v>
      </c>
    </row>
    <row r="285" spans="1:12" x14ac:dyDescent="0.2">
      <c r="A285" t="s">
        <v>456</v>
      </c>
      <c r="D285" t="s">
        <v>793</v>
      </c>
      <c r="E285" t="s">
        <v>65</v>
      </c>
      <c r="F285" t="s">
        <v>435</v>
      </c>
      <c r="G285" s="4">
        <v>1.3272708835678E-2</v>
      </c>
      <c r="H285" s="4">
        <v>2.6545417671356E-2</v>
      </c>
      <c r="I285">
        <v>0</v>
      </c>
      <c r="K285">
        <v>2</v>
      </c>
      <c r="L285" t="s">
        <v>972</v>
      </c>
    </row>
    <row r="286" spans="1:12" x14ac:dyDescent="0.2">
      <c r="A286" t="s">
        <v>367</v>
      </c>
      <c r="D286" t="s">
        <v>794</v>
      </c>
      <c r="E286" t="s">
        <v>65</v>
      </c>
      <c r="F286" t="s">
        <v>480</v>
      </c>
      <c r="G286" s="4">
        <v>8.9277209372729104E-3</v>
      </c>
      <c r="H286" s="4">
        <v>1.78554418745458E-2</v>
      </c>
      <c r="I286">
        <v>0</v>
      </c>
      <c r="K286">
        <v>3</v>
      </c>
      <c r="L286" t="s">
        <v>972</v>
      </c>
    </row>
    <row r="287" spans="1:12" x14ac:dyDescent="0.2">
      <c r="A287" t="s">
        <v>24</v>
      </c>
      <c r="D287" t="s">
        <v>795</v>
      </c>
      <c r="E287" t="s">
        <v>65</v>
      </c>
      <c r="F287" t="s">
        <v>299</v>
      </c>
      <c r="G287" s="4">
        <v>3.1380345170834503E-2</v>
      </c>
      <c r="H287" s="4">
        <v>6.2760690341669007E-2</v>
      </c>
      <c r="I287">
        <v>0</v>
      </c>
      <c r="K287">
        <v>1</v>
      </c>
      <c r="L287" t="s">
        <v>972</v>
      </c>
    </row>
    <row r="288" spans="1:12" x14ac:dyDescent="0.2">
      <c r="A288" t="s">
        <v>177</v>
      </c>
      <c r="D288" t="s">
        <v>796</v>
      </c>
      <c r="E288" t="s">
        <v>65</v>
      </c>
      <c r="F288" t="s">
        <v>286</v>
      </c>
      <c r="G288" s="4">
        <v>0.66389371010513598</v>
      </c>
      <c r="H288" s="4">
        <v>8.3948790519192296E-2</v>
      </c>
      <c r="I288">
        <v>1.41173621072947</v>
      </c>
      <c r="J288" s="5"/>
      <c r="K288">
        <v>3</v>
      </c>
      <c r="L288" t="s">
        <v>972</v>
      </c>
    </row>
    <row r="289" spans="1:12" x14ac:dyDescent="0.2">
      <c r="A289" t="s">
        <v>15</v>
      </c>
      <c r="D289" t="s">
        <v>797</v>
      </c>
      <c r="E289" t="s">
        <v>65</v>
      </c>
      <c r="F289" t="s">
        <v>101</v>
      </c>
      <c r="G289" s="4">
        <v>0.199487323130421</v>
      </c>
      <c r="H289" s="4">
        <v>0.398974646260841</v>
      </c>
      <c r="I289">
        <v>0</v>
      </c>
      <c r="K289">
        <v>5</v>
      </c>
      <c r="L289" t="s">
        <v>972</v>
      </c>
    </row>
    <row r="290" spans="1:12" x14ac:dyDescent="0.2">
      <c r="A290" t="s">
        <v>437</v>
      </c>
      <c r="D290" t="s">
        <v>1028</v>
      </c>
      <c r="E290" t="s">
        <v>65</v>
      </c>
      <c r="F290" t="s">
        <v>380</v>
      </c>
      <c r="G290" s="4">
        <v>2.1359321794146399E-2</v>
      </c>
      <c r="H290" s="4">
        <v>4.2718643588292797E-2</v>
      </c>
      <c r="I290">
        <v>0</v>
      </c>
      <c r="K290">
        <v>4</v>
      </c>
      <c r="L290" t="s">
        <v>972</v>
      </c>
    </row>
    <row r="291" spans="1:12" x14ac:dyDescent="0.2">
      <c r="A291" t="s">
        <v>13</v>
      </c>
      <c r="D291" t="s">
        <v>798</v>
      </c>
      <c r="E291" t="s">
        <v>65</v>
      </c>
      <c r="F291" t="s">
        <v>166</v>
      </c>
      <c r="G291" s="4">
        <v>9.0610032494481296E-2</v>
      </c>
      <c r="H291" s="4">
        <v>0.18122006498896301</v>
      </c>
      <c r="I291">
        <v>0</v>
      </c>
      <c r="K291">
        <v>4</v>
      </c>
      <c r="L291" t="s">
        <v>972</v>
      </c>
    </row>
    <row r="292" spans="1:12" x14ac:dyDescent="0.2">
      <c r="A292" t="s">
        <v>434</v>
      </c>
      <c r="D292" t="s">
        <v>799</v>
      </c>
      <c r="E292" t="s">
        <v>65</v>
      </c>
      <c r="F292" t="s">
        <v>139</v>
      </c>
      <c r="G292" s="4">
        <v>0.111603908455452</v>
      </c>
      <c r="H292" s="4">
        <v>0.223207816910903</v>
      </c>
      <c r="I292">
        <v>0</v>
      </c>
      <c r="K292">
        <v>2</v>
      </c>
      <c r="L292" t="s">
        <v>972</v>
      </c>
    </row>
    <row r="293" spans="1:12" x14ac:dyDescent="0.2">
      <c r="A293" t="s">
        <v>12</v>
      </c>
      <c r="D293" t="s">
        <v>800</v>
      </c>
      <c r="E293" t="s">
        <v>65</v>
      </c>
      <c r="F293" t="s">
        <v>399</v>
      </c>
      <c r="G293" s="4">
        <v>1.8640481162674399E-2</v>
      </c>
      <c r="H293" s="4">
        <v>3.72809623253487E-2</v>
      </c>
      <c r="I293">
        <v>0</v>
      </c>
      <c r="K293">
        <v>2</v>
      </c>
      <c r="L293" t="s">
        <v>972</v>
      </c>
    </row>
    <row r="294" spans="1:12" x14ac:dyDescent="0.2">
      <c r="A294" t="s">
        <v>440</v>
      </c>
      <c r="D294" t="s">
        <v>801</v>
      </c>
      <c r="E294" t="s">
        <v>65</v>
      </c>
      <c r="F294" t="s">
        <v>393</v>
      </c>
      <c r="G294" s="4">
        <v>2.2730467187636098E-2</v>
      </c>
      <c r="H294" s="4">
        <v>4.54609343752721E-2</v>
      </c>
      <c r="I294">
        <v>0</v>
      </c>
      <c r="K294">
        <v>5</v>
      </c>
      <c r="L294" t="s">
        <v>972</v>
      </c>
    </row>
    <row r="295" spans="1:12" x14ac:dyDescent="0.2">
      <c r="A295" t="s">
        <v>254</v>
      </c>
      <c r="D295" t="s">
        <v>802</v>
      </c>
      <c r="E295" t="s">
        <v>65</v>
      </c>
      <c r="F295" t="s">
        <v>292</v>
      </c>
      <c r="G295" s="4">
        <v>3.7520783954730699E-2</v>
      </c>
      <c r="H295" s="4">
        <v>7.5041567909461301E-2</v>
      </c>
      <c r="I295">
        <v>0</v>
      </c>
      <c r="K295">
        <v>2</v>
      </c>
      <c r="L295" t="s">
        <v>972</v>
      </c>
    </row>
    <row r="296" spans="1:12" x14ac:dyDescent="0.2">
      <c r="A296" t="s">
        <v>298</v>
      </c>
      <c r="D296" t="s">
        <v>1029</v>
      </c>
      <c r="E296" t="s">
        <v>65</v>
      </c>
      <c r="F296" t="s">
        <v>999</v>
      </c>
      <c r="G296" s="4">
        <v>1.01190616976044E-2</v>
      </c>
      <c r="H296" s="4">
        <v>2.02381233952088E-2</v>
      </c>
      <c r="I296">
        <v>0</v>
      </c>
      <c r="K296">
        <v>4</v>
      </c>
      <c r="L296" t="s">
        <v>972</v>
      </c>
    </row>
    <row r="297" spans="1:12" x14ac:dyDescent="0.2">
      <c r="A297" t="s">
        <v>11</v>
      </c>
      <c r="D297" t="s">
        <v>803</v>
      </c>
      <c r="E297" t="s">
        <v>65</v>
      </c>
      <c r="F297" t="s">
        <v>358</v>
      </c>
      <c r="G297" s="4">
        <v>2.31877809448344E-2</v>
      </c>
      <c r="H297" s="4">
        <v>4.63755618896688E-2</v>
      </c>
      <c r="I297">
        <v>0</v>
      </c>
      <c r="K297">
        <v>5</v>
      </c>
      <c r="L297" t="s">
        <v>972</v>
      </c>
    </row>
    <row r="298" spans="1:12" x14ac:dyDescent="0.2">
      <c r="A298" t="s">
        <v>195</v>
      </c>
      <c r="D298" t="s">
        <v>804</v>
      </c>
      <c r="E298" t="s">
        <v>65</v>
      </c>
      <c r="F298" t="s">
        <v>130</v>
      </c>
      <c r="G298" s="4">
        <v>0.13638729668569899</v>
      </c>
      <c r="H298" s="4">
        <v>0.27277459337139798</v>
      </c>
      <c r="I298">
        <v>0</v>
      </c>
      <c r="K298">
        <v>5</v>
      </c>
      <c r="L298" t="s">
        <v>972</v>
      </c>
    </row>
    <row r="299" spans="1:12" x14ac:dyDescent="0.2">
      <c r="A299" t="s">
        <v>468</v>
      </c>
      <c r="D299" t="s">
        <v>805</v>
      </c>
      <c r="E299" t="s">
        <v>65</v>
      </c>
      <c r="F299" t="s">
        <v>465</v>
      </c>
      <c r="G299" s="4">
        <v>1.11320853763083E-2</v>
      </c>
      <c r="H299" s="4">
        <v>2.2264170752616601E-2</v>
      </c>
      <c r="I299">
        <v>0</v>
      </c>
      <c r="K299">
        <v>2</v>
      </c>
      <c r="L299" t="s">
        <v>972</v>
      </c>
    </row>
    <row r="300" spans="1:12" x14ac:dyDescent="0.2">
      <c r="A300" t="s">
        <v>203</v>
      </c>
      <c r="D300" t="s">
        <v>806</v>
      </c>
      <c r="E300" t="s">
        <v>65</v>
      </c>
      <c r="F300" t="s">
        <v>70</v>
      </c>
      <c r="G300" s="4">
        <v>0.365225073604455</v>
      </c>
      <c r="H300" s="4">
        <v>0.73045014720890999</v>
      </c>
      <c r="I300">
        <v>0</v>
      </c>
      <c r="K300">
        <v>3</v>
      </c>
      <c r="L300" t="s">
        <v>972</v>
      </c>
    </row>
    <row r="301" spans="1:12" x14ac:dyDescent="0.2">
      <c r="A301" t="s">
        <v>376</v>
      </c>
      <c r="D301" t="s">
        <v>807</v>
      </c>
      <c r="E301" t="s">
        <v>65</v>
      </c>
      <c r="F301" t="s">
        <v>360</v>
      </c>
      <c r="G301" s="4">
        <v>1.9765893603143101E-2</v>
      </c>
      <c r="H301" s="4">
        <v>3.9531787206286299E-2</v>
      </c>
      <c r="I301">
        <v>0</v>
      </c>
      <c r="K301">
        <v>2</v>
      </c>
      <c r="L301" t="s">
        <v>972</v>
      </c>
    </row>
    <row r="302" spans="1:12" x14ac:dyDescent="0.2">
      <c r="A302" t="s">
        <v>326</v>
      </c>
      <c r="D302" t="s">
        <v>808</v>
      </c>
      <c r="E302" t="s">
        <v>65</v>
      </c>
      <c r="F302" t="s">
        <v>135</v>
      </c>
      <c r="G302" s="4">
        <v>9.8278913086961794E-2</v>
      </c>
      <c r="H302" s="4">
        <v>0.19655782617392401</v>
      </c>
      <c r="I302">
        <v>0</v>
      </c>
      <c r="K302">
        <v>1</v>
      </c>
      <c r="L302" t="s">
        <v>973</v>
      </c>
    </row>
    <row r="303" spans="1:12" x14ac:dyDescent="0.2">
      <c r="A303" t="s">
        <v>390</v>
      </c>
      <c r="D303" t="s">
        <v>1030</v>
      </c>
      <c r="E303" t="s">
        <v>65</v>
      </c>
      <c r="F303" t="s">
        <v>482</v>
      </c>
      <c r="G303" s="4">
        <v>7.4040550856892002E-3</v>
      </c>
      <c r="H303" s="4">
        <v>1.48081101713784E-2</v>
      </c>
      <c r="I303">
        <v>0</v>
      </c>
      <c r="K303">
        <v>4</v>
      </c>
      <c r="L303" t="s">
        <v>973</v>
      </c>
    </row>
    <row r="304" spans="1:12" x14ac:dyDescent="0.2">
      <c r="A304" t="s">
        <v>14</v>
      </c>
      <c r="D304" t="s">
        <v>809</v>
      </c>
      <c r="E304" t="s">
        <v>65</v>
      </c>
      <c r="F304" t="s">
        <v>123</v>
      </c>
      <c r="G304" s="4">
        <v>0.12660051899333499</v>
      </c>
      <c r="H304" s="4">
        <v>0.25320103798666999</v>
      </c>
      <c r="I304">
        <v>0</v>
      </c>
      <c r="K304">
        <v>4</v>
      </c>
      <c r="L304" t="s">
        <v>973</v>
      </c>
    </row>
    <row r="305" spans="1:12" x14ac:dyDescent="0.2">
      <c r="A305" t="s">
        <v>478</v>
      </c>
      <c r="D305" t="s">
        <v>810</v>
      </c>
      <c r="E305" t="s">
        <v>65</v>
      </c>
      <c r="F305" t="s">
        <v>305</v>
      </c>
      <c r="G305" s="4">
        <v>2.5985817529068301E-2</v>
      </c>
      <c r="H305" s="4">
        <v>5.1971635058136498E-2</v>
      </c>
      <c r="I305">
        <v>0</v>
      </c>
      <c r="K305">
        <v>4</v>
      </c>
      <c r="L305" t="s">
        <v>973</v>
      </c>
    </row>
    <row r="306" spans="1:12" x14ac:dyDescent="0.2">
      <c r="A306" t="s">
        <v>309</v>
      </c>
      <c r="D306" t="s">
        <v>811</v>
      </c>
      <c r="E306" t="s">
        <v>65</v>
      </c>
      <c r="F306" t="s">
        <v>76</v>
      </c>
      <c r="G306" s="4">
        <v>0.38712178961622101</v>
      </c>
      <c r="H306" s="4">
        <v>0.77424357923244302</v>
      </c>
      <c r="I306">
        <v>0</v>
      </c>
      <c r="K306">
        <v>1</v>
      </c>
      <c r="L306" t="s">
        <v>973</v>
      </c>
    </row>
    <row r="307" spans="1:12" x14ac:dyDescent="0.2">
      <c r="A307" t="s">
        <v>405</v>
      </c>
      <c r="D307" t="s">
        <v>812</v>
      </c>
      <c r="E307" t="s">
        <v>65</v>
      </c>
      <c r="F307" t="s">
        <v>66</v>
      </c>
      <c r="G307" s="4">
        <v>7.6158864682057403E-2</v>
      </c>
      <c r="H307" s="4">
        <v>1.2068418988938501</v>
      </c>
      <c r="I307">
        <v>1.05452416952974</v>
      </c>
      <c r="J307" s="5"/>
      <c r="K307">
        <v>5</v>
      </c>
      <c r="L307" t="s">
        <v>973</v>
      </c>
    </row>
    <row r="308" spans="1:12" x14ac:dyDescent="0.2">
      <c r="A308" t="s">
        <v>10</v>
      </c>
      <c r="D308" t="s">
        <v>813</v>
      </c>
      <c r="E308" t="s">
        <v>65</v>
      </c>
      <c r="F308" t="s">
        <v>86</v>
      </c>
      <c r="G308" s="4">
        <v>0.20036259755361799</v>
      </c>
      <c r="H308" s="4">
        <v>0.40072519510723498</v>
      </c>
      <c r="I308">
        <v>0</v>
      </c>
      <c r="K308">
        <v>1</v>
      </c>
      <c r="L308" t="s">
        <v>973</v>
      </c>
    </row>
    <row r="309" spans="1:12" x14ac:dyDescent="0.2">
      <c r="A309" t="s">
        <v>173</v>
      </c>
      <c r="D309" t="s">
        <v>814</v>
      </c>
      <c r="E309" t="s">
        <v>65</v>
      </c>
      <c r="F309" t="s">
        <v>339</v>
      </c>
      <c r="G309" s="4">
        <v>2.3546426427115699E-2</v>
      </c>
      <c r="H309" s="4">
        <v>4.7092852854231398E-2</v>
      </c>
      <c r="I309">
        <v>0</v>
      </c>
      <c r="K309">
        <v>3</v>
      </c>
      <c r="L309" t="s">
        <v>973</v>
      </c>
    </row>
    <row r="310" spans="1:12" x14ac:dyDescent="0.2">
      <c r="A310" t="s">
        <v>403</v>
      </c>
      <c r="D310" t="s">
        <v>815</v>
      </c>
      <c r="E310" t="s">
        <v>65</v>
      </c>
      <c r="F310" t="s">
        <v>116</v>
      </c>
      <c r="G310" s="4">
        <v>0.13163557828017999</v>
      </c>
      <c r="H310" s="4">
        <v>0.26327115656035999</v>
      </c>
      <c r="I310">
        <v>0</v>
      </c>
      <c r="K310">
        <v>1</v>
      </c>
      <c r="L310" t="s">
        <v>973</v>
      </c>
    </row>
    <row r="311" spans="1:12" x14ac:dyDescent="0.2">
      <c r="A311" t="s">
        <v>979</v>
      </c>
      <c r="D311" t="s">
        <v>816</v>
      </c>
      <c r="E311" t="s">
        <v>65</v>
      </c>
      <c r="F311" t="s">
        <v>442</v>
      </c>
      <c r="G311" s="4">
        <v>1.15851985824903E-2</v>
      </c>
      <c r="H311" s="4">
        <v>2.3170397164980601E-2</v>
      </c>
      <c r="I311">
        <v>0</v>
      </c>
      <c r="K311">
        <v>4</v>
      </c>
      <c r="L311" t="s">
        <v>973</v>
      </c>
    </row>
    <row r="312" spans="1:12" x14ac:dyDescent="0.2">
      <c r="A312" t="s">
        <v>307</v>
      </c>
      <c r="D312" t="s">
        <v>817</v>
      </c>
      <c r="E312" t="s">
        <v>65</v>
      </c>
      <c r="F312" t="s">
        <v>475</v>
      </c>
      <c r="G312" s="4">
        <v>8.2269244585890106E-3</v>
      </c>
      <c r="H312" s="4">
        <v>1.6453848917178E-2</v>
      </c>
      <c r="I312">
        <v>0</v>
      </c>
      <c r="K312">
        <v>5</v>
      </c>
      <c r="L312" t="s">
        <v>973</v>
      </c>
    </row>
    <row r="313" spans="1:12" x14ac:dyDescent="0.2">
      <c r="A313" t="s">
        <v>454</v>
      </c>
      <c r="D313" t="s">
        <v>818</v>
      </c>
      <c r="E313" t="s">
        <v>65</v>
      </c>
      <c r="F313" t="s">
        <v>94</v>
      </c>
      <c r="G313" s="4">
        <v>0.95810634185852095</v>
      </c>
      <c r="H313" s="4">
        <v>0.32150453414069202</v>
      </c>
      <c r="I313">
        <v>2.23771721785773</v>
      </c>
      <c r="J313" s="5"/>
      <c r="K313">
        <v>4</v>
      </c>
      <c r="L313" t="s">
        <v>973</v>
      </c>
    </row>
    <row r="314" spans="1:12" x14ac:dyDescent="0.2">
      <c r="A314" t="s">
        <v>205</v>
      </c>
      <c r="D314" t="s">
        <v>819</v>
      </c>
      <c r="E314" t="s">
        <v>65</v>
      </c>
      <c r="F314" t="s">
        <v>456</v>
      </c>
      <c r="G314" s="4">
        <v>1.09193416358799E-2</v>
      </c>
      <c r="H314" s="4">
        <v>2.18386832717598E-2</v>
      </c>
      <c r="I314">
        <v>0</v>
      </c>
      <c r="K314">
        <v>2</v>
      </c>
      <c r="L314" t="s">
        <v>973</v>
      </c>
    </row>
    <row r="315" spans="1:12" x14ac:dyDescent="0.2">
      <c r="A315" t="s">
        <v>312</v>
      </c>
      <c r="D315" t="s">
        <v>820</v>
      </c>
      <c r="E315" t="s">
        <v>65</v>
      </c>
      <c r="F315" t="s">
        <v>367</v>
      </c>
      <c r="G315" s="4">
        <v>2.1309102452219699E-2</v>
      </c>
      <c r="H315" s="4">
        <v>4.2618204904439398E-2</v>
      </c>
      <c r="I315">
        <v>0</v>
      </c>
      <c r="K315">
        <v>4</v>
      </c>
      <c r="L315" t="s">
        <v>973</v>
      </c>
    </row>
    <row r="316" spans="1:12" x14ac:dyDescent="0.2">
      <c r="A316" t="s">
        <v>414</v>
      </c>
      <c r="D316" t="s">
        <v>821</v>
      </c>
      <c r="E316" t="s">
        <v>65</v>
      </c>
      <c r="F316" t="s">
        <v>24</v>
      </c>
      <c r="G316" s="4">
        <v>1.6078315402391699E-2</v>
      </c>
      <c r="H316" s="4">
        <v>3.2156630804783398E-2</v>
      </c>
      <c r="I316">
        <v>0</v>
      </c>
      <c r="K316">
        <v>5</v>
      </c>
      <c r="L316" t="s">
        <v>973</v>
      </c>
    </row>
    <row r="317" spans="1:12" x14ac:dyDescent="0.2">
      <c r="A317" t="s">
        <v>213</v>
      </c>
      <c r="D317" t="s">
        <v>822</v>
      </c>
      <c r="E317" t="s">
        <v>65</v>
      </c>
      <c r="F317" t="s">
        <v>177</v>
      </c>
      <c r="G317" s="4">
        <v>7.4358729320157593E-2</v>
      </c>
      <c r="H317" s="4">
        <v>0.14871745864031499</v>
      </c>
      <c r="I317">
        <v>0</v>
      </c>
      <c r="K317">
        <v>2</v>
      </c>
      <c r="L317" t="s">
        <v>973</v>
      </c>
    </row>
    <row r="318" spans="1:12" x14ac:dyDescent="0.2">
      <c r="A318" t="s">
        <v>453</v>
      </c>
      <c r="D318" t="s">
        <v>823</v>
      </c>
      <c r="E318" t="s">
        <v>962</v>
      </c>
      <c r="F318" t="s">
        <v>15</v>
      </c>
      <c r="G318" s="4">
        <v>7.0999566287542303E-3</v>
      </c>
      <c r="H318" s="4">
        <v>1.41999132575085E-2</v>
      </c>
      <c r="I318">
        <v>0</v>
      </c>
      <c r="K318">
        <v>4</v>
      </c>
      <c r="L318" t="s">
        <v>39</v>
      </c>
    </row>
    <row r="319" spans="1:12" x14ac:dyDescent="0.2">
      <c r="A319" t="s">
        <v>374</v>
      </c>
      <c r="D319" t="s">
        <v>824</v>
      </c>
      <c r="E319" t="s">
        <v>962</v>
      </c>
      <c r="F319" t="s">
        <v>437</v>
      </c>
      <c r="G319" s="4">
        <v>1.3732962722334799E-2</v>
      </c>
      <c r="H319" s="4">
        <v>2.7465925444669501E-2</v>
      </c>
      <c r="I319">
        <v>0</v>
      </c>
      <c r="K319">
        <v>2</v>
      </c>
      <c r="L319" t="s">
        <v>39</v>
      </c>
    </row>
    <row r="320" spans="1:12" x14ac:dyDescent="0.2">
      <c r="A320" t="s">
        <v>222</v>
      </c>
      <c r="D320" t="s">
        <v>825</v>
      </c>
      <c r="E320" t="s">
        <v>962</v>
      </c>
      <c r="F320" t="s">
        <v>13</v>
      </c>
      <c r="G320" s="4">
        <v>6.2893611036095198E-2</v>
      </c>
      <c r="H320" s="4">
        <v>0.12578722207219001</v>
      </c>
      <c r="I320">
        <v>0</v>
      </c>
      <c r="K320">
        <v>5</v>
      </c>
      <c r="L320" t="s">
        <v>39</v>
      </c>
    </row>
    <row r="321" spans="1:12" x14ac:dyDescent="0.2">
      <c r="A321" t="s">
        <v>310</v>
      </c>
      <c r="D321" t="s">
        <v>826</v>
      </c>
      <c r="E321" t="s">
        <v>962</v>
      </c>
      <c r="F321" t="s">
        <v>434</v>
      </c>
      <c r="G321" s="4">
        <v>1.4427282696757001E-2</v>
      </c>
      <c r="H321" s="4">
        <v>2.8854565393514001E-2</v>
      </c>
      <c r="I321">
        <v>0</v>
      </c>
      <c r="K321">
        <v>3</v>
      </c>
      <c r="L321" t="s">
        <v>39</v>
      </c>
    </row>
    <row r="322" spans="1:12" x14ac:dyDescent="0.2">
      <c r="A322" t="s">
        <v>342</v>
      </c>
      <c r="D322" t="s">
        <v>827</v>
      </c>
      <c r="E322" t="s">
        <v>962</v>
      </c>
      <c r="F322" t="s">
        <v>12</v>
      </c>
      <c r="G322" s="4">
        <v>1.6209760428359501E-2</v>
      </c>
      <c r="H322" s="4">
        <v>3.2419520856719002E-2</v>
      </c>
      <c r="I322">
        <v>0</v>
      </c>
      <c r="K322">
        <v>4</v>
      </c>
      <c r="L322" t="s">
        <v>39</v>
      </c>
    </row>
    <row r="323" spans="1:12" x14ac:dyDescent="0.2">
      <c r="A323" t="s">
        <v>111</v>
      </c>
      <c r="D323" t="s">
        <v>828</v>
      </c>
      <c r="E323" t="s">
        <v>962</v>
      </c>
      <c r="F323" t="s">
        <v>440</v>
      </c>
      <c r="G323" s="4">
        <v>1.49591570283692E-2</v>
      </c>
      <c r="H323" s="4">
        <v>2.9918314056738299E-2</v>
      </c>
      <c r="I323">
        <v>0</v>
      </c>
      <c r="K323">
        <v>1</v>
      </c>
      <c r="L323" t="s">
        <v>39</v>
      </c>
    </row>
    <row r="324" spans="1:12" x14ac:dyDescent="0.2">
      <c r="A324" t="s">
        <v>119</v>
      </c>
      <c r="D324" t="s">
        <v>1031</v>
      </c>
      <c r="E324" t="s">
        <v>962</v>
      </c>
      <c r="F324" t="s">
        <v>1000</v>
      </c>
      <c r="G324" s="4">
        <v>0.64726684050995598</v>
      </c>
      <c r="H324" s="4">
        <v>0</v>
      </c>
      <c r="I324">
        <v>1.29453368101991</v>
      </c>
      <c r="J324" s="5"/>
      <c r="K324">
        <v>2</v>
      </c>
      <c r="L324" t="s">
        <v>39</v>
      </c>
    </row>
    <row r="325" spans="1:12" x14ac:dyDescent="0.2">
      <c r="A325" t="s">
        <v>163</v>
      </c>
      <c r="D325" t="s">
        <v>829</v>
      </c>
      <c r="E325" t="s">
        <v>962</v>
      </c>
      <c r="F325" t="s">
        <v>254</v>
      </c>
      <c r="G325" s="4">
        <v>4.8451697163958703E-2</v>
      </c>
      <c r="H325" s="4">
        <v>9.6903394327917405E-2</v>
      </c>
      <c r="I325">
        <v>0</v>
      </c>
      <c r="K325">
        <v>1</v>
      </c>
      <c r="L325" t="s">
        <v>39</v>
      </c>
    </row>
    <row r="326" spans="1:12" x14ac:dyDescent="0.2">
      <c r="A326" t="s">
        <v>426</v>
      </c>
      <c r="D326" t="s">
        <v>830</v>
      </c>
      <c r="E326" t="s">
        <v>962</v>
      </c>
      <c r="F326" t="s">
        <v>298</v>
      </c>
      <c r="G326" s="4">
        <v>2.9109846165589901E-2</v>
      </c>
      <c r="H326" s="4">
        <v>5.8219692331179698E-2</v>
      </c>
      <c r="I326">
        <v>0</v>
      </c>
      <c r="K326">
        <v>3</v>
      </c>
      <c r="L326" t="s">
        <v>39</v>
      </c>
    </row>
    <row r="327" spans="1:12" x14ac:dyDescent="0.2">
      <c r="A327" t="s">
        <v>314</v>
      </c>
      <c r="D327" t="s">
        <v>831</v>
      </c>
      <c r="E327" t="s">
        <v>962</v>
      </c>
      <c r="F327" t="s">
        <v>11</v>
      </c>
      <c r="G327" s="4">
        <v>2.1630087749488599E-2</v>
      </c>
      <c r="H327" s="4">
        <v>4.3260175498977198E-2</v>
      </c>
      <c r="I327">
        <v>0</v>
      </c>
      <c r="K327">
        <v>3</v>
      </c>
      <c r="L327" t="s">
        <v>39</v>
      </c>
    </row>
    <row r="328" spans="1:12" x14ac:dyDescent="0.2">
      <c r="A328" t="s">
        <v>470</v>
      </c>
      <c r="D328" t="s">
        <v>832</v>
      </c>
      <c r="E328" t="s">
        <v>962</v>
      </c>
      <c r="F328" t="s">
        <v>195</v>
      </c>
      <c r="G328" s="4">
        <v>6.6394474604940898E-2</v>
      </c>
      <c r="H328" s="4">
        <v>0.13278894920988199</v>
      </c>
      <c r="I328">
        <v>0</v>
      </c>
      <c r="K328">
        <v>4</v>
      </c>
      <c r="L328" t="s">
        <v>39</v>
      </c>
    </row>
    <row r="329" spans="1:12" x14ac:dyDescent="0.2">
      <c r="A329" t="s">
        <v>271</v>
      </c>
      <c r="D329" t="s">
        <v>833</v>
      </c>
      <c r="E329" t="s">
        <v>962</v>
      </c>
      <c r="F329" t="s">
        <v>468</v>
      </c>
      <c r="G329" s="4">
        <v>9.3054227839174993E-3</v>
      </c>
      <c r="H329" s="4">
        <v>1.8610845567834999E-2</v>
      </c>
      <c r="I329">
        <v>0</v>
      </c>
      <c r="K329">
        <v>1</v>
      </c>
      <c r="L329" t="s">
        <v>39</v>
      </c>
    </row>
    <row r="330" spans="1:12" x14ac:dyDescent="0.2">
      <c r="A330" t="s">
        <v>240</v>
      </c>
      <c r="D330" t="s">
        <v>834</v>
      </c>
      <c r="E330" t="s">
        <v>962</v>
      </c>
      <c r="F330" t="s">
        <v>203</v>
      </c>
      <c r="G330" s="4">
        <v>5.6724520809213697E-2</v>
      </c>
      <c r="H330" s="4">
        <v>0.113449041618427</v>
      </c>
      <c r="I330">
        <v>0</v>
      </c>
      <c r="K330">
        <v>4</v>
      </c>
      <c r="L330" t="s">
        <v>39</v>
      </c>
    </row>
    <row r="331" spans="1:12" x14ac:dyDescent="0.2">
      <c r="A331" t="s">
        <v>443</v>
      </c>
      <c r="D331" t="s">
        <v>1032</v>
      </c>
      <c r="E331" t="s">
        <v>962</v>
      </c>
      <c r="F331" t="s">
        <v>376</v>
      </c>
      <c r="G331" s="4">
        <v>1.95673359670194E-2</v>
      </c>
      <c r="H331" s="4">
        <v>3.9134671934038801E-2</v>
      </c>
      <c r="I331">
        <v>0</v>
      </c>
      <c r="K331">
        <v>5</v>
      </c>
      <c r="L331" t="s">
        <v>39</v>
      </c>
    </row>
    <row r="332" spans="1:12" x14ac:dyDescent="0.2">
      <c r="A332" t="s">
        <v>294</v>
      </c>
      <c r="D332" t="s">
        <v>835</v>
      </c>
      <c r="E332" t="s">
        <v>962</v>
      </c>
      <c r="F332" t="s">
        <v>326</v>
      </c>
      <c r="G332" s="4">
        <v>2.43354677709017E-2</v>
      </c>
      <c r="H332" s="4">
        <v>4.8670935541803399E-2</v>
      </c>
      <c r="I332">
        <v>0</v>
      </c>
      <c r="K332">
        <v>5</v>
      </c>
      <c r="L332" t="s">
        <v>39</v>
      </c>
    </row>
    <row r="333" spans="1:12" x14ac:dyDescent="0.2">
      <c r="A333" t="s">
        <v>233</v>
      </c>
      <c r="D333" t="s">
        <v>836</v>
      </c>
      <c r="E333" t="s">
        <v>962</v>
      </c>
      <c r="F333" t="s">
        <v>92</v>
      </c>
      <c r="G333" s="4">
        <v>0.381781294416082</v>
      </c>
      <c r="H333" s="4">
        <v>0.44944143585541002</v>
      </c>
      <c r="I333">
        <v>1.21300402468757</v>
      </c>
      <c r="J333" s="5"/>
      <c r="K333">
        <v>4</v>
      </c>
      <c r="L333" t="s">
        <v>39</v>
      </c>
    </row>
    <row r="334" spans="1:12" x14ac:dyDescent="0.2">
      <c r="A334" t="s">
        <v>1001</v>
      </c>
      <c r="D334" t="s">
        <v>837</v>
      </c>
      <c r="E334" t="s">
        <v>962</v>
      </c>
      <c r="F334" t="s">
        <v>390</v>
      </c>
      <c r="G334" s="4">
        <v>1.53850564474732E-2</v>
      </c>
      <c r="H334" s="4">
        <v>3.07701128949464E-2</v>
      </c>
      <c r="I334">
        <v>0</v>
      </c>
      <c r="K334">
        <v>2</v>
      </c>
      <c r="L334" t="s">
        <v>39</v>
      </c>
    </row>
    <row r="335" spans="1:12" x14ac:dyDescent="0.2">
      <c r="A335" t="s">
        <v>169</v>
      </c>
      <c r="D335" t="s">
        <v>838</v>
      </c>
      <c r="E335" t="s">
        <v>962</v>
      </c>
      <c r="F335" t="s">
        <v>14</v>
      </c>
      <c r="G335" s="4">
        <v>3.4510911849102897E-2</v>
      </c>
      <c r="H335" s="4">
        <v>6.9021823698205698E-2</v>
      </c>
      <c r="I335">
        <v>0</v>
      </c>
      <c r="K335">
        <v>5</v>
      </c>
      <c r="L335" t="s">
        <v>39</v>
      </c>
    </row>
    <row r="336" spans="1:12" x14ac:dyDescent="0.2">
      <c r="A336" t="s">
        <v>344</v>
      </c>
      <c r="D336" t="s">
        <v>839</v>
      </c>
      <c r="E336" t="s">
        <v>962</v>
      </c>
      <c r="F336" t="s">
        <v>478</v>
      </c>
      <c r="G336" s="4">
        <v>1.08244996685458E-2</v>
      </c>
      <c r="H336" s="4">
        <v>2.1648999337091499E-2</v>
      </c>
      <c r="I336">
        <v>0</v>
      </c>
      <c r="K336">
        <v>1</v>
      </c>
      <c r="L336" t="s">
        <v>39</v>
      </c>
    </row>
    <row r="337" spans="1:12" x14ac:dyDescent="0.2">
      <c r="A337" t="s">
        <v>383</v>
      </c>
      <c r="D337" t="s">
        <v>840</v>
      </c>
      <c r="E337" t="s">
        <v>962</v>
      </c>
      <c r="F337" t="s">
        <v>309</v>
      </c>
      <c r="G337" s="4">
        <v>2.8203213792339699E-2</v>
      </c>
      <c r="H337" s="4">
        <v>5.6406427584679397E-2</v>
      </c>
      <c r="I337">
        <v>0</v>
      </c>
      <c r="K337">
        <v>2</v>
      </c>
      <c r="L337" t="s">
        <v>39</v>
      </c>
    </row>
    <row r="338" spans="1:12" x14ac:dyDescent="0.2">
      <c r="A338" t="s">
        <v>308</v>
      </c>
      <c r="D338" t="s">
        <v>841</v>
      </c>
      <c r="E338" t="s">
        <v>962</v>
      </c>
      <c r="F338" t="s">
        <v>405</v>
      </c>
      <c r="G338" s="4">
        <v>1.6874829492438601E-2</v>
      </c>
      <c r="H338" s="4">
        <v>3.3749658984877202E-2</v>
      </c>
      <c r="I338">
        <v>0</v>
      </c>
      <c r="K338">
        <v>3</v>
      </c>
      <c r="L338" t="s">
        <v>39</v>
      </c>
    </row>
    <row r="339" spans="1:12" x14ac:dyDescent="0.2">
      <c r="A339" t="s">
        <v>493</v>
      </c>
      <c r="D339" t="s">
        <v>842</v>
      </c>
      <c r="E339" t="s">
        <v>962</v>
      </c>
      <c r="F339" t="s">
        <v>10</v>
      </c>
      <c r="G339" s="4">
        <v>2.6467466991551499E-2</v>
      </c>
      <c r="H339" s="4">
        <v>5.2934933983103102E-2</v>
      </c>
      <c r="I339">
        <v>0</v>
      </c>
      <c r="K339">
        <v>3</v>
      </c>
      <c r="L339" t="s">
        <v>39</v>
      </c>
    </row>
    <row r="340" spans="1:12" x14ac:dyDescent="0.2">
      <c r="A340" t="s">
        <v>466</v>
      </c>
      <c r="D340" t="s">
        <v>843</v>
      </c>
      <c r="E340" t="s">
        <v>962</v>
      </c>
      <c r="F340" t="s">
        <v>173</v>
      </c>
      <c r="G340" s="4">
        <v>8.4994683648313502E-2</v>
      </c>
      <c r="H340" s="4">
        <v>0.169989367296627</v>
      </c>
      <c r="I340">
        <v>0</v>
      </c>
      <c r="K340">
        <v>5</v>
      </c>
      <c r="L340" t="s">
        <v>39</v>
      </c>
    </row>
    <row r="341" spans="1:12" x14ac:dyDescent="0.2">
      <c r="A341" t="s">
        <v>384</v>
      </c>
      <c r="D341" t="s">
        <v>844</v>
      </c>
      <c r="E341" t="s">
        <v>962</v>
      </c>
      <c r="F341" t="s">
        <v>403</v>
      </c>
      <c r="G341" s="4">
        <v>1.9273582759542999E-2</v>
      </c>
      <c r="H341" s="4">
        <v>3.8547165519086102E-2</v>
      </c>
      <c r="I341">
        <v>0</v>
      </c>
      <c r="K341">
        <v>2</v>
      </c>
      <c r="L341" t="s">
        <v>39</v>
      </c>
    </row>
    <row r="342" spans="1:12" x14ac:dyDescent="0.2">
      <c r="A342" t="s">
        <v>335</v>
      </c>
      <c r="D342" t="s">
        <v>980</v>
      </c>
      <c r="E342" t="s">
        <v>962</v>
      </c>
      <c r="F342" t="s">
        <v>979</v>
      </c>
      <c r="G342" s="4">
        <v>2.15966312470986E-2</v>
      </c>
      <c r="H342" s="4">
        <v>4.31932624941972E-2</v>
      </c>
      <c r="I342">
        <v>0</v>
      </c>
      <c r="K342">
        <v>4</v>
      </c>
      <c r="L342" t="s">
        <v>39</v>
      </c>
    </row>
    <row r="343" spans="1:12" x14ac:dyDescent="0.2">
      <c r="A343" t="s">
        <v>436</v>
      </c>
      <c r="D343" t="s">
        <v>845</v>
      </c>
      <c r="E343" t="s">
        <v>962</v>
      </c>
      <c r="F343" t="s">
        <v>307</v>
      </c>
      <c r="G343" s="4">
        <v>3.7120150978774601E-2</v>
      </c>
      <c r="H343" s="4">
        <v>7.4240301957549298E-2</v>
      </c>
      <c r="I343">
        <v>0</v>
      </c>
      <c r="K343">
        <v>4</v>
      </c>
      <c r="L343" t="s">
        <v>39</v>
      </c>
    </row>
    <row r="344" spans="1:12" x14ac:dyDescent="0.2">
      <c r="A344" t="s">
        <v>388</v>
      </c>
      <c r="D344" t="s">
        <v>846</v>
      </c>
      <c r="E344" t="s">
        <v>962</v>
      </c>
      <c r="F344" t="s">
        <v>454</v>
      </c>
      <c r="G344" s="4">
        <v>1.10126493536896E-2</v>
      </c>
      <c r="H344" s="4">
        <v>2.2025298707379199E-2</v>
      </c>
      <c r="I344">
        <v>0</v>
      </c>
      <c r="K344">
        <v>2</v>
      </c>
      <c r="L344" t="s">
        <v>37</v>
      </c>
    </row>
    <row r="345" spans="1:12" x14ac:dyDescent="0.2">
      <c r="A345" t="s">
        <v>227</v>
      </c>
      <c r="D345" t="s">
        <v>847</v>
      </c>
      <c r="E345" t="s">
        <v>962</v>
      </c>
      <c r="F345" t="s">
        <v>205</v>
      </c>
      <c r="G345" s="4">
        <v>5.7783432457746697E-2</v>
      </c>
      <c r="H345" s="4">
        <v>0.11556686491549301</v>
      </c>
      <c r="I345">
        <v>0</v>
      </c>
      <c r="K345">
        <v>3</v>
      </c>
      <c r="L345" t="s">
        <v>37</v>
      </c>
    </row>
    <row r="346" spans="1:12" x14ac:dyDescent="0.2">
      <c r="A346" t="s">
        <v>145</v>
      </c>
      <c r="D346" t="s">
        <v>848</v>
      </c>
      <c r="E346" t="s">
        <v>962</v>
      </c>
      <c r="F346" t="s">
        <v>312</v>
      </c>
      <c r="G346" s="4">
        <v>3.23447262971613E-2</v>
      </c>
      <c r="H346" s="4">
        <v>6.46894525943226E-2</v>
      </c>
      <c r="I346">
        <v>0</v>
      </c>
      <c r="K346">
        <v>2</v>
      </c>
      <c r="L346" t="s">
        <v>37</v>
      </c>
    </row>
    <row r="347" spans="1:12" x14ac:dyDescent="0.2">
      <c r="A347" t="s">
        <v>236</v>
      </c>
      <c r="D347" t="s">
        <v>1033</v>
      </c>
      <c r="E347" t="s">
        <v>962</v>
      </c>
      <c r="F347" t="s">
        <v>414</v>
      </c>
      <c r="G347" s="4">
        <v>1.5913251565831399E-2</v>
      </c>
      <c r="H347" s="4">
        <v>3.1826503131662798E-2</v>
      </c>
      <c r="I347">
        <v>0</v>
      </c>
      <c r="K347">
        <v>2</v>
      </c>
      <c r="L347" t="s">
        <v>37</v>
      </c>
    </row>
    <row r="348" spans="1:12" x14ac:dyDescent="0.2">
      <c r="A348" t="s">
        <v>452</v>
      </c>
      <c r="D348" t="s">
        <v>849</v>
      </c>
      <c r="E348" t="s">
        <v>962</v>
      </c>
      <c r="F348" t="s">
        <v>213</v>
      </c>
      <c r="G348" s="4">
        <v>5.03243252120468E-2</v>
      </c>
      <c r="H348" s="4">
        <v>0.100648650424094</v>
      </c>
      <c r="I348">
        <v>0</v>
      </c>
      <c r="K348">
        <v>1</v>
      </c>
      <c r="L348" t="s">
        <v>37</v>
      </c>
    </row>
    <row r="349" spans="1:12" x14ac:dyDescent="0.2">
      <c r="A349" t="s">
        <v>346</v>
      </c>
      <c r="D349" t="s">
        <v>1034</v>
      </c>
      <c r="E349" t="s">
        <v>962</v>
      </c>
      <c r="F349" t="s">
        <v>453</v>
      </c>
      <c r="G349" s="4">
        <v>1.12197632353929E-2</v>
      </c>
      <c r="H349" s="4">
        <v>2.2439526470785901E-2</v>
      </c>
      <c r="I349">
        <v>0</v>
      </c>
      <c r="K349">
        <v>4</v>
      </c>
      <c r="L349" t="s">
        <v>37</v>
      </c>
    </row>
    <row r="350" spans="1:12" x14ac:dyDescent="0.2">
      <c r="A350" t="s">
        <v>226</v>
      </c>
      <c r="D350" t="s">
        <v>850</v>
      </c>
      <c r="E350" t="s">
        <v>962</v>
      </c>
      <c r="F350" t="s">
        <v>374</v>
      </c>
      <c r="G350" s="4">
        <v>1.9263918924386E-2</v>
      </c>
      <c r="H350" s="4">
        <v>3.8527837848772097E-2</v>
      </c>
      <c r="I350">
        <v>0</v>
      </c>
      <c r="K350">
        <v>2</v>
      </c>
      <c r="L350" t="s">
        <v>37</v>
      </c>
    </row>
    <row r="351" spans="1:12" x14ac:dyDescent="0.2">
      <c r="A351" t="s">
        <v>441</v>
      </c>
      <c r="D351" t="s">
        <v>851</v>
      </c>
      <c r="E351" t="s">
        <v>962</v>
      </c>
      <c r="F351" t="s">
        <v>222</v>
      </c>
      <c r="G351" s="4">
        <v>5.2768674948896997E-2</v>
      </c>
      <c r="H351" s="4">
        <v>0.10553734989779399</v>
      </c>
      <c r="I351">
        <v>0</v>
      </c>
      <c r="K351">
        <v>2</v>
      </c>
      <c r="L351" t="s">
        <v>37</v>
      </c>
    </row>
    <row r="352" spans="1:12" x14ac:dyDescent="0.2">
      <c r="A352" t="s">
        <v>306</v>
      </c>
      <c r="D352" t="s">
        <v>852</v>
      </c>
      <c r="E352" t="s">
        <v>962</v>
      </c>
      <c r="F352" t="s">
        <v>310</v>
      </c>
      <c r="G352" s="4">
        <v>3.1000438259732602E-2</v>
      </c>
      <c r="H352" s="4">
        <v>6.2000876519465203E-2</v>
      </c>
      <c r="I352">
        <v>0</v>
      </c>
      <c r="K352">
        <v>5</v>
      </c>
      <c r="L352" t="s">
        <v>37</v>
      </c>
    </row>
    <row r="353" spans="1:12" x14ac:dyDescent="0.2">
      <c r="A353" t="s">
        <v>321</v>
      </c>
      <c r="D353" t="s">
        <v>853</v>
      </c>
      <c r="E353" t="s">
        <v>962</v>
      </c>
      <c r="F353" t="s">
        <v>342</v>
      </c>
      <c r="G353" s="4">
        <v>2.6486038247698799E-2</v>
      </c>
      <c r="H353" s="4">
        <v>5.2972076495397598E-2</v>
      </c>
      <c r="I353">
        <v>0</v>
      </c>
      <c r="K353">
        <v>1</v>
      </c>
      <c r="L353" t="s">
        <v>37</v>
      </c>
    </row>
    <row r="354" spans="1:12" x14ac:dyDescent="0.2">
      <c r="A354" t="s">
        <v>159</v>
      </c>
      <c r="D354" t="s">
        <v>854</v>
      </c>
      <c r="E354" t="s">
        <v>962</v>
      </c>
      <c r="F354" t="s">
        <v>111</v>
      </c>
      <c r="G354" s="4">
        <v>0.18035639926372601</v>
      </c>
      <c r="H354" s="4">
        <v>0.36071279852745203</v>
      </c>
      <c r="I354">
        <v>0</v>
      </c>
      <c r="K354">
        <v>4</v>
      </c>
      <c r="L354" t="s">
        <v>37</v>
      </c>
    </row>
    <row r="355" spans="1:12" x14ac:dyDescent="0.2">
      <c r="A355" t="s">
        <v>364</v>
      </c>
      <c r="D355" t="s">
        <v>855</v>
      </c>
      <c r="E355" t="s">
        <v>962</v>
      </c>
      <c r="F355" t="s">
        <v>119</v>
      </c>
      <c r="G355" s="4">
        <v>0.13628495782444999</v>
      </c>
      <c r="H355" s="4">
        <v>0.27256991564889999</v>
      </c>
      <c r="I355">
        <v>0</v>
      </c>
      <c r="K355">
        <v>2</v>
      </c>
      <c r="L355" t="s">
        <v>37</v>
      </c>
    </row>
    <row r="356" spans="1:12" x14ac:dyDescent="0.2">
      <c r="A356" t="s">
        <v>147</v>
      </c>
      <c r="D356" t="s">
        <v>856</v>
      </c>
      <c r="E356" t="s">
        <v>962</v>
      </c>
      <c r="F356" t="s">
        <v>163</v>
      </c>
      <c r="G356" s="4">
        <v>7.3120536655908994E-2</v>
      </c>
      <c r="H356" s="4">
        <v>0.14624107331181799</v>
      </c>
      <c r="I356">
        <v>0</v>
      </c>
      <c r="K356">
        <v>2</v>
      </c>
      <c r="L356" t="s">
        <v>37</v>
      </c>
    </row>
    <row r="357" spans="1:12" x14ac:dyDescent="0.2">
      <c r="A357" t="s">
        <v>132</v>
      </c>
      <c r="D357" t="s">
        <v>737</v>
      </c>
      <c r="E357" t="s">
        <v>985</v>
      </c>
      <c r="F357" t="s">
        <v>150</v>
      </c>
      <c r="G357" s="4">
        <v>1.1349141826340301</v>
      </c>
      <c r="H357" s="4">
        <v>0.21432013207794601</v>
      </c>
      <c r="I357">
        <v>2.48414849734601</v>
      </c>
      <c r="J357" s="5"/>
      <c r="K357">
        <v>4</v>
      </c>
      <c r="L357" t="s">
        <v>1046</v>
      </c>
    </row>
    <row r="358" spans="1:12" x14ac:dyDescent="0.2">
      <c r="A358" t="s">
        <v>19</v>
      </c>
      <c r="D358" t="s">
        <v>738</v>
      </c>
      <c r="E358" t="s">
        <v>985</v>
      </c>
      <c r="F358" t="s">
        <v>426</v>
      </c>
      <c r="G358" s="4">
        <v>1.18938886383103E-2</v>
      </c>
      <c r="H358" s="4">
        <v>2.3787777276620702E-2</v>
      </c>
      <c r="I358">
        <v>0</v>
      </c>
      <c r="K358">
        <v>4</v>
      </c>
      <c r="L358" t="s">
        <v>1046</v>
      </c>
    </row>
    <row r="359" spans="1:12" x14ac:dyDescent="0.2">
      <c r="A359" t="s">
        <v>483</v>
      </c>
      <c r="D359" t="s">
        <v>739</v>
      </c>
      <c r="E359" t="s">
        <v>985</v>
      </c>
      <c r="F359" t="s">
        <v>314</v>
      </c>
      <c r="G359" s="4">
        <v>3.0444880257510201E-2</v>
      </c>
      <c r="H359" s="4">
        <v>6.0889760515020402E-2</v>
      </c>
      <c r="I359">
        <v>0</v>
      </c>
      <c r="K359">
        <v>3</v>
      </c>
      <c r="L359" t="s">
        <v>1046</v>
      </c>
    </row>
    <row r="360" spans="1:12" x14ac:dyDescent="0.2">
      <c r="A360" t="s">
        <v>22</v>
      </c>
      <c r="D360" t="s">
        <v>1035</v>
      </c>
      <c r="E360" t="s">
        <v>985</v>
      </c>
      <c r="F360" t="s">
        <v>470</v>
      </c>
      <c r="G360" s="4">
        <v>9.7437895113697392E-3</v>
      </c>
      <c r="H360" s="4">
        <v>1.9487579022739499E-2</v>
      </c>
      <c r="I360">
        <v>0</v>
      </c>
      <c r="K360">
        <v>3</v>
      </c>
      <c r="L360" t="s">
        <v>1046</v>
      </c>
    </row>
    <row r="361" spans="1:12" x14ac:dyDescent="0.2">
      <c r="A361" t="s">
        <v>146</v>
      </c>
      <c r="D361" t="s">
        <v>740</v>
      </c>
      <c r="E361" t="s">
        <v>985</v>
      </c>
      <c r="F361" t="s">
        <v>271</v>
      </c>
      <c r="G361" s="4">
        <v>3.9008784679834797E-2</v>
      </c>
      <c r="H361" s="4">
        <v>7.8017569359669706E-2</v>
      </c>
      <c r="I361">
        <v>0</v>
      </c>
      <c r="K361">
        <v>1</v>
      </c>
      <c r="L361" t="s">
        <v>1046</v>
      </c>
    </row>
    <row r="362" spans="1:12" x14ac:dyDescent="0.2">
      <c r="A362" t="s">
        <v>156</v>
      </c>
      <c r="D362" t="s">
        <v>741</v>
      </c>
      <c r="E362" t="s">
        <v>985</v>
      </c>
      <c r="F362" t="s">
        <v>240</v>
      </c>
      <c r="G362" s="4">
        <v>4.7571147330103099E-2</v>
      </c>
      <c r="H362" s="4">
        <v>9.5142294660206198E-2</v>
      </c>
      <c r="I362">
        <v>0</v>
      </c>
      <c r="K362">
        <v>4</v>
      </c>
      <c r="L362" t="s">
        <v>1046</v>
      </c>
    </row>
    <row r="363" spans="1:12" x14ac:dyDescent="0.2">
      <c r="A363" t="s">
        <v>151</v>
      </c>
      <c r="D363" t="s">
        <v>742</v>
      </c>
      <c r="E363" t="s">
        <v>985</v>
      </c>
      <c r="F363" t="s">
        <v>443</v>
      </c>
      <c r="G363" s="4">
        <v>1.3112697567942999E-2</v>
      </c>
      <c r="H363" s="4">
        <v>2.62253951358861E-2</v>
      </c>
      <c r="I363">
        <v>0</v>
      </c>
      <c r="K363">
        <v>5</v>
      </c>
      <c r="L363" t="s">
        <v>1046</v>
      </c>
    </row>
    <row r="364" spans="1:12" x14ac:dyDescent="0.2">
      <c r="A364" t="s">
        <v>327</v>
      </c>
      <c r="D364" t="s">
        <v>743</v>
      </c>
      <c r="E364" t="s">
        <v>985</v>
      </c>
      <c r="F364" t="s">
        <v>294</v>
      </c>
      <c r="G364" s="4">
        <v>3.2763957872672299E-2</v>
      </c>
      <c r="H364" s="4">
        <v>6.5527915745344695E-2</v>
      </c>
      <c r="I364">
        <v>0</v>
      </c>
      <c r="K364">
        <v>4</v>
      </c>
      <c r="L364" t="s">
        <v>1046</v>
      </c>
    </row>
    <row r="365" spans="1:12" x14ac:dyDescent="0.2">
      <c r="A365" t="s">
        <v>21</v>
      </c>
      <c r="D365" t="s">
        <v>744</v>
      </c>
      <c r="E365" t="s">
        <v>985</v>
      </c>
      <c r="F365" t="s">
        <v>233</v>
      </c>
      <c r="G365" s="4">
        <v>5.4952992016168697E-2</v>
      </c>
      <c r="H365" s="4">
        <v>0.10990598403233701</v>
      </c>
      <c r="I365">
        <v>0</v>
      </c>
      <c r="K365">
        <v>5</v>
      </c>
      <c r="L365" t="s">
        <v>1046</v>
      </c>
    </row>
    <row r="366" spans="1:12" x14ac:dyDescent="0.2">
      <c r="A366" t="s">
        <v>20</v>
      </c>
      <c r="D366" t="s">
        <v>1036</v>
      </c>
      <c r="E366" t="s">
        <v>985</v>
      </c>
      <c r="F366" t="s">
        <v>1001</v>
      </c>
      <c r="G366" s="4">
        <v>1.27483414507814E-2</v>
      </c>
      <c r="H366" s="4">
        <v>2.5496682901562699E-2</v>
      </c>
      <c r="I366">
        <v>0</v>
      </c>
      <c r="K366">
        <v>3</v>
      </c>
      <c r="L366" t="s">
        <v>1046</v>
      </c>
    </row>
    <row r="367" spans="1:12" x14ac:dyDescent="0.2">
      <c r="A367" t="s">
        <v>225</v>
      </c>
      <c r="D367" t="s">
        <v>745</v>
      </c>
      <c r="E367" t="s">
        <v>985</v>
      </c>
      <c r="F367" t="s">
        <v>169</v>
      </c>
      <c r="G367" s="4">
        <v>8.7739584183310002E-2</v>
      </c>
      <c r="H367" s="4">
        <v>0.17547916836662</v>
      </c>
      <c r="I367">
        <v>0</v>
      </c>
      <c r="K367">
        <v>3</v>
      </c>
      <c r="L367" t="s">
        <v>1046</v>
      </c>
    </row>
    <row r="368" spans="1:12" x14ac:dyDescent="0.2">
      <c r="A368" t="s">
        <v>396</v>
      </c>
      <c r="D368" t="s">
        <v>746</v>
      </c>
      <c r="E368" t="s">
        <v>985</v>
      </c>
      <c r="F368" t="s">
        <v>344</v>
      </c>
      <c r="G368" s="4">
        <v>2.4908821773324701E-2</v>
      </c>
      <c r="H368" s="4">
        <v>4.9817643546649498E-2</v>
      </c>
      <c r="I368">
        <v>0</v>
      </c>
      <c r="K368">
        <v>2</v>
      </c>
      <c r="L368" t="s">
        <v>1046</v>
      </c>
    </row>
    <row r="369" spans="1:12" x14ac:dyDescent="0.2">
      <c r="A369" t="s">
        <v>460</v>
      </c>
      <c r="D369" t="s">
        <v>747</v>
      </c>
      <c r="E369" t="s">
        <v>985</v>
      </c>
      <c r="F369" t="s">
        <v>383</v>
      </c>
      <c r="G369" s="4">
        <v>1.8941305169068199E-2</v>
      </c>
      <c r="H369" s="4">
        <v>3.7882610338136301E-2</v>
      </c>
      <c r="I369">
        <v>0</v>
      </c>
      <c r="K369">
        <v>3</v>
      </c>
      <c r="L369" t="s">
        <v>1046</v>
      </c>
    </row>
    <row r="370" spans="1:12" x14ac:dyDescent="0.2">
      <c r="A370" t="s">
        <v>23</v>
      </c>
      <c r="D370" t="s">
        <v>748</v>
      </c>
      <c r="E370" t="s">
        <v>985</v>
      </c>
      <c r="F370" t="s">
        <v>308</v>
      </c>
      <c r="G370" s="4">
        <v>3.28120345024146E-2</v>
      </c>
      <c r="H370" s="4">
        <v>6.5624069004829297E-2</v>
      </c>
      <c r="I370">
        <v>0</v>
      </c>
      <c r="K370">
        <v>4</v>
      </c>
      <c r="L370" t="s">
        <v>1046</v>
      </c>
    </row>
    <row r="371" spans="1:12" x14ac:dyDescent="0.2">
      <c r="A371" t="s">
        <v>107</v>
      </c>
      <c r="D371" t="s">
        <v>749</v>
      </c>
      <c r="E371" t="s">
        <v>985</v>
      </c>
      <c r="F371" t="s">
        <v>493</v>
      </c>
      <c r="G371" s="4">
        <v>7.5164889796448496E-3</v>
      </c>
      <c r="H371" s="4">
        <v>1.5032977959289699E-2</v>
      </c>
      <c r="I371">
        <v>0</v>
      </c>
      <c r="K371">
        <v>4</v>
      </c>
      <c r="L371" t="s">
        <v>1046</v>
      </c>
    </row>
    <row r="372" spans="1:12" x14ac:dyDescent="0.2">
      <c r="A372" t="s">
        <v>161</v>
      </c>
      <c r="D372" t="s">
        <v>750</v>
      </c>
      <c r="E372" t="s">
        <v>985</v>
      </c>
      <c r="F372" t="s">
        <v>466</v>
      </c>
      <c r="G372" s="4">
        <v>1.07649997110659E-2</v>
      </c>
      <c r="H372" s="4">
        <v>2.1529999422131799E-2</v>
      </c>
      <c r="I372">
        <v>0</v>
      </c>
      <c r="K372">
        <v>2</v>
      </c>
      <c r="L372" t="s">
        <v>1046</v>
      </c>
    </row>
    <row r="373" spans="1:12" x14ac:dyDescent="0.2">
      <c r="A373" t="s">
        <v>171</v>
      </c>
      <c r="D373" t="s">
        <v>751</v>
      </c>
      <c r="E373" t="s">
        <v>985</v>
      </c>
      <c r="F373" t="s">
        <v>384</v>
      </c>
      <c r="G373" s="4">
        <v>2.06640660483332E-2</v>
      </c>
      <c r="H373" s="4">
        <v>4.1328132096666297E-2</v>
      </c>
      <c r="I373">
        <v>0</v>
      </c>
      <c r="K373">
        <v>4</v>
      </c>
      <c r="L373" t="s">
        <v>1046</v>
      </c>
    </row>
    <row r="374" spans="1:12" x14ac:dyDescent="0.2">
      <c r="A374" t="s">
        <v>356</v>
      </c>
      <c r="D374" t="s">
        <v>752</v>
      </c>
      <c r="E374" t="s">
        <v>985</v>
      </c>
      <c r="F374" t="s">
        <v>335</v>
      </c>
      <c r="G374" s="4">
        <v>2.9732904961325201E-2</v>
      </c>
      <c r="H374" s="4">
        <v>5.9465809922650298E-2</v>
      </c>
      <c r="I374">
        <v>0</v>
      </c>
      <c r="K374">
        <v>3</v>
      </c>
      <c r="L374" t="s">
        <v>1046</v>
      </c>
    </row>
    <row r="375" spans="1:12" x14ac:dyDescent="0.2">
      <c r="A375" t="s">
        <v>84</v>
      </c>
      <c r="D375" t="s">
        <v>753</v>
      </c>
      <c r="E375" t="s">
        <v>985</v>
      </c>
      <c r="F375" t="s">
        <v>436</v>
      </c>
      <c r="G375" s="4">
        <v>1.47493742252485E-2</v>
      </c>
      <c r="H375" s="4">
        <v>2.94987484504971E-2</v>
      </c>
      <c r="I375">
        <v>0</v>
      </c>
      <c r="K375">
        <v>3</v>
      </c>
      <c r="L375" t="s">
        <v>1046</v>
      </c>
    </row>
    <row r="376" spans="1:12" x14ac:dyDescent="0.2">
      <c r="A376" t="s">
        <v>981</v>
      </c>
      <c r="D376" t="s">
        <v>754</v>
      </c>
      <c r="E376" t="s">
        <v>985</v>
      </c>
      <c r="F376" t="s">
        <v>388</v>
      </c>
      <c r="G376" s="4">
        <v>1.98585157651885E-2</v>
      </c>
      <c r="H376" s="4">
        <v>3.9717031530376999E-2</v>
      </c>
      <c r="I376">
        <v>0</v>
      </c>
      <c r="K376">
        <v>3</v>
      </c>
      <c r="L376" t="s">
        <v>1046</v>
      </c>
    </row>
    <row r="377" spans="1:12" x14ac:dyDescent="0.2">
      <c r="A377" t="s">
        <v>422</v>
      </c>
      <c r="D377" t="s">
        <v>755</v>
      </c>
      <c r="E377" t="s">
        <v>985</v>
      </c>
      <c r="F377" t="s">
        <v>227</v>
      </c>
      <c r="G377" s="4">
        <v>5.1728615360441703E-2</v>
      </c>
      <c r="H377" s="4">
        <v>0.103457230720883</v>
      </c>
      <c r="I377">
        <v>0</v>
      </c>
      <c r="K377">
        <v>4</v>
      </c>
      <c r="L377" t="s">
        <v>1046</v>
      </c>
    </row>
    <row r="378" spans="1:12" x14ac:dyDescent="0.2">
      <c r="A378" t="s">
        <v>277</v>
      </c>
      <c r="D378" t="s">
        <v>756</v>
      </c>
      <c r="E378" t="s">
        <v>985</v>
      </c>
      <c r="F378" t="s">
        <v>145</v>
      </c>
      <c r="G378" s="4">
        <v>0.103311690173105</v>
      </c>
      <c r="H378" s="4">
        <v>0.20662338034621</v>
      </c>
      <c r="I378">
        <v>0</v>
      </c>
      <c r="K378">
        <v>4</v>
      </c>
      <c r="L378" t="s">
        <v>1046</v>
      </c>
    </row>
    <row r="379" spans="1:12" x14ac:dyDescent="0.2">
      <c r="A379" t="s">
        <v>370</v>
      </c>
      <c r="D379" t="s">
        <v>757</v>
      </c>
      <c r="E379" t="s">
        <v>985</v>
      </c>
      <c r="F379" t="s">
        <v>236</v>
      </c>
      <c r="G379" s="4">
        <v>4.9957356846609798E-2</v>
      </c>
      <c r="H379" s="4">
        <v>9.9914713693219706E-2</v>
      </c>
      <c r="I379">
        <v>0</v>
      </c>
      <c r="K379">
        <v>3</v>
      </c>
      <c r="L379" t="s">
        <v>1046</v>
      </c>
    </row>
    <row r="380" spans="1:12" x14ac:dyDescent="0.2">
      <c r="A380" t="s">
        <v>325</v>
      </c>
      <c r="D380" t="s">
        <v>758</v>
      </c>
      <c r="E380" t="s">
        <v>985</v>
      </c>
      <c r="F380" t="s">
        <v>452</v>
      </c>
      <c r="G380" s="4">
        <v>1.23242631288918E-2</v>
      </c>
      <c r="H380" s="4">
        <v>2.46485262577835E-2</v>
      </c>
      <c r="I380">
        <v>0</v>
      </c>
      <c r="K380">
        <v>3</v>
      </c>
      <c r="L380" t="s">
        <v>1046</v>
      </c>
    </row>
    <row r="381" spans="1:12" x14ac:dyDescent="0.2">
      <c r="A381" t="s">
        <v>413</v>
      </c>
      <c r="D381" t="s">
        <v>759</v>
      </c>
      <c r="E381" t="s">
        <v>985</v>
      </c>
      <c r="F381" t="s">
        <v>346</v>
      </c>
      <c r="G381" s="4">
        <v>2.6863265158595301E-2</v>
      </c>
      <c r="H381" s="4">
        <v>5.3726530317190699E-2</v>
      </c>
      <c r="I381">
        <v>0</v>
      </c>
      <c r="K381">
        <v>4</v>
      </c>
      <c r="L381" t="s">
        <v>1046</v>
      </c>
    </row>
    <row r="382" spans="1:12" x14ac:dyDescent="0.2">
      <c r="A382" t="s">
        <v>449</v>
      </c>
      <c r="D382" t="s">
        <v>760</v>
      </c>
      <c r="E382" t="s">
        <v>985</v>
      </c>
      <c r="F382" t="s">
        <v>226</v>
      </c>
      <c r="G382" s="4">
        <v>5.2184807892371503E-2</v>
      </c>
      <c r="H382" s="4">
        <v>0.10436961578474301</v>
      </c>
      <c r="I382">
        <v>0</v>
      </c>
      <c r="K382">
        <v>3</v>
      </c>
      <c r="L382" t="s">
        <v>1046</v>
      </c>
    </row>
    <row r="383" spans="1:12" x14ac:dyDescent="0.2">
      <c r="A383" t="s">
        <v>329</v>
      </c>
      <c r="D383" t="s">
        <v>761</v>
      </c>
      <c r="E383" t="s">
        <v>985</v>
      </c>
      <c r="F383" t="s">
        <v>441</v>
      </c>
      <c r="G383" s="4">
        <v>1.32753463791375E-2</v>
      </c>
      <c r="H383" s="4">
        <v>2.65506927582751E-2</v>
      </c>
      <c r="I383">
        <v>0</v>
      </c>
      <c r="K383">
        <v>4</v>
      </c>
      <c r="L383" t="s">
        <v>1046</v>
      </c>
    </row>
    <row r="384" spans="1:12" x14ac:dyDescent="0.2">
      <c r="A384" t="s">
        <v>391</v>
      </c>
      <c r="D384" t="s">
        <v>762</v>
      </c>
      <c r="E384" t="s">
        <v>985</v>
      </c>
      <c r="F384" t="s">
        <v>306</v>
      </c>
      <c r="G384" s="4">
        <v>3.1905133336226403E-2</v>
      </c>
      <c r="H384" s="4">
        <v>6.3810266672452903E-2</v>
      </c>
      <c r="I384">
        <v>0</v>
      </c>
      <c r="K384">
        <v>1</v>
      </c>
      <c r="L384" t="s">
        <v>1046</v>
      </c>
    </row>
    <row r="385" spans="1:12" x14ac:dyDescent="0.2">
      <c r="A385" t="s">
        <v>978</v>
      </c>
      <c r="D385" t="s">
        <v>763</v>
      </c>
      <c r="E385" t="s">
        <v>985</v>
      </c>
      <c r="F385" t="s">
        <v>321</v>
      </c>
      <c r="G385" s="4">
        <v>3.0090345300448001E-2</v>
      </c>
      <c r="H385" s="4">
        <v>6.0180690600895898E-2</v>
      </c>
      <c r="I385">
        <v>0</v>
      </c>
      <c r="K385">
        <v>5</v>
      </c>
      <c r="L385" t="s">
        <v>1046</v>
      </c>
    </row>
    <row r="386" spans="1:12" x14ac:dyDescent="0.2">
      <c r="A386" t="s">
        <v>392</v>
      </c>
      <c r="D386" t="s">
        <v>764</v>
      </c>
      <c r="E386" t="s">
        <v>985</v>
      </c>
      <c r="F386" t="s">
        <v>159</v>
      </c>
      <c r="G386" s="4">
        <v>9.4765734496305806E-2</v>
      </c>
      <c r="H386" s="4">
        <v>0.189531468992612</v>
      </c>
      <c r="I386">
        <v>0</v>
      </c>
      <c r="K386">
        <v>5</v>
      </c>
      <c r="L386" t="s">
        <v>1046</v>
      </c>
    </row>
    <row r="387" spans="1:12" x14ac:dyDescent="0.2">
      <c r="A387" t="s">
        <v>351</v>
      </c>
      <c r="D387" t="s">
        <v>765</v>
      </c>
      <c r="E387" t="s">
        <v>985</v>
      </c>
      <c r="F387" t="s">
        <v>364</v>
      </c>
      <c r="G387" s="4">
        <v>1.9826808940787501E-2</v>
      </c>
      <c r="H387" s="4">
        <v>3.96536178815751E-2</v>
      </c>
      <c r="I387">
        <v>0</v>
      </c>
      <c r="K387">
        <v>3</v>
      </c>
      <c r="L387" t="s">
        <v>1046</v>
      </c>
    </row>
    <row r="388" spans="1:12" x14ac:dyDescent="0.2">
      <c r="A388" t="s">
        <v>248</v>
      </c>
      <c r="D388" t="s">
        <v>857</v>
      </c>
      <c r="E388" t="s">
        <v>963</v>
      </c>
      <c r="F388" t="s">
        <v>147</v>
      </c>
      <c r="G388" s="4">
        <v>0.10733597588598701</v>
      </c>
      <c r="H388" s="4">
        <v>0.21467195177197301</v>
      </c>
      <c r="I388">
        <v>0</v>
      </c>
      <c r="K388">
        <v>4</v>
      </c>
      <c r="L388" t="s">
        <v>974</v>
      </c>
    </row>
    <row r="389" spans="1:12" x14ac:dyDescent="0.2">
      <c r="A389" t="s">
        <v>408</v>
      </c>
      <c r="D389" t="s">
        <v>858</v>
      </c>
      <c r="E389" t="s">
        <v>963</v>
      </c>
      <c r="F389" t="s">
        <v>132</v>
      </c>
      <c r="G389" s="4">
        <v>0.13185049420470199</v>
      </c>
      <c r="H389" s="4">
        <v>0.26370098840940498</v>
      </c>
      <c r="I389">
        <v>0</v>
      </c>
      <c r="K389">
        <v>3</v>
      </c>
      <c r="L389" t="s">
        <v>974</v>
      </c>
    </row>
    <row r="390" spans="1:12" x14ac:dyDescent="0.2">
      <c r="A390" t="s">
        <v>18</v>
      </c>
      <c r="D390" t="s">
        <v>859</v>
      </c>
      <c r="E390" t="s">
        <v>963</v>
      </c>
      <c r="F390" t="s">
        <v>19</v>
      </c>
      <c r="G390" s="4">
        <v>0.17374700171559601</v>
      </c>
      <c r="H390" s="4">
        <v>0.34749400343119302</v>
      </c>
      <c r="I390">
        <v>0</v>
      </c>
      <c r="K390">
        <v>5</v>
      </c>
      <c r="L390" t="s">
        <v>974</v>
      </c>
    </row>
    <row r="391" spans="1:12" x14ac:dyDescent="0.2">
      <c r="A391" t="s">
        <v>429</v>
      </c>
      <c r="D391" t="s">
        <v>860</v>
      </c>
      <c r="E391" t="s">
        <v>963</v>
      </c>
      <c r="F391" t="s">
        <v>501</v>
      </c>
      <c r="G391" s="4">
        <v>0.64208061684651396</v>
      </c>
      <c r="H391" s="4">
        <v>0</v>
      </c>
      <c r="I391">
        <v>1.2841612336930299</v>
      </c>
      <c r="K391">
        <v>4</v>
      </c>
      <c r="L391" t="s">
        <v>974</v>
      </c>
    </row>
    <row r="392" spans="1:12" x14ac:dyDescent="0.2">
      <c r="A392" t="s">
        <v>102</v>
      </c>
      <c r="D392" t="s">
        <v>861</v>
      </c>
      <c r="E392" t="s">
        <v>963</v>
      </c>
      <c r="F392" t="s">
        <v>63</v>
      </c>
      <c r="G392" s="4">
        <v>0.31012160918270698</v>
      </c>
      <c r="H392" s="4">
        <v>2.0349654076573298</v>
      </c>
      <c r="I392">
        <v>1.41472218929192</v>
      </c>
      <c r="J392" s="5"/>
      <c r="K392">
        <v>2</v>
      </c>
      <c r="L392" t="s">
        <v>974</v>
      </c>
    </row>
    <row r="393" spans="1:12" x14ac:dyDescent="0.2">
      <c r="A393" t="s">
        <v>447</v>
      </c>
      <c r="D393" t="s">
        <v>862</v>
      </c>
      <c r="E393" t="s">
        <v>963</v>
      </c>
      <c r="F393" t="s">
        <v>483</v>
      </c>
      <c r="G393" s="4">
        <v>7.01107524108136E-3</v>
      </c>
      <c r="H393" s="4">
        <v>1.4022150482162699E-2</v>
      </c>
      <c r="I393">
        <v>0</v>
      </c>
      <c r="K393">
        <v>2</v>
      </c>
      <c r="L393" t="s">
        <v>974</v>
      </c>
    </row>
    <row r="394" spans="1:12" x14ac:dyDescent="0.2">
      <c r="A394" t="s">
        <v>322</v>
      </c>
      <c r="D394" t="s">
        <v>863</v>
      </c>
      <c r="E394" t="s">
        <v>963</v>
      </c>
      <c r="F394" t="s">
        <v>22</v>
      </c>
      <c r="G394" s="4">
        <v>1.5709599024929199E-2</v>
      </c>
      <c r="H394" s="4">
        <v>3.14191980498583E-2</v>
      </c>
      <c r="I394">
        <v>0</v>
      </c>
      <c r="K394">
        <v>5</v>
      </c>
      <c r="L394" t="s">
        <v>974</v>
      </c>
    </row>
    <row r="395" spans="1:12" x14ac:dyDescent="0.2">
      <c r="A395" t="s">
        <v>328</v>
      </c>
      <c r="D395" t="s">
        <v>864</v>
      </c>
      <c r="E395" t="s">
        <v>963</v>
      </c>
      <c r="F395" t="s">
        <v>146</v>
      </c>
      <c r="G395" s="4">
        <v>9.66994466485218E-2</v>
      </c>
      <c r="H395" s="4">
        <v>0.19339889329704399</v>
      </c>
      <c r="I395">
        <v>0</v>
      </c>
      <c r="K395">
        <v>5</v>
      </c>
      <c r="L395" t="s">
        <v>974</v>
      </c>
    </row>
    <row r="396" spans="1:12" x14ac:dyDescent="0.2">
      <c r="A396" t="s">
        <v>180</v>
      </c>
      <c r="D396" t="s">
        <v>865</v>
      </c>
      <c r="E396" t="s">
        <v>963</v>
      </c>
      <c r="F396" t="s">
        <v>156</v>
      </c>
      <c r="G396" s="4">
        <v>9.7149978862468303E-2</v>
      </c>
      <c r="H396" s="4">
        <v>0.19429995772493699</v>
      </c>
      <c r="I396">
        <v>0</v>
      </c>
      <c r="K396">
        <v>1</v>
      </c>
      <c r="L396" t="s">
        <v>974</v>
      </c>
    </row>
    <row r="397" spans="1:12" x14ac:dyDescent="0.2">
      <c r="A397" t="s">
        <v>1002</v>
      </c>
      <c r="D397" t="s">
        <v>866</v>
      </c>
      <c r="E397" t="s">
        <v>963</v>
      </c>
      <c r="F397" t="s">
        <v>151</v>
      </c>
      <c r="G397" s="4">
        <v>0.100855452888804</v>
      </c>
      <c r="H397" s="4">
        <v>0.201710905777608</v>
      </c>
      <c r="I397">
        <v>0</v>
      </c>
      <c r="K397">
        <v>3</v>
      </c>
      <c r="L397" t="s">
        <v>974</v>
      </c>
    </row>
    <row r="398" spans="1:12" x14ac:dyDescent="0.2">
      <c r="A398" t="s">
        <v>1003</v>
      </c>
      <c r="D398" t="s">
        <v>867</v>
      </c>
      <c r="E398" t="s">
        <v>963</v>
      </c>
      <c r="F398" t="s">
        <v>327</v>
      </c>
      <c r="G398" s="4">
        <v>3.1022879404855801E-2</v>
      </c>
      <c r="H398" s="4">
        <v>6.20457588097117E-2</v>
      </c>
      <c r="I398">
        <v>0</v>
      </c>
      <c r="K398">
        <v>4</v>
      </c>
      <c r="L398" t="s">
        <v>974</v>
      </c>
    </row>
    <row r="399" spans="1:12" x14ac:dyDescent="0.2">
      <c r="A399" t="s">
        <v>273</v>
      </c>
      <c r="D399" t="s">
        <v>868</v>
      </c>
      <c r="E399" t="s">
        <v>963</v>
      </c>
      <c r="F399" t="s">
        <v>21</v>
      </c>
      <c r="G399" s="4">
        <v>3.1796068880861797E-2</v>
      </c>
      <c r="H399" s="4">
        <v>6.3592137761723705E-2</v>
      </c>
      <c r="I399">
        <v>0</v>
      </c>
      <c r="K399">
        <v>5</v>
      </c>
      <c r="L399" t="s">
        <v>974</v>
      </c>
    </row>
    <row r="400" spans="1:12" x14ac:dyDescent="0.2">
      <c r="A400" t="s">
        <v>473</v>
      </c>
      <c r="D400" t="s">
        <v>869</v>
      </c>
      <c r="E400" t="s">
        <v>963</v>
      </c>
      <c r="F400" t="s">
        <v>20</v>
      </c>
      <c r="G400" s="4">
        <v>9.9737587407433104E-2</v>
      </c>
      <c r="H400" s="4">
        <v>0.19947517481486601</v>
      </c>
      <c r="I400">
        <v>0</v>
      </c>
      <c r="K400">
        <v>4</v>
      </c>
      <c r="L400" t="s">
        <v>974</v>
      </c>
    </row>
    <row r="401" spans="1:12" x14ac:dyDescent="0.2">
      <c r="A401" t="s">
        <v>133</v>
      </c>
      <c r="D401" t="s">
        <v>870</v>
      </c>
      <c r="E401" t="s">
        <v>963</v>
      </c>
      <c r="F401" t="s">
        <v>56</v>
      </c>
      <c r="G401" s="4">
        <v>0.92426882129162302</v>
      </c>
      <c r="H401" s="4">
        <v>5.9568613267555701</v>
      </c>
      <c r="I401">
        <v>4.1083236841723201</v>
      </c>
      <c r="J401" s="5"/>
      <c r="K401">
        <v>2</v>
      </c>
      <c r="L401" t="s">
        <v>974</v>
      </c>
    </row>
    <row r="402" spans="1:12" x14ac:dyDescent="0.2">
      <c r="A402" t="s">
        <v>241</v>
      </c>
      <c r="D402" t="s">
        <v>871</v>
      </c>
      <c r="E402" t="s">
        <v>963</v>
      </c>
      <c r="F402" t="s">
        <v>225</v>
      </c>
      <c r="G402" s="4">
        <v>5.0842407672473E-2</v>
      </c>
      <c r="H402" s="4">
        <v>0.101684815344946</v>
      </c>
      <c r="I402">
        <v>0</v>
      </c>
      <c r="K402">
        <v>3</v>
      </c>
      <c r="L402" t="s">
        <v>974</v>
      </c>
    </row>
    <row r="403" spans="1:12" x14ac:dyDescent="0.2">
      <c r="A403" t="s">
        <v>266</v>
      </c>
      <c r="D403" t="s">
        <v>872</v>
      </c>
      <c r="E403" t="s">
        <v>963</v>
      </c>
      <c r="F403" t="s">
        <v>396</v>
      </c>
      <c r="G403" s="4">
        <v>1.80047276592731E-2</v>
      </c>
      <c r="H403" s="4">
        <v>3.6009455318546102E-2</v>
      </c>
      <c r="I403">
        <v>0</v>
      </c>
      <c r="K403">
        <v>2</v>
      </c>
      <c r="L403" t="s">
        <v>974</v>
      </c>
    </row>
    <row r="404" spans="1:12" x14ac:dyDescent="0.2">
      <c r="A404" t="s">
        <v>196</v>
      </c>
      <c r="D404" t="s">
        <v>873</v>
      </c>
      <c r="E404" t="s">
        <v>963</v>
      </c>
      <c r="F404" t="s">
        <v>100</v>
      </c>
      <c r="G404" s="4">
        <v>0.45784216202452399</v>
      </c>
      <c r="H404" s="4">
        <v>0.33480904430790098</v>
      </c>
      <c r="I404">
        <v>1.2504933683569499</v>
      </c>
      <c r="K404">
        <v>1</v>
      </c>
      <c r="L404" t="s">
        <v>974</v>
      </c>
    </row>
    <row r="405" spans="1:12" x14ac:dyDescent="0.2">
      <c r="A405" t="s">
        <v>1004</v>
      </c>
      <c r="D405" t="s">
        <v>874</v>
      </c>
      <c r="E405" t="s">
        <v>963</v>
      </c>
      <c r="F405" t="s">
        <v>460</v>
      </c>
      <c r="G405" s="4">
        <v>1.1428849322182201E-2</v>
      </c>
      <c r="H405" s="4">
        <v>2.2857698644364498E-2</v>
      </c>
      <c r="I405">
        <v>0</v>
      </c>
      <c r="K405">
        <v>1</v>
      </c>
      <c r="L405" t="s">
        <v>974</v>
      </c>
    </row>
    <row r="406" spans="1:12" x14ac:dyDescent="0.2">
      <c r="A406" t="s">
        <v>427</v>
      </c>
      <c r="D406" t="s">
        <v>875</v>
      </c>
      <c r="E406" t="s">
        <v>963</v>
      </c>
      <c r="F406" t="s">
        <v>23</v>
      </c>
      <c r="G406" s="4">
        <v>1.31486091257125E-2</v>
      </c>
      <c r="H406" s="4">
        <v>2.6297218251425E-2</v>
      </c>
      <c r="I406">
        <v>0</v>
      </c>
      <c r="K406">
        <v>5</v>
      </c>
      <c r="L406" t="s">
        <v>974</v>
      </c>
    </row>
    <row r="407" spans="1:12" x14ac:dyDescent="0.2">
      <c r="A407" t="s">
        <v>389</v>
      </c>
      <c r="D407" t="s">
        <v>876</v>
      </c>
      <c r="E407" t="s">
        <v>963</v>
      </c>
      <c r="F407" t="s">
        <v>107</v>
      </c>
      <c r="G407" s="4">
        <v>0.16349909798578099</v>
      </c>
      <c r="H407" s="4">
        <v>0.32699819597156099</v>
      </c>
      <c r="I407">
        <v>0</v>
      </c>
      <c r="K407">
        <v>5</v>
      </c>
      <c r="L407" t="s">
        <v>974</v>
      </c>
    </row>
    <row r="408" spans="1:12" x14ac:dyDescent="0.2">
      <c r="A408" t="s">
        <v>88</v>
      </c>
      <c r="D408" t="s">
        <v>877</v>
      </c>
      <c r="E408" t="s">
        <v>963</v>
      </c>
      <c r="F408" t="s">
        <v>55</v>
      </c>
      <c r="G408" s="4">
        <v>0.77230055958746002</v>
      </c>
      <c r="H408" s="4">
        <v>6.2186509815141298</v>
      </c>
      <c r="I408">
        <v>4.6740498623392099</v>
      </c>
      <c r="J408" s="5"/>
      <c r="K408">
        <v>3</v>
      </c>
      <c r="L408" t="s">
        <v>975</v>
      </c>
    </row>
    <row r="409" spans="1:12" x14ac:dyDescent="0.2">
      <c r="A409" t="s">
        <v>106</v>
      </c>
      <c r="D409" t="s">
        <v>878</v>
      </c>
      <c r="E409" t="s">
        <v>963</v>
      </c>
      <c r="F409" t="s">
        <v>161</v>
      </c>
      <c r="G409" s="4">
        <v>9.3181118073508096E-2</v>
      </c>
      <c r="H409" s="4">
        <v>0.186362236147016</v>
      </c>
      <c r="I409">
        <v>0</v>
      </c>
      <c r="K409">
        <v>2</v>
      </c>
      <c r="L409" t="s">
        <v>975</v>
      </c>
    </row>
    <row r="410" spans="1:12" x14ac:dyDescent="0.2">
      <c r="A410" t="s">
        <v>444</v>
      </c>
      <c r="D410" t="s">
        <v>879</v>
      </c>
      <c r="E410" t="s">
        <v>963</v>
      </c>
      <c r="F410" t="s">
        <v>171</v>
      </c>
      <c r="G410" s="4">
        <v>0.102125522443396</v>
      </c>
      <c r="H410" s="4">
        <v>0.20425104488679199</v>
      </c>
      <c r="I410">
        <v>0</v>
      </c>
      <c r="K410">
        <v>4</v>
      </c>
      <c r="L410" t="s">
        <v>975</v>
      </c>
    </row>
    <row r="411" spans="1:12" x14ac:dyDescent="0.2">
      <c r="A411" t="s">
        <v>103</v>
      </c>
      <c r="D411" t="s">
        <v>880</v>
      </c>
      <c r="E411" t="s">
        <v>963</v>
      </c>
      <c r="F411" t="s">
        <v>356</v>
      </c>
      <c r="G411" s="4">
        <v>2.4854009210440099E-2</v>
      </c>
      <c r="H411" s="4">
        <v>4.9708018420880198E-2</v>
      </c>
      <c r="I411">
        <v>0</v>
      </c>
      <c r="K411">
        <v>4</v>
      </c>
      <c r="L411" t="s">
        <v>975</v>
      </c>
    </row>
    <row r="412" spans="1:12" x14ac:dyDescent="0.2">
      <c r="A412" t="s">
        <v>16</v>
      </c>
      <c r="D412" t="s">
        <v>881</v>
      </c>
      <c r="E412" t="s">
        <v>963</v>
      </c>
      <c r="F412" t="s">
        <v>84</v>
      </c>
      <c r="G412" s="4">
        <v>0.24819158384973</v>
      </c>
      <c r="H412" s="4">
        <v>0.49638316769946</v>
      </c>
      <c r="I412">
        <v>0</v>
      </c>
      <c r="K412">
        <v>1</v>
      </c>
      <c r="L412" t="s">
        <v>975</v>
      </c>
    </row>
    <row r="413" spans="1:12" x14ac:dyDescent="0.2">
      <c r="A413" t="s">
        <v>237</v>
      </c>
      <c r="D413" t="s">
        <v>982</v>
      </c>
      <c r="E413" t="s">
        <v>963</v>
      </c>
      <c r="F413" t="s">
        <v>981</v>
      </c>
      <c r="G413" s="4">
        <v>3.11916372739043E-2</v>
      </c>
      <c r="H413" s="4">
        <v>6.2383274547808697E-2</v>
      </c>
      <c r="I413">
        <v>0</v>
      </c>
      <c r="K413">
        <v>4</v>
      </c>
      <c r="L413" t="s">
        <v>975</v>
      </c>
    </row>
    <row r="414" spans="1:12" x14ac:dyDescent="0.2">
      <c r="A414" t="s">
        <v>1005</v>
      </c>
      <c r="D414" t="s">
        <v>882</v>
      </c>
      <c r="E414" t="s">
        <v>963</v>
      </c>
      <c r="F414" t="s">
        <v>422</v>
      </c>
      <c r="G414" s="4">
        <v>1.6225861754373499E-2</v>
      </c>
      <c r="H414" s="4">
        <v>3.2451723508747102E-2</v>
      </c>
      <c r="I414">
        <v>0</v>
      </c>
      <c r="K414">
        <v>1</v>
      </c>
      <c r="L414" t="s">
        <v>975</v>
      </c>
    </row>
    <row r="415" spans="1:12" x14ac:dyDescent="0.2">
      <c r="A415" t="s">
        <v>385</v>
      </c>
      <c r="D415" t="s">
        <v>883</v>
      </c>
      <c r="E415" t="s">
        <v>963</v>
      </c>
      <c r="F415" t="s">
        <v>277</v>
      </c>
      <c r="G415" s="4">
        <v>3.6233815989592903E-2</v>
      </c>
      <c r="H415" s="4">
        <v>7.2467631979185904E-2</v>
      </c>
      <c r="I415">
        <v>0</v>
      </c>
      <c r="K415">
        <v>3</v>
      </c>
      <c r="L415" t="s">
        <v>975</v>
      </c>
    </row>
    <row r="416" spans="1:12" x14ac:dyDescent="0.2">
      <c r="A416" t="s">
        <v>183</v>
      </c>
      <c r="D416" t="s">
        <v>884</v>
      </c>
      <c r="E416" t="s">
        <v>963</v>
      </c>
      <c r="F416" t="s">
        <v>370</v>
      </c>
      <c r="G416" s="4">
        <v>2.3127301728728799E-2</v>
      </c>
      <c r="H416" s="4">
        <v>4.6254603457457702E-2</v>
      </c>
      <c r="I416">
        <v>0</v>
      </c>
      <c r="K416">
        <v>3</v>
      </c>
      <c r="L416" t="s">
        <v>975</v>
      </c>
    </row>
    <row r="417" spans="1:12" x14ac:dyDescent="0.2">
      <c r="A417" t="s">
        <v>198</v>
      </c>
      <c r="D417" t="s">
        <v>885</v>
      </c>
      <c r="E417" t="s">
        <v>963</v>
      </c>
      <c r="F417" t="s">
        <v>325</v>
      </c>
      <c r="G417" s="4">
        <v>2.5868765442709701E-2</v>
      </c>
      <c r="H417" s="4">
        <v>5.1737530885419401E-2</v>
      </c>
      <c r="I417">
        <v>0</v>
      </c>
      <c r="K417">
        <v>2</v>
      </c>
      <c r="L417" t="s">
        <v>975</v>
      </c>
    </row>
    <row r="418" spans="1:12" x14ac:dyDescent="0.2">
      <c r="A418" t="s">
        <v>17</v>
      </c>
      <c r="D418" t="s">
        <v>886</v>
      </c>
      <c r="E418" t="s">
        <v>963</v>
      </c>
      <c r="F418" t="s">
        <v>413</v>
      </c>
      <c r="G418" s="4">
        <v>1.7579954366918799E-2</v>
      </c>
      <c r="H418" s="4">
        <v>3.5159908733837598E-2</v>
      </c>
      <c r="I418">
        <v>0</v>
      </c>
      <c r="K418">
        <v>1</v>
      </c>
      <c r="L418" t="s">
        <v>975</v>
      </c>
    </row>
    <row r="419" spans="1:12" x14ac:dyDescent="0.2">
      <c r="A419" t="s">
        <v>341</v>
      </c>
      <c r="D419" t="s">
        <v>887</v>
      </c>
      <c r="E419" t="s">
        <v>963</v>
      </c>
      <c r="F419" t="s">
        <v>449</v>
      </c>
      <c r="G419" s="4">
        <v>1.25491981630546E-2</v>
      </c>
      <c r="H419" s="4">
        <v>2.50983963261091E-2</v>
      </c>
      <c r="I419">
        <v>0</v>
      </c>
      <c r="K419">
        <v>2</v>
      </c>
      <c r="L419" t="s">
        <v>975</v>
      </c>
    </row>
    <row r="420" spans="1:12" x14ac:dyDescent="0.2">
      <c r="A420" t="s">
        <v>67</v>
      </c>
      <c r="D420" t="s">
        <v>888</v>
      </c>
      <c r="E420" t="s">
        <v>963</v>
      </c>
      <c r="F420" t="s">
        <v>329</v>
      </c>
      <c r="G420" s="4">
        <v>2.7781702901270799E-2</v>
      </c>
      <c r="H420" s="4">
        <v>5.5563405802541599E-2</v>
      </c>
      <c r="I420">
        <v>0</v>
      </c>
      <c r="K420">
        <v>2</v>
      </c>
      <c r="L420" t="s">
        <v>975</v>
      </c>
    </row>
    <row r="421" spans="1:12" x14ac:dyDescent="0.2">
      <c r="A421" t="s">
        <v>379</v>
      </c>
      <c r="D421" t="s">
        <v>889</v>
      </c>
      <c r="E421" t="s">
        <v>963</v>
      </c>
      <c r="F421" t="s">
        <v>181</v>
      </c>
      <c r="G421" s="4">
        <v>0.51272092658881696</v>
      </c>
      <c r="H421" s="4">
        <v>0.14167380608925101</v>
      </c>
      <c r="I421">
        <v>1.1671156592668901</v>
      </c>
      <c r="K421">
        <v>4</v>
      </c>
      <c r="L421" t="s">
        <v>975</v>
      </c>
    </row>
    <row r="422" spans="1:12" x14ac:dyDescent="0.2">
      <c r="A422" t="s">
        <v>1006</v>
      </c>
      <c r="D422" t="s">
        <v>890</v>
      </c>
      <c r="E422" t="s">
        <v>963</v>
      </c>
      <c r="F422" t="s">
        <v>391</v>
      </c>
      <c r="G422" s="4">
        <v>1.9807184265320899E-2</v>
      </c>
      <c r="H422" s="4">
        <v>3.9614368530641701E-2</v>
      </c>
      <c r="I422">
        <v>0</v>
      </c>
      <c r="K422">
        <v>3</v>
      </c>
      <c r="L422" t="s">
        <v>975</v>
      </c>
    </row>
    <row r="423" spans="1:12" x14ac:dyDescent="0.2">
      <c r="A423" t="s">
        <v>95</v>
      </c>
      <c r="D423" t="s">
        <v>983</v>
      </c>
      <c r="E423" t="s">
        <v>963</v>
      </c>
      <c r="F423" t="s">
        <v>978</v>
      </c>
      <c r="G423" s="4">
        <v>1.6803064925329E-2</v>
      </c>
      <c r="H423" s="4">
        <v>3.3606129850658098E-2</v>
      </c>
      <c r="I423">
        <v>0</v>
      </c>
      <c r="K423">
        <v>5</v>
      </c>
      <c r="L423" t="s">
        <v>975</v>
      </c>
    </row>
    <row r="424" spans="1:12" x14ac:dyDescent="0.2">
      <c r="A424" t="s">
        <v>134</v>
      </c>
      <c r="D424" t="s">
        <v>891</v>
      </c>
      <c r="E424" t="s">
        <v>963</v>
      </c>
      <c r="F424" t="s">
        <v>392</v>
      </c>
      <c r="G424" s="4">
        <v>2.11316393634738E-2</v>
      </c>
      <c r="H424" s="4">
        <v>4.2263278726947497E-2</v>
      </c>
      <c r="I424">
        <v>0</v>
      </c>
      <c r="K424">
        <v>3</v>
      </c>
      <c r="L424" t="s">
        <v>975</v>
      </c>
    </row>
    <row r="425" spans="1:12" x14ac:dyDescent="0.2">
      <c r="A425" t="s">
        <v>97</v>
      </c>
      <c r="D425" t="s">
        <v>892</v>
      </c>
      <c r="E425" t="s">
        <v>963</v>
      </c>
      <c r="F425" t="s">
        <v>351</v>
      </c>
      <c r="G425" s="4">
        <v>2.3551641287262601E-2</v>
      </c>
      <c r="H425" s="4">
        <v>4.7103282574525299E-2</v>
      </c>
      <c r="I425">
        <v>0</v>
      </c>
      <c r="K425">
        <v>4</v>
      </c>
      <c r="L425" t="s">
        <v>975</v>
      </c>
    </row>
    <row r="426" spans="1:12" x14ac:dyDescent="0.2">
      <c r="A426" t="s">
        <v>330</v>
      </c>
      <c r="D426" t="s">
        <v>1037</v>
      </c>
      <c r="E426" t="s">
        <v>963</v>
      </c>
      <c r="F426" t="s">
        <v>248</v>
      </c>
      <c r="G426" s="4">
        <v>4.7553272515690102E-2</v>
      </c>
      <c r="H426" s="4">
        <v>9.5106545031380302E-2</v>
      </c>
      <c r="I426">
        <v>0</v>
      </c>
      <c r="K426">
        <v>2</v>
      </c>
      <c r="L426" t="s">
        <v>975</v>
      </c>
    </row>
    <row r="427" spans="1:12" x14ac:dyDescent="0.2">
      <c r="A427" t="s">
        <v>207</v>
      </c>
      <c r="D427" t="s">
        <v>893</v>
      </c>
      <c r="E427" t="s">
        <v>963</v>
      </c>
      <c r="F427" t="s">
        <v>408</v>
      </c>
      <c r="G427" s="4">
        <v>1.74553007880759E-2</v>
      </c>
      <c r="H427" s="4">
        <v>3.4910601576151903E-2</v>
      </c>
      <c r="I427">
        <v>0</v>
      </c>
      <c r="K427">
        <v>3</v>
      </c>
      <c r="L427" t="s">
        <v>975</v>
      </c>
    </row>
    <row r="428" spans="1:12" x14ac:dyDescent="0.2">
      <c r="A428" t="s">
        <v>476</v>
      </c>
      <c r="D428" t="s">
        <v>894</v>
      </c>
      <c r="E428" t="s">
        <v>963</v>
      </c>
      <c r="F428" t="s">
        <v>18</v>
      </c>
      <c r="G428" s="4">
        <v>1.5991301700763499E-2</v>
      </c>
      <c r="H428" s="4">
        <v>3.1982603401526997E-2</v>
      </c>
      <c r="I428">
        <v>0</v>
      </c>
      <c r="K428">
        <v>4</v>
      </c>
      <c r="L428" t="s">
        <v>975</v>
      </c>
    </row>
    <row r="429" spans="1:12" x14ac:dyDescent="0.2">
      <c r="A429" t="s">
        <v>349</v>
      </c>
      <c r="D429" t="s">
        <v>895</v>
      </c>
      <c r="E429" t="s">
        <v>963</v>
      </c>
      <c r="F429" t="s">
        <v>429</v>
      </c>
      <c r="G429" s="4">
        <v>1.42851656858021E-2</v>
      </c>
      <c r="H429" s="4">
        <v>2.85703313716042E-2</v>
      </c>
      <c r="I429">
        <v>0</v>
      </c>
      <c r="K429">
        <v>3</v>
      </c>
      <c r="L429" t="s">
        <v>975</v>
      </c>
    </row>
    <row r="430" spans="1:12" x14ac:dyDescent="0.2">
      <c r="A430" t="s">
        <v>324</v>
      </c>
      <c r="D430" t="s">
        <v>896</v>
      </c>
      <c r="E430" t="s">
        <v>963</v>
      </c>
      <c r="F430" t="s">
        <v>96</v>
      </c>
      <c r="G430" s="4">
        <v>1.0810354985670401</v>
      </c>
      <c r="H430" s="4">
        <v>0.40159257805902698</v>
      </c>
      <c r="I430">
        <v>2.5636635751930998</v>
      </c>
      <c r="J430" s="5"/>
      <c r="K430">
        <v>4</v>
      </c>
      <c r="L430" t="s">
        <v>976</v>
      </c>
    </row>
    <row r="431" spans="1:12" x14ac:dyDescent="0.2">
      <c r="A431" t="s">
        <v>32</v>
      </c>
      <c r="D431" t="s">
        <v>897</v>
      </c>
      <c r="E431" t="s">
        <v>963</v>
      </c>
      <c r="F431" t="s">
        <v>102</v>
      </c>
      <c r="G431" s="4">
        <v>0.17394755921232399</v>
      </c>
      <c r="H431" s="4">
        <v>0.34789511842464799</v>
      </c>
      <c r="I431">
        <v>0</v>
      </c>
      <c r="K431">
        <v>1</v>
      </c>
      <c r="L431" t="s">
        <v>976</v>
      </c>
    </row>
    <row r="432" spans="1:12" x14ac:dyDescent="0.2">
      <c r="A432" t="s">
        <v>362</v>
      </c>
      <c r="D432" t="s">
        <v>898</v>
      </c>
      <c r="E432" t="s">
        <v>963</v>
      </c>
      <c r="F432" t="s">
        <v>137</v>
      </c>
      <c r="G432" s="4">
        <v>1.1358098213158301</v>
      </c>
      <c r="H432" s="4">
        <v>0.261095030397129</v>
      </c>
      <c r="I432">
        <v>2.5327146730287899</v>
      </c>
      <c r="J432" s="5"/>
      <c r="K432">
        <v>2</v>
      </c>
      <c r="L432" t="s">
        <v>976</v>
      </c>
    </row>
    <row r="433" spans="1:12" x14ac:dyDescent="0.2">
      <c r="A433" t="s">
        <v>348</v>
      </c>
      <c r="D433" t="s">
        <v>899</v>
      </c>
      <c r="E433" t="s">
        <v>963</v>
      </c>
      <c r="F433" t="s">
        <v>206</v>
      </c>
      <c r="G433" s="4">
        <v>0.59586860214443105</v>
      </c>
      <c r="H433" s="4">
        <v>0.128892206686958</v>
      </c>
      <c r="I433">
        <v>1.3206294109758201</v>
      </c>
      <c r="K433">
        <v>2</v>
      </c>
      <c r="L433" t="s">
        <v>976</v>
      </c>
    </row>
    <row r="434" spans="1:12" x14ac:dyDescent="0.2">
      <c r="A434" t="s">
        <v>239</v>
      </c>
      <c r="D434" t="s">
        <v>900</v>
      </c>
      <c r="E434" t="s">
        <v>963</v>
      </c>
      <c r="F434" t="s">
        <v>447</v>
      </c>
      <c r="G434" s="4">
        <v>1.19439821491683E-2</v>
      </c>
      <c r="H434" s="4">
        <v>2.3887964298336499E-2</v>
      </c>
      <c r="I434">
        <v>0</v>
      </c>
      <c r="K434">
        <v>3</v>
      </c>
      <c r="L434" t="s">
        <v>976</v>
      </c>
    </row>
    <row r="435" spans="1:12" x14ac:dyDescent="0.2">
      <c r="A435" t="s">
        <v>323</v>
      </c>
      <c r="D435" t="s">
        <v>901</v>
      </c>
      <c r="E435" t="s">
        <v>963</v>
      </c>
      <c r="F435" t="s">
        <v>322</v>
      </c>
      <c r="G435" s="4">
        <v>3.0422627607088599E-2</v>
      </c>
      <c r="H435" s="4">
        <v>6.0845255214177198E-2</v>
      </c>
      <c r="I435">
        <v>0</v>
      </c>
      <c r="K435">
        <v>2</v>
      </c>
      <c r="L435" t="s">
        <v>976</v>
      </c>
    </row>
    <row r="436" spans="1:12" x14ac:dyDescent="0.2">
      <c r="A436" t="s">
        <v>157</v>
      </c>
      <c r="D436" t="s">
        <v>902</v>
      </c>
      <c r="E436" t="s">
        <v>963</v>
      </c>
      <c r="F436" t="s">
        <v>328</v>
      </c>
      <c r="G436" s="4">
        <v>2.8917047259708801E-2</v>
      </c>
      <c r="H436" s="4">
        <v>5.7834094519417602E-2</v>
      </c>
      <c r="I436">
        <v>0</v>
      </c>
      <c r="K436">
        <v>2</v>
      </c>
      <c r="L436" t="s">
        <v>976</v>
      </c>
    </row>
    <row r="437" spans="1:12" x14ac:dyDescent="0.2">
      <c r="A437" t="s">
        <v>276</v>
      </c>
      <c r="D437" t="s">
        <v>903</v>
      </c>
      <c r="E437" t="s">
        <v>963</v>
      </c>
      <c r="F437" t="s">
        <v>180</v>
      </c>
      <c r="G437" s="4">
        <v>8.7441873992345695E-2</v>
      </c>
      <c r="H437" s="4">
        <v>0.174883747984691</v>
      </c>
      <c r="I437">
        <v>0</v>
      </c>
      <c r="K437">
        <v>2</v>
      </c>
      <c r="L437" t="s">
        <v>976</v>
      </c>
    </row>
    <row r="438" spans="1:12" x14ac:dyDescent="0.2">
      <c r="A438" t="s">
        <v>354</v>
      </c>
      <c r="D438" t="s">
        <v>1038</v>
      </c>
      <c r="E438" t="s">
        <v>963</v>
      </c>
      <c r="F438" t="s">
        <v>1002</v>
      </c>
      <c r="G438" s="4">
        <v>2.3781853523341601E-2</v>
      </c>
      <c r="H438" s="4">
        <v>4.7563707046683099E-2</v>
      </c>
      <c r="I438">
        <v>0</v>
      </c>
      <c r="K438">
        <v>2</v>
      </c>
      <c r="L438" t="s">
        <v>976</v>
      </c>
    </row>
    <row r="439" spans="1:12" x14ac:dyDescent="0.2">
      <c r="A439" t="s">
        <v>355</v>
      </c>
      <c r="D439" t="s">
        <v>904</v>
      </c>
      <c r="E439" t="s">
        <v>963</v>
      </c>
      <c r="F439" t="s">
        <v>83</v>
      </c>
      <c r="G439" s="4">
        <v>0.38416434991765402</v>
      </c>
      <c r="H439" s="4">
        <v>0.54961715861194704</v>
      </c>
      <c r="I439">
        <v>1.3179458584472601</v>
      </c>
      <c r="K439">
        <v>2</v>
      </c>
      <c r="L439" t="s">
        <v>976</v>
      </c>
    </row>
    <row r="440" spans="1:12" x14ac:dyDescent="0.2">
      <c r="A440" t="s">
        <v>280</v>
      </c>
      <c r="D440" t="s">
        <v>1039</v>
      </c>
      <c r="E440" t="s">
        <v>963</v>
      </c>
      <c r="F440" t="s">
        <v>1003</v>
      </c>
      <c r="G440" s="4">
        <v>0.105438021987268</v>
      </c>
      <c r="H440" s="4">
        <v>0.21087604397453499</v>
      </c>
      <c r="I440">
        <v>0</v>
      </c>
      <c r="K440">
        <v>3</v>
      </c>
      <c r="L440" t="s">
        <v>976</v>
      </c>
    </row>
    <row r="441" spans="1:12" x14ac:dyDescent="0.2">
      <c r="A441" t="s">
        <v>421</v>
      </c>
      <c r="D441" t="s">
        <v>905</v>
      </c>
      <c r="E441" t="s">
        <v>963</v>
      </c>
      <c r="F441" t="s">
        <v>273</v>
      </c>
      <c r="G441" s="4">
        <v>4.0825100731560898E-2</v>
      </c>
      <c r="H441" s="4">
        <v>8.1650201463121894E-2</v>
      </c>
      <c r="I441">
        <v>0</v>
      </c>
      <c r="K441">
        <v>2</v>
      </c>
      <c r="L441" t="s">
        <v>976</v>
      </c>
    </row>
    <row r="442" spans="1:12" x14ac:dyDescent="0.2">
      <c r="A442" t="s">
        <v>242</v>
      </c>
      <c r="D442" t="s">
        <v>906</v>
      </c>
      <c r="E442" t="s">
        <v>963</v>
      </c>
      <c r="F442" t="s">
        <v>473</v>
      </c>
      <c r="G442" s="4">
        <v>1.0477582867728499E-2</v>
      </c>
      <c r="H442" s="4">
        <v>2.0955165735456902E-2</v>
      </c>
      <c r="I442">
        <v>0</v>
      </c>
      <c r="K442">
        <v>3</v>
      </c>
      <c r="L442" t="s">
        <v>976</v>
      </c>
    </row>
    <row r="443" spans="1:12" x14ac:dyDescent="0.2">
      <c r="A443" t="s">
        <v>375</v>
      </c>
      <c r="D443" t="s">
        <v>907</v>
      </c>
      <c r="E443" t="s">
        <v>963</v>
      </c>
      <c r="F443" t="s">
        <v>133</v>
      </c>
      <c r="G443" s="4">
        <v>0.109184478943715</v>
      </c>
      <c r="H443" s="4">
        <v>0.21836895788742899</v>
      </c>
      <c r="I443">
        <v>0</v>
      </c>
      <c r="K443">
        <v>2</v>
      </c>
      <c r="L443" t="s">
        <v>976</v>
      </c>
    </row>
    <row r="444" spans="1:12" x14ac:dyDescent="0.2">
      <c r="A444" t="s">
        <v>412</v>
      </c>
      <c r="D444" t="s">
        <v>908</v>
      </c>
      <c r="E444" t="s">
        <v>963</v>
      </c>
      <c r="F444" t="s">
        <v>241</v>
      </c>
      <c r="G444" s="4">
        <v>5.31119876634953E-2</v>
      </c>
      <c r="H444" s="4">
        <v>0.106223975326991</v>
      </c>
      <c r="I444">
        <v>0</v>
      </c>
      <c r="K444">
        <v>3</v>
      </c>
      <c r="L444" t="s">
        <v>976</v>
      </c>
    </row>
    <row r="445" spans="1:12" x14ac:dyDescent="0.2">
      <c r="A445" t="s">
        <v>395</v>
      </c>
      <c r="D445" t="s">
        <v>909</v>
      </c>
      <c r="E445" t="s">
        <v>963</v>
      </c>
      <c r="F445" t="s">
        <v>266</v>
      </c>
      <c r="G445" s="4">
        <v>4.3259352930944898E-2</v>
      </c>
      <c r="H445" s="4">
        <v>8.6518705861889797E-2</v>
      </c>
      <c r="I445">
        <v>0</v>
      </c>
      <c r="K445">
        <v>2</v>
      </c>
      <c r="L445" t="s">
        <v>976</v>
      </c>
    </row>
    <row r="446" spans="1:12" x14ac:dyDescent="0.2">
      <c r="A446" t="s">
        <v>378</v>
      </c>
      <c r="D446" t="s">
        <v>910</v>
      </c>
      <c r="E446" t="s">
        <v>963</v>
      </c>
      <c r="F446" t="s">
        <v>196</v>
      </c>
      <c r="G446" s="4">
        <v>6.46167506641349E-2</v>
      </c>
      <c r="H446" s="4">
        <v>0.12923350132827</v>
      </c>
      <c r="I446">
        <v>0</v>
      </c>
      <c r="K446">
        <v>1</v>
      </c>
      <c r="L446" t="s">
        <v>976</v>
      </c>
    </row>
    <row r="447" spans="1:12" x14ac:dyDescent="0.2">
      <c r="A447" t="s">
        <v>275</v>
      </c>
      <c r="D447" t="s">
        <v>1040</v>
      </c>
      <c r="E447" t="s">
        <v>963</v>
      </c>
      <c r="F447" t="s">
        <v>1004</v>
      </c>
      <c r="G447" s="4">
        <v>2.6884919866572699E-2</v>
      </c>
      <c r="H447" s="4">
        <v>5.3769839733145502E-2</v>
      </c>
      <c r="I447">
        <v>0</v>
      </c>
      <c r="K447">
        <v>2</v>
      </c>
      <c r="L447" t="s">
        <v>976</v>
      </c>
    </row>
    <row r="448" spans="1:12" x14ac:dyDescent="0.2">
      <c r="A448" t="s">
        <v>256</v>
      </c>
      <c r="D448" t="s">
        <v>911</v>
      </c>
      <c r="E448" t="s">
        <v>963</v>
      </c>
      <c r="F448" t="s">
        <v>427</v>
      </c>
      <c r="G448" s="4">
        <v>1.63526201525169E-2</v>
      </c>
      <c r="H448" s="4">
        <v>3.27052403050338E-2</v>
      </c>
      <c r="I448">
        <v>0</v>
      </c>
      <c r="K448">
        <v>1</v>
      </c>
      <c r="L448" t="s">
        <v>976</v>
      </c>
    </row>
    <row r="449" spans="1:12" x14ac:dyDescent="0.2">
      <c r="A449" t="s">
        <v>463</v>
      </c>
      <c r="D449" t="s">
        <v>912</v>
      </c>
      <c r="E449" t="s">
        <v>963</v>
      </c>
      <c r="F449" t="s">
        <v>389</v>
      </c>
      <c r="G449" s="4">
        <v>1.5344579011028101E-2</v>
      </c>
      <c r="H449" s="4">
        <v>3.0689158022056202E-2</v>
      </c>
      <c r="I449">
        <v>0</v>
      </c>
      <c r="K449">
        <v>1</v>
      </c>
      <c r="L449" t="s">
        <v>976</v>
      </c>
    </row>
    <row r="450" spans="1:12" x14ac:dyDescent="0.2">
      <c r="A450" t="s">
        <v>338</v>
      </c>
      <c r="D450" t="s">
        <v>1041</v>
      </c>
      <c r="E450" t="s">
        <v>963</v>
      </c>
      <c r="F450" t="s">
        <v>88</v>
      </c>
      <c r="G450" s="4">
        <v>0.24022823881206301</v>
      </c>
      <c r="H450" s="4">
        <v>0.48045647762412502</v>
      </c>
      <c r="I450">
        <v>0</v>
      </c>
      <c r="K450">
        <v>2</v>
      </c>
      <c r="L450" t="s">
        <v>976</v>
      </c>
    </row>
    <row r="451" spans="1:12" x14ac:dyDescent="0.2">
      <c r="A451" t="s">
        <v>152</v>
      </c>
      <c r="D451" t="s">
        <v>913</v>
      </c>
      <c r="E451" t="s">
        <v>963</v>
      </c>
      <c r="F451" t="s">
        <v>106</v>
      </c>
      <c r="G451" s="4">
        <v>0.19082175940124199</v>
      </c>
      <c r="H451" s="4">
        <v>0.38164351880248298</v>
      </c>
      <c r="I451">
        <v>0</v>
      </c>
      <c r="K451">
        <v>2</v>
      </c>
      <c r="L451" t="s">
        <v>976</v>
      </c>
    </row>
    <row r="452" spans="1:12" x14ac:dyDescent="0.2">
      <c r="A452" t="s">
        <v>245</v>
      </c>
      <c r="D452" t="s">
        <v>914</v>
      </c>
      <c r="E452" t="s">
        <v>963</v>
      </c>
      <c r="F452" t="s">
        <v>296</v>
      </c>
      <c r="G452" s="4">
        <v>0.60694444319688601</v>
      </c>
      <c r="H452" s="4">
        <v>6.9268407712072599E-2</v>
      </c>
      <c r="I452">
        <v>1.28315729410584</v>
      </c>
      <c r="K452">
        <v>2</v>
      </c>
      <c r="L452" t="s">
        <v>976</v>
      </c>
    </row>
    <row r="453" spans="1:12" x14ac:dyDescent="0.2">
      <c r="A453" t="s">
        <v>1007</v>
      </c>
      <c r="D453" t="s">
        <v>915</v>
      </c>
      <c r="E453" t="s">
        <v>963</v>
      </c>
      <c r="F453" t="s">
        <v>444</v>
      </c>
      <c r="G453" s="4">
        <v>1.3750143868743099E-2</v>
      </c>
      <c r="H453" s="4">
        <v>2.7500287737486102E-2</v>
      </c>
      <c r="I453">
        <v>0</v>
      </c>
      <c r="K453">
        <v>4</v>
      </c>
      <c r="L453" t="s">
        <v>976</v>
      </c>
    </row>
    <row r="454" spans="1:12" x14ac:dyDescent="0.2">
      <c r="A454" t="s">
        <v>289</v>
      </c>
      <c r="D454" t="s">
        <v>916</v>
      </c>
      <c r="E454" t="s">
        <v>963</v>
      </c>
      <c r="F454" t="s">
        <v>71</v>
      </c>
      <c r="G454" s="4">
        <v>0.17024047377493201</v>
      </c>
      <c r="H454" s="4">
        <v>0.96563201379925701</v>
      </c>
      <c r="I454">
        <v>1.30611296134912</v>
      </c>
      <c r="J454" s="5"/>
      <c r="K454">
        <v>1</v>
      </c>
      <c r="L454" t="s">
        <v>976</v>
      </c>
    </row>
    <row r="455" spans="1:12" x14ac:dyDescent="0.2">
      <c r="D455" t="s">
        <v>917</v>
      </c>
      <c r="E455" t="s">
        <v>963</v>
      </c>
      <c r="F455" t="s">
        <v>57</v>
      </c>
      <c r="G455" s="4">
        <v>0.566219887452169</v>
      </c>
      <c r="H455" s="4">
        <v>6.80087505007217</v>
      </c>
      <c r="I455">
        <v>5.6684352751678304</v>
      </c>
      <c r="J455" s="5"/>
      <c r="K455">
        <v>4</v>
      </c>
      <c r="L455" t="s">
        <v>976</v>
      </c>
    </row>
    <row r="456" spans="1:12" x14ac:dyDescent="0.2">
      <c r="D456" t="s">
        <v>918</v>
      </c>
      <c r="E456" t="s">
        <v>963</v>
      </c>
      <c r="F456" t="s">
        <v>103</v>
      </c>
      <c r="G456" s="4">
        <v>0.21047880431660501</v>
      </c>
      <c r="H456" s="4">
        <v>0.42095760863320902</v>
      </c>
      <c r="I456">
        <v>0</v>
      </c>
      <c r="K456">
        <v>3</v>
      </c>
      <c r="L456" t="s">
        <v>976</v>
      </c>
    </row>
    <row r="457" spans="1:12" x14ac:dyDescent="0.2">
      <c r="D457" t="s">
        <v>919</v>
      </c>
      <c r="E457" t="s">
        <v>963</v>
      </c>
      <c r="F457" t="s">
        <v>16</v>
      </c>
      <c r="G457" s="4">
        <v>0.25427438194796897</v>
      </c>
      <c r="H457" s="4">
        <v>0.50854876389593795</v>
      </c>
      <c r="I457">
        <v>0</v>
      </c>
      <c r="K457">
        <v>5</v>
      </c>
      <c r="L457" t="s">
        <v>976</v>
      </c>
    </row>
    <row r="458" spans="1:12" x14ac:dyDescent="0.2">
      <c r="D458" t="s">
        <v>920</v>
      </c>
      <c r="E458" t="s">
        <v>963</v>
      </c>
      <c r="F458" t="s">
        <v>138</v>
      </c>
      <c r="G458" s="4">
        <v>1.21270722611057</v>
      </c>
      <c r="H458" s="4">
        <v>0.258090224122761</v>
      </c>
      <c r="I458">
        <v>2.6835046763439001</v>
      </c>
      <c r="K458">
        <v>3</v>
      </c>
      <c r="L458" t="s">
        <v>976</v>
      </c>
    </row>
    <row r="459" spans="1:12" x14ac:dyDescent="0.2">
      <c r="D459" t="s">
        <v>921</v>
      </c>
      <c r="E459" t="s">
        <v>963</v>
      </c>
      <c r="F459" t="s">
        <v>237</v>
      </c>
      <c r="G459" s="4">
        <v>5.0667661378803401E-2</v>
      </c>
      <c r="H459" s="4">
        <v>0.101335322757607</v>
      </c>
      <c r="I459">
        <v>0</v>
      </c>
      <c r="K459">
        <v>2</v>
      </c>
      <c r="L459" t="s">
        <v>976</v>
      </c>
    </row>
    <row r="460" spans="1:12" x14ac:dyDescent="0.2">
      <c r="D460" t="s">
        <v>1042</v>
      </c>
      <c r="E460" t="s">
        <v>963</v>
      </c>
      <c r="F460" t="s">
        <v>1005</v>
      </c>
      <c r="G460" s="4">
        <v>0.25068718248639799</v>
      </c>
      <c r="H460" s="4">
        <v>0.50137436497279597</v>
      </c>
      <c r="I460">
        <v>0</v>
      </c>
      <c r="K460">
        <v>2</v>
      </c>
      <c r="L460" t="s">
        <v>976</v>
      </c>
    </row>
    <row r="461" spans="1:12" x14ac:dyDescent="0.2">
      <c r="D461" t="s">
        <v>922</v>
      </c>
      <c r="E461" t="s">
        <v>963</v>
      </c>
      <c r="F461" t="s">
        <v>385</v>
      </c>
      <c r="G461" s="4">
        <v>2.04470200130774E-2</v>
      </c>
      <c r="H461" s="4">
        <v>4.0894040026154703E-2</v>
      </c>
      <c r="I461">
        <v>0</v>
      </c>
      <c r="K461">
        <v>2</v>
      </c>
      <c r="L461" t="s">
        <v>976</v>
      </c>
    </row>
    <row r="462" spans="1:12" x14ac:dyDescent="0.2">
      <c r="D462" t="s">
        <v>923</v>
      </c>
      <c r="E462" t="s">
        <v>963</v>
      </c>
      <c r="F462" t="s">
        <v>183</v>
      </c>
      <c r="G462" s="4">
        <v>7.2461742531023401E-2</v>
      </c>
      <c r="H462" s="4">
        <v>0.144923485062047</v>
      </c>
      <c r="I462">
        <v>0</v>
      </c>
      <c r="K462">
        <v>1</v>
      </c>
      <c r="L462" t="s">
        <v>976</v>
      </c>
    </row>
    <row r="463" spans="1:12" x14ac:dyDescent="0.2">
      <c r="D463" t="s">
        <v>924</v>
      </c>
      <c r="E463" t="s">
        <v>963</v>
      </c>
      <c r="F463" t="s">
        <v>198</v>
      </c>
      <c r="G463" s="4">
        <v>6.3779764119402504E-2</v>
      </c>
      <c r="H463" s="4">
        <v>0.12755952823880501</v>
      </c>
      <c r="I463">
        <v>0</v>
      </c>
      <c r="K463">
        <v>3</v>
      </c>
      <c r="L463" t="s">
        <v>976</v>
      </c>
    </row>
    <row r="464" spans="1:12" x14ac:dyDescent="0.2">
      <c r="D464" t="s">
        <v>925</v>
      </c>
      <c r="E464" t="s">
        <v>963</v>
      </c>
      <c r="F464" t="s">
        <v>17</v>
      </c>
      <c r="G464" s="4">
        <v>7.7821843796838694E-2</v>
      </c>
      <c r="H464" s="4">
        <v>0.155643687593677</v>
      </c>
      <c r="I464">
        <v>0</v>
      </c>
      <c r="K464">
        <v>5</v>
      </c>
      <c r="L464" t="s">
        <v>976</v>
      </c>
    </row>
    <row r="465" spans="4:12" x14ac:dyDescent="0.2">
      <c r="D465" t="s">
        <v>926</v>
      </c>
      <c r="E465" t="s">
        <v>963</v>
      </c>
      <c r="F465" t="s">
        <v>341</v>
      </c>
      <c r="G465" s="4">
        <v>2.4985715416407098E-2</v>
      </c>
      <c r="H465" s="4">
        <v>4.9971430832814197E-2</v>
      </c>
      <c r="I465">
        <v>0</v>
      </c>
      <c r="K465">
        <v>3</v>
      </c>
      <c r="L465" t="s">
        <v>976</v>
      </c>
    </row>
    <row r="466" spans="4:12" x14ac:dyDescent="0.2">
      <c r="D466" t="s">
        <v>927</v>
      </c>
      <c r="E466" t="s">
        <v>963</v>
      </c>
      <c r="F466" t="s">
        <v>67</v>
      </c>
      <c r="G466" s="4">
        <v>0.63012592273507995</v>
      </c>
      <c r="H466" s="4">
        <v>1.2602518454701599</v>
      </c>
      <c r="I466">
        <v>0</v>
      </c>
      <c r="K466">
        <v>1</v>
      </c>
      <c r="L466" t="s">
        <v>976</v>
      </c>
    </row>
    <row r="467" spans="4:12" x14ac:dyDescent="0.2">
      <c r="D467" t="s">
        <v>928</v>
      </c>
      <c r="E467" t="s">
        <v>963</v>
      </c>
      <c r="F467" t="s">
        <v>379</v>
      </c>
      <c r="G467" s="4">
        <v>2.3877675562213499E-2</v>
      </c>
      <c r="H467" s="4">
        <v>4.7755351124426998E-2</v>
      </c>
      <c r="I467">
        <v>0</v>
      </c>
      <c r="K467">
        <v>1</v>
      </c>
      <c r="L467" t="s">
        <v>976</v>
      </c>
    </row>
    <row r="468" spans="4:12" x14ac:dyDescent="0.2">
      <c r="D468" t="s">
        <v>1043</v>
      </c>
      <c r="E468" t="s">
        <v>963</v>
      </c>
      <c r="F468" t="s">
        <v>1006</v>
      </c>
      <c r="G468" s="4">
        <v>5.7825303752254698E-2</v>
      </c>
      <c r="H468" s="4">
        <v>0.11565060750450901</v>
      </c>
      <c r="I468">
        <v>0</v>
      </c>
      <c r="K468">
        <v>3</v>
      </c>
      <c r="L468" t="s">
        <v>976</v>
      </c>
    </row>
    <row r="469" spans="4:12" x14ac:dyDescent="0.2">
      <c r="D469" t="s">
        <v>929</v>
      </c>
      <c r="E469" t="s">
        <v>964</v>
      </c>
      <c r="F469" t="s">
        <v>95</v>
      </c>
      <c r="G469" s="4">
        <v>0.20835806102344101</v>
      </c>
      <c r="H469" s="4">
        <v>0.41671612204688302</v>
      </c>
      <c r="I469">
        <v>0</v>
      </c>
      <c r="K469">
        <v>1</v>
      </c>
      <c r="L469" t="s">
        <v>42</v>
      </c>
    </row>
    <row r="470" spans="4:12" x14ac:dyDescent="0.2">
      <c r="D470" t="s">
        <v>930</v>
      </c>
      <c r="E470" t="s">
        <v>964</v>
      </c>
      <c r="F470" t="s">
        <v>134</v>
      </c>
      <c r="G470" s="4">
        <v>0.121890284110863</v>
      </c>
      <c r="H470" s="4">
        <v>0.243780568221725</v>
      </c>
      <c r="I470">
        <v>0</v>
      </c>
      <c r="K470">
        <v>1</v>
      </c>
      <c r="L470" t="s">
        <v>42</v>
      </c>
    </row>
    <row r="471" spans="4:12" x14ac:dyDescent="0.2">
      <c r="D471" t="s">
        <v>931</v>
      </c>
      <c r="E471" t="s">
        <v>964</v>
      </c>
      <c r="F471" t="s">
        <v>97</v>
      </c>
      <c r="G471" s="4">
        <v>0.19140088838727301</v>
      </c>
      <c r="H471" s="4">
        <v>0.38280177677454602</v>
      </c>
      <c r="I471">
        <v>0</v>
      </c>
      <c r="K471">
        <v>1</v>
      </c>
      <c r="L471" t="s">
        <v>42</v>
      </c>
    </row>
    <row r="472" spans="4:12" x14ac:dyDescent="0.2">
      <c r="D472" t="s">
        <v>932</v>
      </c>
      <c r="E472" t="s">
        <v>117</v>
      </c>
      <c r="F472" t="s">
        <v>330</v>
      </c>
      <c r="G472" s="4">
        <v>2.7413502435279E-2</v>
      </c>
      <c r="H472" s="4">
        <v>5.4827004870557999E-2</v>
      </c>
      <c r="I472">
        <v>0</v>
      </c>
      <c r="K472">
        <v>5</v>
      </c>
      <c r="L472" t="s">
        <v>38</v>
      </c>
    </row>
    <row r="473" spans="4:12" x14ac:dyDescent="0.2">
      <c r="D473" t="s">
        <v>933</v>
      </c>
      <c r="E473" t="s">
        <v>117</v>
      </c>
      <c r="F473" t="s">
        <v>207</v>
      </c>
      <c r="G473" s="4">
        <v>5.8197827714062102E-2</v>
      </c>
      <c r="H473" s="4">
        <v>0.116395655428124</v>
      </c>
      <c r="I473">
        <v>0</v>
      </c>
      <c r="K473">
        <v>4</v>
      </c>
      <c r="L473" t="s">
        <v>38</v>
      </c>
    </row>
    <row r="474" spans="4:12" x14ac:dyDescent="0.2">
      <c r="D474" t="s">
        <v>934</v>
      </c>
      <c r="E474" t="s">
        <v>117</v>
      </c>
      <c r="F474" t="s">
        <v>476</v>
      </c>
      <c r="G474" s="4">
        <v>8.2477128393282396E-3</v>
      </c>
      <c r="H474" s="4">
        <v>1.64954256786565E-2</v>
      </c>
      <c r="I474">
        <v>0</v>
      </c>
      <c r="K474">
        <v>1</v>
      </c>
      <c r="L474" t="s">
        <v>38</v>
      </c>
    </row>
    <row r="475" spans="4:12" x14ac:dyDescent="0.2">
      <c r="D475" t="s">
        <v>935</v>
      </c>
      <c r="E475" t="s">
        <v>117</v>
      </c>
      <c r="F475" t="s">
        <v>349</v>
      </c>
      <c r="G475" s="4">
        <v>2.64608626721454E-2</v>
      </c>
      <c r="H475" s="4">
        <v>5.29217253442908E-2</v>
      </c>
      <c r="I475">
        <v>0</v>
      </c>
      <c r="K475">
        <v>5</v>
      </c>
      <c r="L475" t="s">
        <v>38</v>
      </c>
    </row>
    <row r="476" spans="4:12" x14ac:dyDescent="0.2">
      <c r="D476" t="s">
        <v>936</v>
      </c>
      <c r="E476" t="s">
        <v>117</v>
      </c>
      <c r="F476" t="s">
        <v>324</v>
      </c>
      <c r="G476" s="4">
        <v>2.98631426015924E-2</v>
      </c>
      <c r="H476" s="4">
        <v>5.9726285203184799E-2</v>
      </c>
      <c r="I476">
        <v>0</v>
      </c>
      <c r="K476">
        <v>5</v>
      </c>
      <c r="L476" t="s">
        <v>38</v>
      </c>
    </row>
    <row r="477" spans="4:12" x14ac:dyDescent="0.2">
      <c r="D477" t="s">
        <v>937</v>
      </c>
      <c r="E477" t="s">
        <v>117</v>
      </c>
      <c r="F477" t="s">
        <v>32</v>
      </c>
      <c r="G477" s="4">
        <v>8.8506537353142706E-2</v>
      </c>
      <c r="H477" s="4">
        <v>0.177013074706285</v>
      </c>
      <c r="I477">
        <v>0</v>
      </c>
      <c r="K477">
        <v>5</v>
      </c>
      <c r="L477" t="s">
        <v>38</v>
      </c>
    </row>
    <row r="478" spans="4:12" x14ac:dyDescent="0.2">
      <c r="D478" t="s">
        <v>938</v>
      </c>
      <c r="E478" t="s">
        <v>117</v>
      </c>
      <c r="F478" t="s">
        <v>362</v>
      </c>
      <c r="G478" s="4">
        <v>2.2507615069537499E-2</v>
      </c>
      <c r="H478" s="4">
        <v>4.5015230139075102E-2</v>
      </c>
      <c r="I478">
        <v>0</v>
      </c>
      <c r="K478">
        <v>5</v>
      </c>
      <c r="L478" t="s">
        <v>38</v>
      </c>
    </row>
    <row r="479" spans="4:12" x14ac:dyDescent="0.2">
      <c r="D479" t="s">
        <v>939</v>
      </c>
      <c r="E479" t="s">
        <v>117</v>
      </c>
      <c r="F479" t="s">
        <v>348</v>
      </c>
      <c r="G479" s="4">
        <v>2.5513840504655501E-2</v>
      </c>
      <c r="H479" s="4">
        <v>5.1027681009311099E-2</v>
      </c>
      <c r="I479">
        <v>0</v>
      </c>
      <c r="K479">
        <v>5</v>
      </c>
      <c r="L479" t="s">
        <v>38</v>
      </c>
    </row>
    <row r="480" spans="4:12" x14ac:dyDescent="0.2">
      <c r="D480" t="s">
        <v>940</v>
      </c>
      <c r="E480" t="s">
        <v>117</v>
      </c>
      <c r="F480" t="s">
        <v>239</v>
      </c>
      <c r="G480" s="4">
        <v>4.8245080108860298E-2</v>
      </c>
      <c r="H480" s="4">
        <v>9.6490160217720694E-2</v>
      </c>
      <c r="I480">
        <v>0</v>
      </c>
      <c r="K480">
        <v>5</v>
      </c>
      <c r="L480" t="s">
        <v>38</v>
      </c>
    </row>
    <row r="481" spans="4:12" x14ac:dyDescent="0.2">
      <c r="D481" t="s">
        <v>941</v>
      </c>
      <c r="E481" t="s">
        <v>117</v>
      </c>
      <c r="F481" t="s">
        <v>323</v>
      </c>
      <c r="G481" s="4">
        <v>2.9406058358708902E-2</v>
      </c>
      <c r="H481" s="4">
        <v>5.8812116717417699E-2</v>
      </c>
      <c r="I481">
        <v>0</v>
      </c>
      <c r="K481">
        <v>4</v>
      </c>
      <c r="L481" t="s">
        <v>38</v>
      </c>
    </row>
    <row r="482" spans="4:12" x14ac:dyDescent="0.2">
      <c r="D482" t="s">
        <v>942</v>
      </c>
      <c r="E482" t="s">
        <v>117</v>
      </c>
      <c r="F482" t="s">
        <v>157</v>
      </c>
      <c r="G482" s="4">
        <v>9.7357502906916693E-2</v>
      </c>
      <c r="H482" s="4">
        <v>0.194715005813833</v>
      </c>
      <c r="I482">
        <v>0</v>
      </c>
      <c r="K482">
        <v>4</v>
      </c>
      <c r="L482" t="s">
        <v>38</v>
      </c>
    </row>
    <row r="483" spans="4:12" x14ac:dyDescent="0.2">
      <c r="D483" t="s">
        <v>943</v>
      </c>
      <c r="E483" t="s">
        <v>117</v>
      </c>
      <c r="F483" t="s">
        <v>276</v>
      </c>
      <c r="G483" s="4">
        <v>3.8890703822612803E-2</v>
      </c>
      <c r="H483" s="4">
        <v>7.7781407645225495E-2</v>
      </c>
      <c r="I483">
        <v>0</v>
      </c>
      <c r="K483">
        <v>4</v>
      </c>
      <c r="L483" t="s">
        <v>38</v>
      </c>
    </row>
    <row r="484" spans="4:12" x14ac:dyDescent="0.2">
      <c r="D484" t="s">
        <v>944</v>
      </c>
      <c r="E484" t="s">
        <v>117</v>
      </c>
      <c r="F484" t="s">
        <v>354</v>
      </c>
      <c r="G484" s="4">
        <v>2.26736924792185E-2</v>
      </c>
      <c r="H484" s="4">
        <v>4.5347384958437001E-2</v>
      </c>
      <c r="I484">
        <v>0</v>
      </c>
      <c r="K484">
        <v>1</v>
      </c>
      <c r="L484" t="s">
        <v>38</v>
      </c>
    </row>
    <row r="485" spans="4:12" x14ac:dyDescent="0.2">
      <c r="D485" t="s">
        <v>945</v>
      </c>
      <c r="E485" t="s">
        <v>117</v>
      </c>
      <c r="F485" t="s">
        <v>355</v>
      </c>
      <c r="G485" s="4">
        <v>2.4093424798562899E-2</v>
      </c>
      <c r="H485" s="4">
        <v>4.81868495971257E-2</v>
      </c>
      <c r="I485">
        <v>0</v>
      </c>
      <c r="K485">
        <v>5</v>
      </c>
      <c r="L485" t="s">
        <v>38</v>
      </c>
    </row>
    <row r="486" spans="4:12" x14ac:dyDescent="0.2">
      <c r="D486" t="s">
        <v>946</v>
      </c>
      <c r="E486" t="s">
        <v>117</v>
      </c>
      <c r="F486" t="s">
        <v>280</v>
      </c>
      <c r="G486" s="4">
        <v>3.7070279676901297E-2</v>
      </c>
      <c r="H486" s="4">
        <v>7.4140559353802593E-2</v>
      </c>
      <c r="I486">
        <v>0</v>
      </c>
      <c r="K486">
        <v>4</v>
      </c>
      <c r="L486" t="s">
        <v>38</v>
      </c>
    </row>
    <row r="487" spans="4:12" x14ac:dyDescent="0.2">
      <c r="D487" t="s">
        <v>947</v>
      </c>
      <c r="E487" t="s">
        <v>117</v>
      </c>
      <c r="F487" t="s">
        <v>421</v>
      </c>
      <c r="G487" s="4">
        <v>1.5975201329836802E-2</v>
      </c>
      <c r="H487" s="4">
        <v>3.19504026596737E-2</v>
      </c>
      <c r="I487">
        <v>0</v>
      </c>
      <c r="K487">
        <v>3</v>
      </c>
      <c r="L487" t="s">
        <v>38</v>
      </c>
    </row>
    <row r="488" spans="4:12" x14ac:dyDescent="0.2">
      <c r="D488" t="s">
        <v>948</v>
      </c>
      <c r="E488" t="s">
        <v>117</v>
      </c>
      <c r="F488" t="s">
        <v>242</v>
      </c>
      <c r="G488" s="4">
        <v>4.7385512443190003E-2</v>
      </c>
      <c r="H488" s="4">
        <v>9.4771024886380006E-2</v>
      </c>
      <c r="I488">
        <v>0</v>
      </c>
      <c r="K488">
        <v>2</v>
      </c>
      <c r="L488" t="s">
        <v>38</v>
      </c>
    </row>
    <row r="489" spans="4:12" x14ac:dyDescent="0.2">
      <c r="D489" t="s">
        <v>949</v>
      </c>
      <c r="E489" t="s">
        <v>117</v>
      </c>
      <c r="F489" t="s">
        <v>375</v>
      </c>
      <c r="G489" s="4">
        <v>2.27370107982247E-2</v>
      </c>
      <c r="H489" s="4">
        <v>4.5474021596449497E-2</v>
      </c>
      <c r="I489">
        <v>0</v>
      </c>
      <c r="K489">
        <v>4</v>
      </c>
      <c r="L489" t="s">
        <v>38</v>
      </c>
    </row>
    <row r="490" spans="4:12" x14ac:dyDescent="0.2">
      <c r="D490" t="s">
        <v>950</v>
      </c>
      <c r="E490" t="s">
        <v>117</v>
      </c>
      <c r="F490" t="s">
        <v>412</v>
      </c>
      <c r="G490" s="4">
        <v>1.6522449971679901E-2</v>
      </c>
      <c r="H490" s="4">
        <v>3.3044899943359803E-2</v>
      </c>
      <c r="I490">
        <v>0</v>
      </c>
      <c r="K490">
        <v>5</v>
      </c>
      <c r="L490" t="s">
        <v>38</v>
      </c>
    </row>
    <row r="491" spans="4:12" x14ac:dyDescent="0.2">
      <c r="D491" t="s">
        <v>951</v>
      </c>
      <c r="E491" t="s">
        <v>117</v>
      </c>
      <c r="F491" t="s">
        <v>118</v>
      </c>
      <c r="G491" s="4">
        <v>0.47841543621400701</v>
      </c>
      <c r="H491" s="4">
        <v>0.30148824807803198</v>
      </c>
      <c r="I491">
        <v>1.25831912050605</v>
      </c>
      <c r="K491">
        <v>4</v>
      </c>
      <c r="L491" t="s">
        <v>38</v>
      </c>
    </row>
    <row r="492" spans="4:12" x14ac:dyDescent="0.2">
      <c r="D492" t="s">
        <v>952</v>
      </c>
      <c r="E492" t="s">
        <v>117</v>
      </c>
      <c r="F492" t="s">
        <v>395</v>
      </c>
      <c r="G492" s="4">
        <v>1.9394393764307599E-2</v>
      </c>
      <c r="H492" s="4">
        <v>3.8788787528615198E-2</v>
      </c>
      <c r="I492">
        <v>0</v>
      </c>
      <c r="K492">
        <v>5</v>
      </c>
      <c r="L492" t="s">
        <v>38</v>
      </c>
    </row>
    <row r="493" spans="4:12" x14ac:dyDescent="0.2">
      <c r="D493" t="s">
        <v>953</v>
      </c>
      <c r="E493" t="s">
        <v>117</v>
      </c>
      <c r="F493" t="s">
        <v>378</v>
      </c>
      <c r="G493" s="4">
        <v>2.5189680941980999E-2</v>
      </c>
      <c r="H493" s="4">
        <v>5.0379361883961998E-2</v>
      </c>
      <c r="I493">
        <v>0</v>
      </c>
      <c r="K493">
        <v>1</v>
      </c>
      <c r="L493" t="s">
        <v>38</v>
      </c>
    </row>
    <row r="494" spans="4:12" x14ac:dyDescent="0.2">
      <c r="D494" t="s">
        <v>954</v>
      </c>
      <c r="E494" t="s">
        <v>117</v>
      </c>
      <c r="F494" t="s">
        <v>275</v>
      </c>
      <c r="G494" s="4">
        <v>3.9176525221061499E-2</v>
      </c>
      <c r="H494" s="4">
        <v>7.8353050442122998E-2</v>
      </c>
      <c r="I494">
        <v>0</v>
      </c>
      <c r="K494">
        <v>2</v>
      </c>
      <c r="L494" t="s">
        <v>38</v>
      </c>
    </row>
    <row r="495" spans="4:12" x14ac:dyDescent="0.2">
      <c r="D495" t="s">
        <v>1044</v>
      </c>
      <c r="E495" t="s">
        <v>117</v>
      </c>
      <c r="F495" t="s">
        <v>256</v>
      </c>
      <c r="G495" s="4">
        <v>4.10041556864316E-2</v>
      </c>
      <c r="H495" s="4">
        <v>8.2008311372863102E-2</v>
      </c>
      <c r="I495">
        <v>0</v>
      </c>
      <c r="K495">
        <v>4</v>
      </c>
      <c r="L495" t="s">
        <v>38</v>
      </c>
    </row>
    <row r="496" spans="4:12" x14ac:dyDescent="0.2">
      <c r="D496" t="s">
        <v>955</v>
      </c>
      <c r="E496" t="s">
        <v>117</v>
      </c>
      <c r="F496" t="s">
        <v>463</v>
      </c>
      <c r="G496" s="4">
        <v>1.08492730664244E-2</v>
      </c>
      <c r="H496" s="4">
        <v>2.1698546132848801E-2</v>
      </c>
      <c r="I496">
        <v>0</v>
      </c>
      <c r="K496">
        <v>5</v>
      </c>
      <c r="L496" t="s">
        <v>38</v>
      </c>
    </row>
    <row r="497" spans="4:12" x14ac:dyDescent="0.2">
      <c r="D497" t="s">
        <v>956</v>
      </c>
      <c r="E497" t="s">
        <v>117</v>
      </c>
      <c r="F497" t="s">
        <v>338</v>
      </c>
      <c r="G497" s="4">
        <v>2.73360183058859E-2</v>
      </c>
      <c r="H497" s="4">
        <v>5.46720366117718E-2</v>
      </c>
      <c r="I497">
        <v>0</v>
      </c>
      <c r="K497">
        <v>4</v>
      </c>
      <c r="L497" t="s">
        <v>38</v>
      </c>
    </row>
    <row r="498" spans="4:12" x14ac:dyDescent="0.2">
      <c r="D498" t="s">
        <v>957</v>
      </c>
      <c r="E498" t="s">
        <v>117</v>
      </c>
      <c r="F498" t="s">
        <v>152</v>
      </c>
      <c r="G498" s="4">
        <v>0.103212769048381</v>
      </c>
      <c r="H498" s="4">
        <v>0.20642553809676201</v>
      </c>
      <c r="I498">
        <v>0</v>
      </c>
      <c r="K498">
        <v>5</v>
      </c>
      <c r="L498" t="s">
        <v>38</v>
      </c>
    </row>
    <row r="499" spans="4:12" x14ac:dyDescent="0.2">
      <c r="D499" t="s">
        <v>958</v>
      </c>
      <c r="E499" t="s">
        <v>117</v>
      </c>
      <c r="F499" t="s">
        <v>245</v>
      </c>
      <c r="G499" s="4">
        <v>4.98039713416049E-2</v>
      </c>
      <c r="H499" s="4">
        <v>9.9607942683209702E-2</v>
      </c>
      <c r="I499">
        <v>0</v>
      </c>
      <c r="K499">
        <v>5</v>
      </c>
      <c r="L499" t="s">
        <v>38</v>
      </c>
    </row>
    <row r="500" spans="4:12" x14ac:dyDescent="0.2">
      <c r="D500" t="s">
        <v>1045</v>
      </c>
      <c r="E500" t="s">
        <v>117</v>
      </c>
      <c r="F500" t="s">
        <v>1007</v>
      </c>
      <c r="G500" s="4">
        <v>4.8152394680719302E-2</v>
      </c>
      <c r="H500" s="4">
        <v>9.6304789361438603E-2</v>
      </c>
      <c r="I500">
        <v>0</v>
      </c>
      <c r="K500">
        <v>2</v>
      </c>
      <c r="L500" t="s">
        <v>38</v>
      </c>
    </row>
    <row r="501" spans="4:12" x14ac:dyDescent="0.2">
      <c r="D501" t="s">
        <v>959</v>
      </c>
      <c r="E501" t="s">
        <v>117</v>
      </c>
      <c r="F501" t="s">
        <v>289</v>
      </c>
      <c r="G501" s="4">
        <v>3.5649951063069799E-2</v>
      </c>
      <c r="H501" s="4">
        <v>7.12999021261395E-2</v>
      </c>
      <c r="I501">
        <v>0</v>
      </c>
      <c r="K501">
        <v>4</v>
      </c>
      <c r="L501" t="s">
        <v>38</v>
      </c>
    </row>
    <row r="502" spans="4:12" x14ac:dyDescent="0.2">
      <c r="D502" t="s">
        <v>960</v>
      </c>
      <c r="E502" t="s">
        <v>117</v>
      </c>
      <c r="F502" t="s">
        <v>265</v>
      </c>
      <c r="G502" s="4">
        <v>0.55240220529545203</v>
      </c>
      <c r="H502" s="4">
        <v>8.4549132610976505E-2</v>
      </c>
      <c r="I502">
        <v>1.18935354320188</v>
      </c>
      <c r="K502">
        <v>5</v>
      </c>
      <c r="L502" t="s">
        <v>38</v>
      </c>
    </row>
  </sheetData>
  <sortState xmlns:xlrd2="http://schemas.microsoft.com/office/spreadsheetml/2017/richdata2" ref="R2:W502">
    <sortCondition ref="W2:W502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BF6811A69F76E41A25A159AA70E33C7" ma:contentTypeVersion="13" ma:contentTypeDescription="Create a new document." ma:contentTypeScope="" ma:versionID="b6a6d27bf615befe61eddd10c972da50">
  <xsd:schema xmlns:xsd="http://www.w3.org/2001/XMLSchema" xmlns:xs="http://www.w3.org/2001/XMLSchema" xmlns:p="http://schemas.microsoft.com/office/2006/metadata/properties" xmlns:ns2="af6962c6-2046-4c19-a204-3f546f80ac36" xmlns:ns3="11202feb-38c9-412e-9e8c-599ee7affd42" targetNamespace="http://schemas.microsoft.com/office/2006/metadata/properties" ma:root="true" ma:fieldsID="63f35bd3555b67349b96846e6cc5090e" ns2:_="" ns3:_="">
    <xsd:import namespace="af6962c6-2046-4c19-a204-3f546f80ac36"/>
    <xsd:import namespace="11202feb-38c9-412e-9e8c-599ee7affd4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6962c6-2046-4c19-a204-3f546f80ac3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2abe66b-60c6-4b1c-825d-f6b6c4e3851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202feb-38c9-412e-9e8c-599ee7affd42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a1d18ae0-cb81-41cd-bb17-dbc1f83e9374}" ma:internalName="TaxCatchAll" ma:showField="CatchAllData" ma:web="11202feb-38c9-412e-9e8c-599ee7affd4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f6962c6-2046-4c19-a204-3f546f80ac36">
      <Terms xmlns="http://schemas.microsoft.com/office/infopath/2007/PartnerControls"/>
    </lcf76f155ced4ddcb4097134ff3c332f>
    <TaxCatchAll xmlns="11202feb-38c9-412e-9e8c-599ee7affd42" xsi:nil="true"/>
  </documentManagement>
</p:properties>
</file>

<file path=customXml/itemProps1.xml><?xml version="1.0" encoding="utf-8"?>
<ds:datastoreItem xmlns:ds="http://schemas.openxmlformats.org/officeDocument/2006/customXml" ds:itemID="{0271929E-788B-417C-89D7-E1FF23F82E1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6114D5F-1253-4C98-971B-1C97BBDDB83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6962c6-2046-4c19-a204-3f546f80ac36"/>
    <ds:schemaRef ds:uri="11202feb-38c9-412e-9e8c-599ee7affd4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FD1CEE1-0B05-495E-BE8C-46B40A36AF16}">
  <ds:schemaRefs>
    <ds:schemaRef ds:uri="http://schemas.microsoft.com/office/2006/metadata/properties"/>
    <ds:schemaRef ds:uri="http://schemas.microsoft.com/office/infopath/2007/PartnerControls"/>
    <ds:schemaRef ds:uri="af6962c6-2046-4c19-a204-3f546f80ac36"/>
    <ds:schemaRef ds:uri="11202feb-38c9-412e-9e8c-599ee7affd42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Constraints</vt:lpstr>
    </vt:vector>
  </TitlesOfParts>
  <Company>Empirical Research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Jason Beaird</cp:lastModifiedBy>
  <cp:lastPrinted>2005-08-26T13:11:57Z</cp:lastPrinted>
  <dcterms:created xsi:type="dcterms:W3CDTF">2003-07-14T21:02:28Z</dcterms:created>
  <dcterms:modified xsi:type="dcterms:W3CDTF">2025-05-14T22:33:27Z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</Properties>
</file>