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DotNetPractice\"/>
    </mc:Choice>
  </mc:AlternateContent>
  <xr:revisionPtr revIDLastSave="0" documentId="13_ncr:1_{2DDEF1B6-743F-4AEB-B4DB-826335C0E8D1}" xr6:coauthVersionLast="47" xr6:coauthVersionMax="47" xr10:uidLastSave="{00000000-0000-0000-0000-000000000000}"/>
  <bookViews>
    <workbookView xWindow="-110" yWindow="-110" windowWidth="19420" windowHeight="10420" activeTab="4" xr2:uid="{00000000-000D-0000-FFFF-FFFF00000000}"/>
  </bookViews>
  <sheets>
    <sheet name="Overview" sheetId="10" r:id="rId1"/>
    <sheet name="Version 02" sheetId="9" state="hidden" r:id="rId2"/>
    <sheet name="Version_01" sheetId="8" state="hidden" r:id="rId3"/>
    <sheet name="Core Data" sheetId="3" state="hidden" r:id="rId4"/>
    <sheet name="L3" sheetId="5" r:id="rId5"/>
    <sheet name="Lookups" sheetId="2"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7" i="10" l="1"/>
  <c r="E147" i="10"/>
  <c r="D147" i="10"/>
  <c r="C147" i="10"/>
  <c r="D140" i="10"/>
  <c r="C140" i="10"/>
  <c r="F134" i="10"/>
  <c r="E134" i="10"/>
  <c r="D134" i="10"/>
  <c r="C134" i="10"/>
  <c r="F126" i="10"/>
  <c r="E126" i="10"/>
  <c r="D126" i="10"/>
  <c r="C126" i="10"/>
  <c r="F121" i="10"/>
  <c r="E121" i="10"/>
  <c r="D121" i="10"/>
  <c r="C121" i="10"/>
  <c r="F116" i="10"/>
  <c r="E116" i="10"/>
  <c r="D116" i="10"/>
  <c r="C116" i="10"/>
  <c r="F110" i="10"/>
  <c r="E110" i="10"/>
  <c r="D110" i="10"/>
  <c r="C110" i="10"/>
  <c r="F105" i="10"/>
  <c r="E105" i="10"/>
  <c r="D105" i="10"/>
  <c r="C105" i="10"/>
  <c r="F102" i="10"/>
  <c r="E102" i="10"/>
  <c r="D102" i="10"/>
  <c r="C102" i="10"/>
  <c r="F99" i="10"/>
  <c r="E99" i="10"/>
  <c r="D99" i="10"/>
  <c r="C99" i="10"/>
  <c r="E94" i="10"/>
  <c r="C94" i="10"/>
  <c r="F87" i="10"/>
  <c r="E87" i="10"/>
  <c r="D87" i="10"/>
  <c r="C87" i="10"/>
  <c r="F77" i="10"/>
  <c r="E77" i="10"/>
  <c r="D77" i="10"/>
  <c r="C77" i="10"/>
  <c r="F72" i="10"/>
  <c r="E72" i="10"/>
  <c r="D72" i="10"/>
  <c r="C72" i="10"/>
  <c r="F64" i="10"/>
  <c r="E64" i="10"/>
  <c r="D64" i="10"/>
  <c r="C64" i="10"/>
  <c r="F54" i="10"/>
  <c r="E54" i="10"/>
  <c r="D54" i="10"/>
  <c r="C54" i="10"/>
  <c r="F50" i="10"/>
  <c r="E50" i="10"/>
  <c r="D50" i="10"/>
  <c r="C50" i="10"/>
  <c r="F43" i="10"/>
  <c r="E43" i="10"/>
  <c r="D43" i="10"/>
  <c r="C43" i="10"/>
  <c r="E37" i="10"/>
  <c r="D37" i="10"/>
  <c r="C37" i="10"/>
  <c r="F27" i="10"/>
  <c r="E27" i="10"/>
  <c r="D27" i="10"/>
  <c r="C27" i="10"/>
  <c r="F16" i="10"/>
  <c r="E16" i="10"/>
  <c r="D16" i="10"/>
  <c r="C16" i="10"/>
  <c r="F11" i="10"/>
  <c r="E11" i="10"/>
  <c r="D11" i="10"/>
  <c r="C11" i="10"/>
  <c r="J133" i="9" l="1"/>
  <c r="H133" i="9"/>
  <c r="F133" i="9"/>
  <c r="D133" i="9"/>
  <c r="F139" i="9"/>
  <c r="D139" i="9"/>
  <c r="J146" i="9"/>
  <c r="H146" i="9"/>
  <c r="F146" i="9"/>
  <c r="D146" i="9"/>
  <c r="J125" i="9"/>
  <c r="H125" i="9"/>
  <c r="F125" i="9"/>
  <c r="D125" i="9"/>
  <c r="J120" i="9"/>
  <c r="H120" i="9"/>
  <c r="F120" i="9"/>
  <c r="D120" i="9"/>
  <c r="J115" i="9"/>
  <c r="H115" i="9"/>
  <c r="F115" i="9"/>
  <c r="D115" i="9"/>
  <c r="J109" i="9"/>
  <c r="H109" i="9"/>
  <c r="F109" i="9"/>
  <c r="D109" i="9"/>
  <c r="J104" i="9"/>
  <c r="H104" i="9"/>
  <c r="F104" i="9"/>
  <c r="D104" i="9"/>
  <c r="J101" i="9"/>
  <c r="H101" i="9"/>
  <c r="F101" i="9"/>
  <c r="D101" i="9"/>
  <c r="J98" i="9"/>
  <c r="H98" i="9"/>
  <c r="F98" i="9"/>
  <c r="D98" i="9"/>
  <c r="H93" i="9"/>
  <c r="D93" i="9"/>
  <c r="J86" i="9"/>
  <c r="H86" i="9"/>
  <c r="F86" i="9"/>
  <c r="D86" i="9"/>
  <c r="J76" i="9"/>
  <c r="H76" i="9"/>
  <c r="F76" i="9"/>
  <c r="D76" i="9"/>
  <c r="J71" i="9"/>
  <c r="H71" i="9"/>
  <c r="F71" i="9"/>
  <c r="D71" i="9"/>
  <c r="J63" i="9"/>
  <c r="H63" i="9"/>
  <c r="F63" i="9"/>
  <c r="D63" i="9"/>
  <c r="J53" i="9"/>
  <c r="H53" i="9"/>
  <c r="F53" i="9"/>
  <c r="D53" i="9"/>
  <c r="J49" i="9" l="1"/>
  <c r="H49" i="9"/>
  <c r="F49" i="9"/>
  <c r="D49" i="9"/>
  <c r="J42" i="9"/>
  <c r="H42" i="9"/>
  <c r="F42" i="9"/>
  <c r="D42" i="9"/>
  <c r="H35" i="9"/>
  <c r="F35" i="9"/>
  <c r="D35" i="9"/>
  <c r="J22" i="9"/>
  <c r="H22" i="9"/>
  <c r="F22" i="9"/>
  <c r="D22" i="9"/>
  <c r="J11" i="9"/>
  <c r="H11" i="9"/>
  <c r="F11" i="9"/>
  <c r="D11" i="9"/>
  <c r="J6" i="9" l="1"/>
  <c r="H6" i="9"/>
  <c r="F6" i="9"/>
  <c r="D6" i="9"/>
</calcChain>
</file>

<file path=xl/sharedStrings.xml><?xml version="1.0" encoding="utf-8"?>
<sst xmlns="http://schemas.openxmlformats.org/spreadsheetml/2006/main" count="982" uniqueCount="257">
  <si>
    <t>0 —No Knowledge — has no idea about the topic 
1 — Novice — some theoretical knowledge and can do simple tasks and understand code samples 
2 — Intermediate — can do normal tasks without being constantly supervised, Hands on experience required
3 — Advanced — has appropriate experience and can perform the majority of real-life tasks, individual contributor
4 — Expert — has deep understanding, can mentor and educate the team members</t>
  </si>
  <si>
    <t>Competency Matrix - Test Automation - C#</t>
  </si>
  <si>
    <t>Focus Area</t>
  </si>
  <si>
    <t>Skill Area</t>
  </si>
  <si>
    <t>L2</t>
  </si>
  <si>
    <t>L3</t>
  </si>
  <si>
    <t>L4</t>
  </si>
  <si>
    <t>L5</t>
  </si>
  <si>
    <t xml:space="preserve">Expected </t>
  </si>
  <si>
    <t>Expected</t>
  </si>
  <si>
    <t>C# DotNet</t>
  </si>
  <si>
    <t>OOP</t>
  </si>
  <si>
    <t>Abstraction</t>
  </si>
  <si>
    <t>Encapsulation</t>
  </si>
  <si>
    <t>Inheritance</t>
  </si>
  <si>
    <t>Polymorphism</t>
  </si>
  <si>
    <t>C# -.Net</t>
  </si>
  <si>
    <t>CLR, SDK, JIT, Garbage Collection, IL</t>
  </si>
  <si>
    <t>Variables, datatypes, Conditonal Logic, If and Switch</t>
  </si>
  <si>
    <t>Class, methods, parameters, enums, Class initializers, constructors, static blocks</t>
  </si>
  <si>
    <t>Loops and switch statements (best practices, when to use what)</t>
  </si>
  <si>
    <t>Handling Strings, delegates</t>
  </si>
  <si>
    <t>keywords, static, final, finally, synchronize, throw and throws, break and continue, instance of etc</t>
  </si>
  <si>
    <t>Exception Handing/Throws/Throwable</t>
  </si>
  <si>
    <t>Access modifiers, Abstract Classes, Equals, Clone, Hashcode, Comparator, Comparable, Method Overloading, Method Overriding, Interfaces</t>
  </si>
  <si>
    <t>Access modifiers in the inheritance chain</t>
  </si>
  <si>
    <t xml:space="preserve">File handling, logging </t>
  </si>
  <si>
    <t>LINQ</t>
  </si>
  <si>
    <t xml:space="preserve">Lambda Expressions </t>
  </si>
  <si>
    <t>Predicate, Functions</t>
  </si>
  <si>
    <t>LINQ to Objects: Extention methods</t>
  </si>
  <si>
    <t>Collections</t>
  </si>
  <si>
    <t>Interfaces and implementations in collection Framework</t>
  </si>
  <si>
    <t xml:space="preserve">Lists, Sets, Map, HashMap </t>
  </si>
  <si>
    <t>HashTable, Hasing techniques</t>
  </si>
  <si>
    <t>Iterating, Sorting, finding element in a collection</t>
  </si>
  <si>
    <t>Advantages and disadvantages of various implementations</t>
  </si>
  <si>
    <t>Build Tools</t>
  </si>
  <si>
    <t>install and Configure</t>
  </si>
  <si>
    <t>dependencies, transitive dependencies</t>
  </si>
  <si>
    <t>properties, Items, targets, tasks</t>
  </si>
  <si>
    <t>Integration with Jenkins</t>
  </si>
  <si>
    <t>Build profiles</t>
  </si>
  <si>
    <t>Design Patterns</t>
  </si>
  <si>
    <t>Design Patterns and importance</t>
  </si>
  <si>
    <t>Singleton</t>
  </si>
  <si>
    <t>Factory</t>
  </si>
  <si>
    <t>Decorator</t>
  </si>
  <si>
    <t>Strategy</t>
  </si>
  <si>
    <t>Builder</t>
  </si>
  <si>
    <t>Clean Code / Code Quality</t>
  </si>
  <si>
    <t>Why and What is Clean Code?</t>
  </si>
  <si>
    <t>Naming, Comments, DRY, SRP, Error Handling</t>
  </si>
  <si>
    <t>Static Code Analyzers, SONAR</t>
  </si>
  <si>
    <t>Automation</t>
  </si>
  <si>
    <t>Automation Using Selenium</t>
  </si>
  <si>
    <t>Selenium Architecture</t>
  </si>
  <si>
    <t>Locators</t>
  </si>
  <si>
    <t>Page Object Model</t>
  </si>
  <si>
    <t>Implicit &amp; Explicit Wait</t>
  </si>
  <si>
    <t>Common Selenium Exceptions in Object Identification</t>
  </si>
  <si>
    <t>Test Listeners</t>
  </si>
  <si>
    <t>Actions, JavaScript Executor</t>
  </si>
  <si>
    <t>Window and alert Handles</t>
  </si>
  <si>
    <t>Taking Screenshots</t>
  </si>
  <si>
    <t>Test Automation Frameworks</t>
  </si>
  <si>
    <t>Layers in TAF</t>
  </si>
  <si>
    <t>Attributes of TAF</t>
  </si>
  <si>
    <t>Framework Selection</t>
  </si>
  <si>
    <t>TDD approaches, KDD approaches, BDD Approaches.</t>
  </si>
  <si>
    <t>Log4j or other loggers</t>
  </si>
  <si>
    <t xml:space="preserve">Screenshots, highlights, </t>
  </si>
  <si>
    <t>Reporting - RP</t>
  </si>
  <si>
    <t>Parallel Execution</t>
  </si>
  <si>
    <t>Execution on CI nodes</t>
  </si>
  <si>
    <t xml:space="preserve">Selenium Grid </t>
  </si>
  <si>
    <t>MultiThreaded Program</t>
  </si>
  <si>
    <t>BrowserStack or SauceLabs</t>
  </si>
  <si>
    <t>API Testing</t>
  </si>
  <si>
    <t>Test Pyramid</t>
  </si>
  <si>
    <t>SOAP vs REST</t>
  </si>
  <si>
    <t>REST Architecture</t>
  </si>
  <si>
    <t>HTTP methods</t>
  </si>
  <si>
    <t>Request and Response Format</t>
  </si>
  <si>
    <t>Headers/Token</t>
  </si>
  <si>
    <t>Data Formats, XML, JSON</t>
  </si>
  <si>
    <t>Serializing and Deserializing Json</t>
  </si>
  <si>
    <t>Status Codes</t>
  </si>
  <si>
    <t>BDD - Cucumber or Jbehave</t>
  </si>
  <si>
    <t>Importance of BDD</t>
  </si>
  <si>
    <t>Syntax to write BDD test case</t>
  </si>
  <si>
    <t>Configuration (Cucumber/JBehave)</t>
  </si>
  <si>
    <t>Annotations, Tags, Filters</t>
  </si>
  <si>
    <t>Data Providers</t>
  </si>
  <si>
    <t>Maven integration</t>
  </si>
  <si>
    <t>In Sprint Automation</t>
  </si>
  <si>
    <t>Importance of in-sprint automation</t>
  </si>
  <si>
    <t>challenges for API in-sprint Automation</t>
  </si>
  <si>
    <t>challenges for UI in-sprint Automation</t>
  </si>
  <si>
    <t>Implement in-sprint automation</t>
  </si>
  <si>
    <t>Testing</t>
  </si>
  <si>
    <t>Testing Methodologies (waterfall, agile etc)</t>
  </si>
  <si>
    <t>Testing process in Agile / Scrum</t>
  </si>
  <si>
    <t>Testing Techniques (types of testing)</t>
  </si>
  <si>
    <t>Type of Testing and differences</t>
  </si>
  <si>
    <t>Environment dependencies for testing types</t>
  </si>
  <si>
    <t>Test Design Techniques</t>
  </si>
  <si>
    <t>Equivalence Class Partitioning</t>
  </si>
  <si>
    <t xml:space="preserve">Decision Table Testing </t>
  </si>
  <si>
    <t>State Transition Testing</t>
  </si>
  <si>
    <t>Use Case Testing</t>
  </si>
  <si>
    <t>Test Strategy</t>
  </si>
  <si>
    <t>Importance of Strategy</t>
  </si>
  <si>
    <t>Parameters of Product Quality</t>
  </si>
  <si>
    <t>Quality Gates</t>
  </si>
  <si>
    <t>Strategy for Test Automation</t>
  </si>
  <si>
    <t>Test Metrics</t>
  </si>
  <si>
    <t>Requirement Elaboration / Story grooming</t>
  </si>
  <si>
    <t>Requirement elaboration techniques</t>
  </si>
  <si>
    <t>Story grooming process</t>
  </si>
  <si>
    <t>requirement tractability matrix</t>
  </si>
  <si>
    <t>brainstorming, Process models, Context diagrams, Data flow diagrams</t>
  </si>
  <si>
    <t>Defect Management</t>
  </si>
  <si>
    <t>Bug life Cycle</t>
  </si>
  <si>
    <t>Attributes of Good Defect</t>
  </si>
  <si>
    <t>Preserving Test Evidences</t>
  </si>
  <si>
    <t>Troubleshooting techniques</t>
  </si>
  <si>
    <t>Database</t>
  </si>
  <si>
    <t>Database Commands</t>
  </si>
  <si>
    <t>DDL, DML</t>
  </si>
  <si>
    <t>Inner Joins, Outer Joins</t>
  </si>
  <si>
    <t>Sub queries</t>
  </si>
  <si>
    <t>SQL Null Functions</t>
  </si>
  <si>
    <t>Data Sets</t>
  </si>
  <si>
    <t>Record Sets</t>
  </si>
  <si>
    <t xml:space="preserve">Tools </t>
  </si>
  <si>
    <t>Jenkins / CICD</t>
  </si>
  <si>
    <t>CI and CD concept</t>
  </si>
  <si>
    <t>Jobs and Triggers</t>
  </si>
  <si>
    <t>Executing tests through Jenkins</t>
  </si>
  <si>
    <t>Create Artifacts</t>
  </si>
  <si>
    <t>Jenkins Nodes</t>
  </si>
  <si>
    <t>GIT / Version Control System</t>
  </si>
  <si>
    <t>VCS models</t>
  </si>
  <si>
    <t>Setup GIT</t>
  </si>
  <si>
    <t>GIT Commands</t>
  </si>
  <si>
    <t>Merge Conflicts</t>
  </si>
  <si>
    <t>Best Practices</t>
  </si>
  <si>
    <t>Branching Strategies</t>
  </si>
  <si>
    <t>Estimation Techniques</t>
  </si>
  <si>
    <t>Story point estimation</t>
  </si>
  <si>
    <t>Work Breakdown Structure (WBS)</t>
  </si>
  <si>
    <t>Delphi Technique</t>
  </si>
  <si>
    <t>Three Point Estimation</t>
  </si>
  <si>
    <t>0 —0 — has no idea about the topic 
1 — 1 — some theoretical knowledge and can do simple tasks and understand code samples 
2 — 2 — can do normal tasks without being constantly supervised 
3 — 3 — has appropriate experience and can perform the majority of real-life tasks 
4 — 4 — has deep understanding, knows underwater stones, can mentor and educate</t>
  </si>
  <si>
    <t>Competency Matrix - Test Automation</t>
  </si>
  <si>
    <t>Criteria</t>
  </si>
  <si>
    <t>Requirement</t>
  </si>
  <si>
    <t>Java</t>
  </si>
  <si>
    <t>mandatory</t>
  </si>
  <si>
    <t>Core Java</t>
  </si>
  <si>
    <t>JRE, JDK, JVM, Memory (Heap, Stack)</t>
  </si>
  <si>
    <t>Handling Strings</t>
  </si>
  <si>
    <t>Java 8</t>
  </si>
  <si>
    <t>Lambda Expressions and  Functional Interfaces</t>
  </si>
  <si>
    <t>Predicate, Function, Consumer and Supplier</t>
  </si>
  <si>
    <t xml:space="preserve">UnaryOperator, BinaryOperator </t>
  </si>
  <si>
    <t>Method reference and constructor reference by :: operator</t>
  </si>
  <si>
    <t>Streams API</t>
  </si>
  <si>
    <t>Date and Time Api</t>
  </si>
  <si>
    <t xml:space="preserve">Maven </t>
  </si>
  <si>
    <t>life cycle, goals, plugins</t>
  </si>
  <si>
    <t>POM, Super POM, effective POM</t>
  </si>
  <si>
    <t>maven profiles</t>
  </si>
  <si>
    <t>0 —No Experience — has no idea about the topic 
1 — Novice — some theoretical knowledge and can do simple tasks and understand code samples 
2 — Intermediate — can do normal tasks without being constantly supervised 
3 — Advanced — has appropriate experience and can perform the majority of real-life tasks 
4 — Expert — has deep understanding, knows underwater stones, can mentor and educate</t>
  </si>
  <si>
    <t>Weightage</t>
  </si>
  <si>
    <t>Madatory</t>
  </si>
  <si>
    <t>Intermediate</t>
  </si>
  <si>
    <t>Advanced</t>
  </si>
  <si>
    <t>Expert</t>
  </si>
  <si>
    <t>Optional</t>
  </si>
  <si>
    <t>Novice</t>
  </si>
  <si>
    <t>Required</t>
  </si>
  <si>
    <t>No Experience</t>
  </si>
  <si>
    <t>Rally/JIRA</t>
  </si>
  <si>
    <t>Grow Template</t>
  </si>
  <si>
    <t>Skillset Requirement</t>
  </si>
  <si>
    <t>Remarks</t>
  </si>
  <si>
    <t>Feedback Remarks (in Body of Feedback)</t>
  </si>
  <si>
    <t>OOPs</t>
  </si>
  <si>
    <t>Please evaluate on the concepts around OOPS (Object, Class, Inheritance, Polymorphism, Abstraction, Encapsulation) using questions &amp; coding exercises</t>
  </si>
  <si>
    <t>Very Important</t>
  </si>
  <si>
    <t>C#</t>
  </si>
  <si>
    <t>Method Overloading/overriding
Static Objects
Exception Handing/Throws/Throwable/Clone
Hashcode/Comparator/Comparable
Arrays- Syntax/Resizing/Sorting</t>
  </si>
  <si>
    <t>Lambda Expressions and  Functional Interfaces
Predicates, anonymous and extention methods, LINQ to extension methods</t>
  </si>
  <si>
    <t>Collections (Stack, Arrays, Iterable, Lists,LinkedList, Sets, Queues, Maps)  with coding examples.
Sorting of Collections
Difference between one collection to another(ArrayList vs LinkedList).
Sorting of Sets/How Sets store unique elements.
Fastest collection to access/insert/remove?</t>
  </si>
  <si>
    <t>Important</t>
  </si>
  <si>
    <t xml:space="preserve">Build tool (MSbuild or Nant) in automation solution </t>
  </si>
  <si>
    <t>Setup, Build process, Build Environment setup, dependncies within solution, outside solution, tasks, grouping tasks, Conflicts between different versions of same assembly</t>
  </si>
  <si>
    <t>Design Patterns (Singleton, Factory, Builder, Decorator, Composite)</t>
  </si>
  <si>
    <t>Check on the implementation of the design patterns in their current poject</t>
  </si>
  <si>
    <t>Code Review and Analysis</t>
  </si>
  <si>
    <t>Code review approach, use of tools for code review and Clean Code</t>
  </si>
  <si>
    <t>In-Sprint Automation</t>
  </si>
  <si>
    <t>Should be able to explain the process involved in doing in-sprint automation. Focusing on Planning, Test Design, Automation, communication on status - all cermonies</t>
  </si>
  <si>
    <t>How to Identify Automation Candidates</t>
  </si>
  <si>
    <t>Should be able to explain - how can a test case/sceanrio/user story - is an automation candidate or not
Also check on what is ideal automation targets that can be achieved at various layers of the application
Communication with manual team on Automation priorities and coverage
Possible Reasons for not automating a test case</t>
  </si>
  <si>
    <t>BDD</t>
  </si>
  <si>
    <t>Automation using Selenium</t>
  </si>
  <si>
    <t>Locators
XPATH - "/","//","."/Sibling/Child/Parent/Regular Expressions
Page Object Model - importance/implementation/sample code/access modifiers
Implicit &amp; Explicit Wait
Assert &amp; Verify
Access Modifiers in Automation
Common Selenium Exceptions in Object Identification
Enabled vs Displayed</t>
  </si>
  <si>
    <t>Framework</t>
  </si>
  <si>
    <t>Components
Good Attributes
How do you choose framework?
Automation Approaches</t>
  </si>
  <si>
    <t xml:space="preserve">Parallel Execution </t>
  </si>
  <si>
    <t>Grid
MultiThreaded Program
Cross Browser Testing
BrowserStack or SauceLabs</t>
  </si>
  <si>
    <t>Integration with CI</t>
  </si>
  <si>
    <t>Ability to create Jobs &amp; Configure
Jenkins Plugins useful for Automation execution</t>
  </si>
  <si>
    <t>Automation of APIs (REST, XML &amp; SOAP)</t>
  </si>
  <si>
    <t>Serializing and Deserializing Json
Headers/Token
REST API samples</t>
  </si>
  <si>
    <t>Testing Methodologies</t>
  </si>
  <si>
    <t>For Various Methodologies (Waterfall, Ietrative, Agile etc..) - What is the approach of testing for different methodologies</t>
  </si>
  <si>
    <t>Testing Techniques</t>
  </si>
  <si>
    <t xml:space="preserve">What, When, How to and differences between  various testing types like:
Unit Testing, Integration Testing, Functional Testing, System Testing, Usability Testing, Acceptance Testing, Regression Testing, Re-Testing, Beta Testing  </t>
  </si>
  <si>
    <t>Ability to define the strategy for testing as an unit (manual and automation) to be checked</t>
  </si>
  <si>
    <r>
      <t>Requirement elaborations, Feature and requirements quality Testing</t>
    </r>
    <r>
      <rPr>
        <b/>
        <sz val="11"/>
        <color rgb="FF000000"/>
        <rFont val="Calibri"/>
        <family val="2"/>
        <charset val="204"/>
        <scheme val="minor"/>
      </rPr>
      <t xml:space="preserve"> like: </t>
    </r>
    <r>
      <rPr>
        <sz val="11"/>
        <color rgb="FF000000"/>
        <rFont val="Calibri"/>
        <family val="2"/>
        <charset val="204"/>
        <scheme val="minor"/>
      </rPr>
      <t>Ability to clarify requirements represented in different styles (structured and formalized as well as non-structured)</t>
    </r>
  </si>
  <si>
    <t>What, When, How to and differences between  various test design techniques like:
BVA, Decision Table Testing, State Transition Testing, Equivalence Class Partitioning, Use Case Testing etc</t>
  </si>
  <si>
    <t>Ability to write simple to complex queries (Joins should be evaluated)</t>
  </si>
  <si>
    <t>Defect Management and RCA</t>
  </si>
  <si>
    <t>Bug life Cycle
Understanding of defect life cycle, proper defect description, test evidences.
Able to investigate incidents to provide maximum useful information about them (troubleshooting)</t>
  </si>
  <si>
    <t>Experience in JIRA/Rally (please specify the tool)</t>
  </si>
  <si>
    <t>General</t>
  </si>
  <si>
    <r>
      <rPr>
        <b/>
        <sz val="11"/>
        <color rgb="FF000000"/>
        <rFont val="Calibri"/>
        <family val="2"/>
        <charset val="204"/>
        <scheme val="minor"/>
      </rPr>
      <t>Good Communication Skills:</t>
    </r>
    <r>
      <rPr>
        <sz val="11"/>
        <color rgb="FF000000"/>
        <rFont val="Calibri"/>
        <family val="2"/>
        <charset val="204"/>
        <scheme val="minor"/>
      </rPr>
      <t xml:space="preserve"> Ability to communicate the ideas or improvement or new solution to customer or leads. Ex: Should have done some POCs and demos to stakeholders</t>
    </r>
  </si>
  <si>
    <t>Has strong organizational and problem-solving skills with great attention to detail and critical thinking</t>
  </si>
  <si>
    <t>Estimation Techniques (Specify the techniques)</t>
  </si>
  <si>
    <t>SAFe/Agile/ADAPT/Scrum/Waterfall understanding (Please specify the methodology)</t>
  </si>
  <si>
    <t>Configuration Management</t>
  </si>
  <si>
    <t>Experience in using GIT/SVN (Specify the tool)</t>
  </si>
  <si>
    <t>Git Commands
Pull
Fetch
Merge
Stash
add
Merge Conflicts</t>
  </si>
  <si>
    <t>Branching and Merging</t>
  </si>
  <si>
    <t>Branching and Mergning Strategy for L4 and above</t>
  </si>
  <si>
    <t>% of match</t>
  </si>
  <si>
    <t>https://grow.epam.com/templateView/179510</t>
  </si>
  <si>
    <t>Senior Software Test Automation Engineer</t>
  </si>
  <si>
    <t>Level of Expertise</t>
  </si>
  <si>
    <t>Comments</t>
  </si>
  <si>
    <t>- Any additional skills
- Specific comments about the Candidate</t>
  </si>
  <si>
    <t>Rating</t>
  </si>
  <si>
    <t>Specialist (&gt;85%) / Proficient (&gt;70%) / Trained (&gt;60%)</t>
  </si>
  <si>
    <t>Candidate Name</t>
  </si>
  <si>
    <t>Interviewer</t>
  </si>
  <si>
    <t>Interview Date</t>
  </si>
  <si>
    <t>Level</t>
  </si>
  <si>
    <t>SpecFlow
Syntax to write BDD test case
Difference between Given,Then &amp; When.
Annotations
Data Providers</t>
  </si>
  <si>
    <t xml:space="preserve"> </t>
  </si>
  <si>
    <t>Status</t>
  </si>
  <si>
    <t>Completed</t>
  </si>
  <si>
    <t>In Progress</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</si>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</sst>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1"/>
      <name val="Calibri"/>
      <family val="2"/>
      <charset val="204"/>
      <scheme val="minor"/>
    </font>
    <font>
      <sz val="11"/>
      <color rgb="FF000000"/>
      <name val="Calibri"/>
      <family val="2"/>
      <charset val="204"/>
      <scheme val="minor"/>
    </font>
    <font>
      <b/>
      <sz val="11"/>
      <color rgb="FF000000"/>
      <name val="Calibri"/>
      <family val="2"/>
      <charset val="204"/>
      <scheme val="minor"/>
    </font>
    <font>
      <b/>
      <sz val="20"/>
      <color theme="1"/>
      <name val="Calibri"/>
      <family val="2"/>
      <scheme val="minor"/>
    </font>
    <font>
      <u/>
      <sz val="11"/>
      <color theme="10"/>
      <name val="Calibri"/>
      <family val="2"/>
      <scheme val="minor"/>
    </font>
    <font>
      <b/>
      <sz val="11"/>
      <color rgb="FF000000"/>
      <name val="Calibri"/>
      <family val="2"/>
    </font>
  </fonts>
  <fills count="13">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8">
    <xf numFmtId="0" fontId="0" fillId="0" borderId="0" xfId="0"/>
    <xf numFmtId="0" fontId="0" fillId="0" borderId="0" xfId="0" applyAlignment="1">
      <alignment wrapText="1"/>
    </xf>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wrapText="1"/>
    </xf>
    <xf numFmtId="0" fontId="0" fillId="0" borderId="0" xfId="0" applyBorder="1" applyAlignment="1">
      <alignment horizontal="left" vertical="center" wrapText="1"/>
    </xf>
    <xf numFmtId="0" fontId="0" fillId="0" borderId="1" xfId="0" applyFill="1" applyBorder="1"/>
    <xf numFmtId="0" fontId="0" fillId="0" borderId="1" xfId="0" applyBorder="1" applyAlignment="1">
      <alignment horizontal="center" vertical="center"/>
    </xf>
    <xf numFmtId="0" fontId="0" fillId="0" borderId="1" xfId="0" applyFill="1" applyBorder="1" applyAlignment="1">
      <alignment horizontal="left"/>
    </xf>
    <xf numFmtId="0" fontId="0" fillId="0" borderId="1" xfId="0" applyBorder="1" applyAlignment="1">
      <alignment horizontal="left"/>
    </xf>
    <xf numFmtId="0" fontId="0" fillId="2" borderId="0" xfId="0" applyFill="1"/>
    <xf numFmtId="0" fontId="0" fillId="3" borderId="0" xfId="0" applyFill="1"/>
    <xf numFmtId="0" fontId="0" fillId="4" borderId="0" xfId="0" applyFill="1"/>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1" fillId="7" borderId="0" xfId="0" applyFont="1" applyFill="1"/>
    <xf numFmtId="0" fontId="0" fillId="0" borderId="4" xfId="0" applyBorder="1"/>
    <xf numFmtId="0" fontId="0" fillId="0" borderId="4" xfId="0" applyBorder="1" applyAlignment="1">
      <alignment horizontal="center"/>
    </xf>
    <xf numFmtId="0" fontId="0" fillId="0" borderId="4" xfId="0" applyBorder="1" applyAlignment="1">
      <alignment horizontal="left"/>
    </xf>
    <xf numFmtId="0" fontId="0" fillId="0" borderId="5" xfId="0" applyBorder="1"/>
    <xf numFmtId="0" fontId="0" fillId="0" borderId="7" xfId="0" applyBorder="1"/>
    <xf numFmtId="0" fontId="0" fillId="0" borderId="9" xfId="0" applyBorder="1"/>
    <xf numFmtId="0" fontId="0" fillId="0" borderId="9" xfId="0" applyBorder="1" applyAlignment="1">
      <alignment horizontal="center"/>
    </xf>
    <xf numFmtId="0" fontId="0" fillId="0" borderId="9" xfId="0" applyBorder="1" applyAlignment="1">
      <alignment horizontal="left"/>
    </xf>
    <xf numFmtId="0" fontId="0" fillId="0" borderId="10" xfId="0" applyBorder="1"/>
    <xf numFmtId="0" fontId="0" fillId="0" borderId="4" xfId="0" applyFill="1" applyBorder="1"/>
    <xf numFmtId="0" fontId="0" fillId="0" borderId="9" xfId="0" applyFill="1" applyBorder="1"/>
    <xf numFmtId="0" fontId="0" fillId="0" borderId="4" xfId="0" applyFill="1" applyBorder="1" applyAlignment="1">
      <alignment horizontal="left"/>
    </xf>
    <xf numFmtId="0" fontId="0" fillId="0" borderId="9" xfId="0" applyFill="1" applyBorder="1" applyAlignment="1">
      <alignment horizontal="left"/>
    </xf>
    <xf numFmtId="0" fontId="1" fillId="8" borderId="10" xfId="0" applyFont="1" applyFill="1" applyBorder="1" applyAlignment="1">
      <alignment horizontal="center" vertical="center"/>
    </xf>
    <xf numFmtId="0" fontId="1" fillId="9" borderId="10" xfId="0" applyFont="1" applyFill="1" applyBorder="1" applyAlignment="1">
      <alignment horizontal="center" vertical="center"/>
    </xf>
    <xf numFmtId="0" fontId="1" fillId="6" borderId="8" xfId="0" applyFont="1" applyFill="1" applyBorder="1" applyAlignment="1">
      <alignment horizontal="left" vertical="center" wrapText="1"/>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26" xfId="0" applyBorder="1" applyAlignment="1">
      <alignment horizontal="center" vertical="center"/>
    </xf>
    <xf numFmtId="0" fontId="0" fillId="0" borderId="1" xfId="0" applyBorder="1" applyAlignment="1">
      <alignment horizontal="left" indent="2"/>
    </xf>
    <xf numFmtId="0" fontId="0" fillId="0" borderId="28" xfId="0" applyBorder="1" applyAlignment="1">
      <alignment horizontal="center" vertical="center"/>
    </xf>
    <xf numFmtId="0" fontId="0" fillId="0" borderId="28" xfId="0" applyBorder="1" applyAlignment="1">
      <alignment horizontal="left" indent="2"/>
    </xf>
    <xf numFmtId="0" fontId="0" fillId="0" borderId="28" xfId="0" applyBorder="1" applyAlignment="1">
      <alignment horizontal="left"/>
    </xf>
    <xf numFmtId="0" fontId="0" fillId="0" borderId="2" xfId="0" applyBorder="1" applyAlignment="1">
      <alignment horizontal="center" vertical="center"/>
    </xf>
    <xf numFmtId="0" fontId="0" fillId="0" borderId="26" xfId="0" applyFill="1" applyBorder="1" applyAlignment="1">
      <alignment horizontal="left" indent="2"/>
    </xf>
    <xf numFmtId="0" fontId="1" fillId="9" borderId="29" xfId="0" applyFont="1" applyFill="1" applyBorder="1" applyAlignment="1">
      <alignment horizontal="center" vertical="center"/>
    </xf>
    <xf numFmtId="0" fontId="0" fillId="0" borderId="33" xfId="0" applyBorder="1" applyAlignment="1">
      <alignment horizontal="left" indent="2"/>
    </xf>
    <xf numFmtId="0" fontId="0" fillId="0" borderId="1" xfId="0" applyFill="1" applyBorder="1" applyAlignment="1">
      <alignment horizontal="left" indent="2"/>
    </xf>
    <xf numFmtId="0" fontId="0" fillId="0" borderId="32" xfId="0" applyFill="1" applyBorder="1"/>
    <xf numFmtId="0" fontId="0" fillId="0" borderId="35" xfId="0" applyFill="1" applyBorder="1"/>
    <xf numFmtId="0" fontId="0" fillId="0" borderId="36" xfId="0" applyFill="1" applyBorder="1" applyAlignment="1">
      <alignment horizontal="left" indent="2"/>
    </xf>
    <xf numFmtId="0" fontId="0" fillId="0" borderId="32" xfId="0" applyFill="1" applyBorder="1" applyAlignment="1">
      <alignment horizontal="left" indent="2"/>
    </xf>
    <xf numFmtId="0" fontId="0" fillId="0" borderId="37" xfId="0" applyFill="1" applyBorder="1"/>
    <xf numFmtId="0" fontId="0" fillId="0" borderId="38" xfId="0" applyFill="1" applyBorder="1" applyAlignment="1">
      <alignment horizontal="left" indent="2"/>
    </xf>
    <xf numFmtId="0" fontId="0" fillId="0" borderId="37" xfId="0" applyFill="1" applyBorder="1" applyAlignment="1">
      <alignment horizontal="left" indent="2"/>
    </xf>
    <xf numFmtId="0" fontId="0" fillId="0" borderId="9" xfId="0" applyBorder="1" applyAlignment="1">
      <alignment horizontal="left" indent="2"/>
    </xf>
    <xf numFmtId="0" fontId="0" fillId="0" borderId="39" xfId="0" applyBorder="1" applyAlignment="1">
      <alignment horizontal="center" vertical="center"/>
    </xf>
    <xf numFmtId="0" fontId="0" fillId="0" borderId="9" xfId="0" applyFill="1" applyBorder="1" applyAlignment="1">
      <alignment horizontal="left" indent="2"/>
    </xf>
    <xf numFmtId="0" fontId="3" fillId="0" borderId="1" xfId="0"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xf>
    <xf numFmtId="0" fontId="1" fillId="9" borderId="4" xfId="0" applyFont="1" applyFill="1" applyBorder="1" applyAlignment="1">
      <alignment horizontal="center" vertical="center"/>
    </xf>
    <xf numFmtId="0" fontId="1" fillId="9" borderId="28"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9" xfId="0" applyFont="1" applyFill="1" applyBorder="1" applyAlignment="1">
      <alignment horizontal="center" vertical="center"/>
    </xf>
    <xf numFmtId="0" fontId="1" fillId="8" borderId="9" xfId="0" applyFont="1" applyFill="1" applyBorder="1" applyAlignment="1">
      <alignment horizontal="center" vertical="center"/>
    </xf>
    <xf numFmtId="0" fontId="0" fillId="0" borderId="19" xfId="0" applyBorder="1" applyAlignment="1">
      <alignment horizontal="left"/>
    </xf>
    <xf numFmtId="0" fontId="0" fillId="0" borderId="20" xfId="0" applyBorder="1"/>
    <xf numFmtId="0" fontId="0" fillId="0" borderId="41" xfId="0" applyBorder="1" applyAlignment="1">
      <alignment horizontal="left"/>
    </xf>
    <xf numFmtId="0" fontId="0" fillId="0" borderId="42" xfId="0" applyBorder="1"/>
    <xf numFmtId="0" fontId="0" fillId="0" borderId="21" xfId="0" applyBorder="1" applyAlignment="1">
      <alignment horizontal="left"/>
    </xf>
    <xf numFmtId="0" fontId="7" fillId="11" borderId="22" xfId="0" applyFont="1" applyFill="1" applyBorder="1" applyAlignment="1">
      <alignment wrapText="1"/>
    </xf>
    <xf numFmtId="0" fontId="2"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3" fillId="12"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12" borderId="0" xfId="0" applyFill="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5" fillId="10" borderId="19" xfId="0" applyFont="1" applyFill="1" applyBorder="1" applyAlignment="1">
      <alignment horizontal="center" vertical="center"/>
    </xf>
    <xf numFmtId="0" fontId="5" fillId="10" borderId="17" xfId="0" applyFont="1" applyFill="1" applyBorder="1" applyAlignment="1">
      <alignment horizontal="center" vertical="center"/>
    </xf>
    <xf numFmtId="0" fontId="5" fillId="10" borderId="20" xfId="0" applyFont="1" applyFill="1" applyBorder="1" applyAlignment="1">
      <alignment horizontal="center" vertical="center"/>
    </xf>
    <xf numFmtId="0" fontId="5" fillId="10" borderId="21" xfId="0" applyFont="1" applyFill="1" applyBorder="1" applyAlignment="1">
      <alignment horizontal="center" vertical="center"/>
    </xf>
    <xf numFmtId="0" fontId="5" fillId="10" borderId="18" xfId="0" applyFont="1" applyFill="1" applyBorder="1" applyAlignment="1">
      <alignment horizontal="center" vertical="center"/>
    </xf>
    <xf numFmtId="0" fontId="5" fillId="10" borderId="22" xfId="0" applyFont="1" applyFill="1" applyBorder="1" applyAlignment="1">
      <alignment horizontal="center" vertical="center"/>
    </xf>
    <xf numFmtId="0" fontId="1" fillId="9" borderId="3" xfId="0" applyFont="1" applyFill="1" applyBorder="1" applyAlignment="1">
      <alignment horizontal="center" vertical="center"/>
    </xf>
    <xf numFmtId="0" fontId="1" fillId="9" borderId="27"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28" xfId="0" applyFont="1" applyFill="1" applyBorder="1" applyAlignment="1">
      <alignment horizontal="center" vertical="center"/>
    </xf>
    <xf numFmtId="0" fontId="0" fillId="0" borderId="40"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20" xfId="0" quotePrefix="1" applyBorder="1" applyAlignment="1">
      <alignment horizontal="left" vertical="center" wrapText="1"/>
    </xf>
    <xf numFmtId="0" fontId="0" fillId="0" borderId="43" xfId="0" quotePrefix="1" applyBorder="1" applyAlignment="1">
      <alignment horizontal="left" vertical="center" wrapText="1"/>
    </xf>
    <xf numFmtId="0" fontId="0" fillId="0" borderId="0" xfId="0" quotePrefix="1" applyAlignment="1">
      <alignment horizontal="left" vertical="center" wrapText="1"/>
    </xf>
    <xf numFmtId="0" fontId="0" fillId="0" borderId="42" xfId="0" quotePrefix="1" applyBorder="1" applyAlignment="1">
      <alignment horizontal="left" vertical="center" wrapText="1"/>
    </xf>
    <xf numFmtId="0" fontId="0" fillId="0" borderId="44" xfId="0" quotePrefix="1" applyBorder="1" applyAlignment="1">
      <alignment horizontal="left" vertical="center" wrapText="1"/>
    </xf>
    <xf numFmtId="0" fontId="0" fillId="0" borderId="18" xfId="0" quotePrefix="1" applyBorder="1" applyAlignment="1">
      <alignment horizontal="left" vertical="center" wrapText="1"/>
    </xf>
    <xf numFmtId="0" fontId="0" fillId="0" borderId="22" xfId="0" quotePrefix="1" applyBorder="1" applyAlignment="1">
      <alignment horizontal="left" vertical="center" wrapText="1"/>
    </xf>
    <xf numFmtId="0" fontId="0" fillId="0" borderId="34"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1" fillId="9" borderId="5" xfId="0" applyFont="1" applyFill="1" applyBorder="1" applyAlignment="1">
      <alignment horizontal="center" vertical="center"/>
    </xf>
    <xf numFmtId="0" fontId="1" fillId="9" borderId="8" xfId="0" applyFont="1" applyFill="1" applyBorder="1" applyAlignment="1">
      <alignment horizontal="center" vertical="center"/>
    </xf>
    <xf numFmtId="0" fontId="1" fillId="9" borderId="9" xfId="0" applyFont="1" applyFill="1" applyBorder="1" applyAlignment="1">
      <alignment horizontal="center" vertical="center"/>
    </xf>
    <xf numFmtId="0" fontId="0" fillId="0" borderId="1" xfId="0" applyBorder="1" applyAlignment="1">
      <alignment horizontal="left" vertical="center" wrapText="1"/>
    </xf>
    <xf numFmtId="0" fontId="1" fillId="8" borderId="3"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9" xfId="0" applyFont="1" applyFill="1" applyBorder="1" applyAlignment="1">
      <alignment horizontal="center" vertical="center"/>
    </xf>
    <xf numFmtId="0" fontId="1" fillId="8" borderId="5" xfId="0" applyFont="1" applyFill="1" applyBorder="1" applyAlignment="1">
      <alignment horizontal="center" vertical="center"/>
    </xf>
    <xf numFmtId="0" fontId="2" fillId="0" borderId="1" xfId="0" applyFont="1" applyBorder="1" applyAlignment="1">
      <alignment horizontal="center" vertical="center"/>
    </xf>
    <xf numFmtId="0" fontId="0" fillId="6" borderId="3" xfId="0" applyFill="1" applyBorder="1" applyAlignment="1">
      <alignment horizontal="left" vertical="top" wrapText="1"/>
    </xf>
    <xf numFmtId="0" fontId="0" fillId="6" borderId="4" xfId="0" applyFill="1" applyBorder="1" applyAlignment="1">
      <alignment horizontal="left" vertical="top" wrapText="1"/>
    </xf>
    <xf numFmtId="0" fontId="0" fillId="6" borderId="45" xfId="0" applyFill="1" applyBorder="1" applyAlignment="1">
      <alignment horizontal="left" vertical="top" wrapText="1"/>
    </xf>
    <xf numFmtId="0" fontId="0" fillId="6" borderId="5" xfId="0" applyFill="1" applyBorder="1" applyAlignment="1">
      <alignment horizontal="left" vertical="top" wrapText="1"/>
    </xf>
    <xf numFmtId="0" fontId="6" fillId="6" borderId="23" xfId="1" applyFill="1" applyBorder="1" applyAlignment="1">
      <alignment horizontal="left" vertical="center" wrapText="1"/>
    </xf>
    <xf numFmtId="0" fontId="0" fillId="6" borderId="24" xfId="0" applyFill="1" applyBorder="1" applyAlignment="1">
      <alignment horizontal="left" vertical="center" wrapText="1"/>
    </xf>
    <xf numFmtId="0" fontId="0" fillId="6" borderId="25" xfId="0" applyFill="1" applyBorder="1" applyAlignment="1">
      <alignment horizontal="left" vertical="center" wrapText="1"/>
    </xf>
  </cellXfs>
  <cellStyles count="2">
    <cellStyle name="Hyperlink" xfId="1" builtinId="8"/>
    <cellStyle name="Normal" xfId="0" builtinId="0"/>
  </cellStyles>
  <dxfs count="31">
    <dxf>
      <fill>
        <patternFill patternType="solid">
          <bgColor theme="4" tint="0.79998168889431442"/>
        </patternFill>
      </fill>
    </dxf>
    <dxf>
      <fill>
        <patternFill>
          <bgColor theme="4" tint="0.59996337778862885"/>
        </patternFill>
      </fill>
    </dxf>
    <dxf>
      <fill>
        <patternFill>
          <bgColor theme="4"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77E6C5-CB9E-43C9-9A96-BF936A887363}" name="Table1" displayName="Table1" ref="B4:B7" totalsRowShown="0">
  <autoFilter ref="B4:B7" xr:uid="{6D8BC934-A2D3-4DD8-B961-7D79F6E629BC}"/>
  <tableColumns count="1">
    <tableColumn id="1" xr3:uid="{DD074161-4994-4E3B-A29A-ABC88273A758}" name="Weightage"/>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A011DC-2B2E-4BDF-88BA-54552AF3A835}" name="Table2" displayName="Table2" ref="D4:D9" totalsRowShown="0">
  <autoFilter ref="D4:D9" xr:uid="{64278F5B-01FF-461F-89D1-B3A99D57F66A}"/>
  <tableColumns count="1">
    <tableColumn id="1" xr3:uid="{564F3D68-72DF-419F-8E9C-E1BEDDFCE554}" name="Level of Expertis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row.epam.com/templateView/179510"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58D3-F978-4143-8610-17208EC7BDBE}">
  <sheetPr>
    <outlinePr summaryBelow="0"/>
  </sheetPr>
  <dimension ref="A1:J151"/>
  <sheetViews>
    <sheetView topLeftCell="C37" workbookViewId="0">
      <selection activeCell="K102" sqref="K102:L102"/>
    </sheetView>
  </sheetViews>
  <sheetFormatPr defaultRowHeight="14.5" outlineLevelRow="1" x14ac:dyDescent="0.35"/>
  <cols>
    <col min="1" max="1" width="15.81640625" style="2" customWidth="1"/>
    <col min="2" max="2" width="55.1796875" customWidth="1"/>
    <col min="3" max="3" width="14" bestFit="1" customWidth="1"/>
    <col min="4" max="6" width="12.81640625" customWidth="1"/>
  </cols>
  <sheetData>
    <row r="1" spans="1:10" x14ac:dyDescent="0.35">
      <c r="A1" s="68" t="s">
        <v>247</v>
      </c>
      <c r="B1" s="69"/>
      <c r="C1" s="79" t="s">
        <v>243</v>
      </c>
      <c r="D1" s="95" t="s">
        <v>244</v>
      </c>
      <c r="E1" s="96"/>
      <c r="F1" s="96"/>
      <c r="G1" s="96"/>
      <c r="H1" s="96"/>
      <c r="I1" s="96"/>
      <c r="J1" s="97"/>
    </row>
    <row r="2" spans="1:10" x14ac:dyDescent="0.35">
      <c r="A2" s="70" t="s">
        <v>248</v>
      </c>
      <c r="B2" s="71"/>
      <c r="C2" s="80"/>
      <c r="D2" s="98"/>
      <c r="E2" s="99"/>
      <c r="F2" s="99"/>
      <c r="G2" s="99"/>
      <c r="H2" s="99"/>
      <c r="I2" s="99"/>
      <c r="J2" s="100"/>
    </row>
    <row r="3" spans="1:10" x14ac:dyDescent="0.35">
      <c r="A3" s="70" t="s">
        <v>249</v>
      </c>
      <c r="B3" s="71"/>
      <c r="C3" s="80"/>
      <c r="D3" s="98"/>
      <c r="E3" s="99"/>
      <c r="F3" s="99"/>
      <c r="G3" s="99"/>
      <c r="H3" s="99"/>
      <c r="I3" s="99"/>
      <c r="J3" s="100"/>
    </row>
    <row r="4" spans="1:10" x14ac:dyDescent="0.35">
      <c r="A4" s="70" t="s">
        <v>250</v>
      </c>
      <c r="B4" s="71"/>
      <c r="C4" s="80"/>
      <c r="D4" s="98"/>
      <c r="E4" s="99"/>
      <c r="F4" s="99"/>
      <c r="G4" s="99"/>
      <c r="H4" s="99"/>
      <c r="I4" s="99"/>
      <c r="J4" s="100"/>
    </row>
    <row r="5" spans="1:10" ht="15" thickBot="1" x14ac:dyDescent="0.4">
      <c r="A5" s="72" t="s">
        <v>245</v>
      </c>
      <c r="B5" s="73" t="s">
        <v>246</v>
      </c>
      <c r="C5" s="81"/>
      <c r="D5" s="101"/>
      <c r="E5" s="102"/>
      <c r="F5" s="102"/>
      <c r="G5" s="102"/>
      <c r="H5" s="102"/>
      <c r="I5" s="102"/>
      <c r="J5" s="103"/>
    </row>
    <row r="6" spans="1:10" ht="75" customHeight="1" thickBot="1" x14ac:dyDescent="0.4">
      <c r="A6" s="82" t="s">
        <v>0</v>
      </c>
      <c r="B6" s="83"/>
      <c r="C6" s="83"/>
      <c r="D6" s="83"/>
      <c r="E6" s="83"/>
      <c r="F6" s="84"/>
    </row>
    <row r="7" spans="1:10" x14ac:dyDescent="0.35">
      <c r="A7" s="85" t="s">
        <v>1</v>
      </c>
      <c r="B7" s="86"/>
      <c r="C7" s="86"/>
      <c r="D7" s="86"/>
      <c r="E7" s="86"/>
      <c r="F7" s="87"/>
    </row>
    <row r="8" spans="1:10" ht="15" thickBot="1" x14ac:dyDescent="0.4">
      <c r="A8" s="88"/>
      <c r="B8" s="89"/>
      <c r="C8" s="89"/>
      <c r="D8" s="89"/>
      <c r="E8" s="89"/>
      <c r="F8" s="90"/>
    </row>
    <row r="9" spans="1:10" x14ac:dyDescent="0.35">
      <c r="A9" s="91" t="s">
        <v>2</v>
      </c>
      <c r="B9" s="93" t="s">
        <v>3</v>
      </c>
      <c r="C9" s="63" t="s">
        <v>4</v>
      </c>
      <c r="D9" s="63" t="s">
        <v>5</v>
      </c>
      <c r="E9" s="63" t="s">
        <v>6</v>
      </c>
      <c r="F9" s="65" t="s">
        <v>7</v>
      </c>
    </row>
    <row r="10" spans="1:10" ht="15" thickBot="1" x14ac:dyDescent="0.4">
      <c r="A10" s="92"/>
      <c r="B10" s="94"/>
      <c r="C10" s="64" t="s">
        <v>8</v>
      </c>
      <c r="D10" s="64" t="s">
        <v>8</v>
      </c>
      <c r="E10" s="64" t="s">
        <v>9</v>
      </c>
      <c r="F10" s="47" t="s">
        <v>9</v>
      </c>
    </row>
    <row r="11" spans="1:10" collapsed="1" x14ac:dyDescent="0.35">
      <c r="A11" s="104" t="s">
        <v>10</v>
      </c>
      <c r="B11" s="19" t="s">
        <v>11</v>
      </c>
      <c r="C11" s="35">
        <f>MEDIAN(C12:C15)</f>
        <v>2</v>
      </c>
      <c r="D11" s="35">
        <f>MEDIAN(D12:D15)</f>
        <v>3</v>
      </c>
      <c r="E11" s="35">
        <f>MEDIAN(E12:E15)</f>
        <v>4</v>
      </c>
      <c r="F11" s="37">
        <f>MEDIAN(F12:F15)</f>
        <v>4</v>
      </c>
    </row>
    <row r="12" spans="1:10" hidden="1" outlineLevel="1" x14ac:dyDescent="0.35">
      <c r="A12" s="105"/>
      <c r="B12" s="41" t="s">
        <v>12</v>
      </c>
      <c r="C12" s="8">
        <v>2</v>
      </c>
      <c r="D12" s="8">
        <v>3</v>
      </c>
      <c r="E12" s="8">
        <v>4</v>
      </c>
      <c r="F12" s="38">
        <v>4</v>
      </c>
    </row>
    <row r="13" spans="1:10" hidden="1" outlineLevel="1" x14ac:dyDescent="0.35">
      <c r="A13" s="105"/>
      <c r="B13" s="41" t="s">
        <v>13</v>
      </c>
      <c r="C13" s="8">
        <v>2</v>
      </c>
      <c r="D13" s="8">
        <v>3</v>
      </c>
      <c r="E13" s="8">
        <v>4</v>
      </c>
      <c r="F13" s="38">
        <v>4</v>
      </c>
    </row>
    <row r="14" spans="1:10" hidden="1" outlineLevel="1" x14ac:dyDescent="0.35">
      <c r="A14" s="105"/>
      <c r="B14" s="41" t="s">
        <v>14</v>
      </c>
      <c r="C14" s="8">
        <v>2</v>
      </c>
      <c r="D14" s="8">
        <v>3</v>
      </c>
      <c r="E14" s="8">
        <v>4</v>
      </c>
      <c r="F14" s="38">
        <v>4</v>
      </c>
    </row>
    <row r="15" spans="1:10" hidden="1" outlineLevel="1" x14ac:dyDescent="0.35">
      <c r="A15" s="105"/>
      <c r="B15" s="41" t="s">
        <v>15</v>
      </c>
      <c r="C15" s="8">
        <v>2</v>
      </c>
      <c r="D15" s="8">
        <v>3</v>
      </c>
      <c r="E15" s="8">
        <v>4</v>
      </c>
      <c r="F15" s="38">
        <v>4</v>
      </c>
    </row>
    <row r="16" spans="1:10" collapsed="1" x14ac:dyDescent="0.35">
      <c r="A16" s="106"/>
      <c r="B16" s="3" t="s">
        <v>16</v>
      </c>
      <c r="C16" s="8">
        <f>MEDIAN(C17:C26)</f>
        <v>2</v>
      </c>
      <c r="D16" s="8">
        <f>MEDIAN(D17:D26)</f>
        <v>3</v>
      </c>
      <c r="E16" s="8">
        <f>MEDIAN(E17:E26)</f>
        <v>4</v>
      </c>
      <c r="F16" s="38">
        <f>MEDIAN(F17:F26)</f>
        <v>4</v>
      </c>
    </row>
    <row r="17" spans="1:6" hidden="1" outlineLevel="1" x14ac:dyDescent="0.35">
      <c r="A17" s="106"/>
      <c r="B17" s="41" t="s">
        <v>17</v>
      </c>
      <c r="C17" s="8">
        <v>2</v>
      </c>
      <c r="D17" s="8">
        <v>3</v>
      </c>
      <c r="E17" s="8">
        <v>4</v>
      </c>
      <c r="F17" s="38">
        <v>4</v>
      </c>
    </row>
    <row r="18" spans="1:6" hidden="1" outlineLevel="1" x14ac:dyDescent="0.35">
      <c r="A18" s="106"/>
      <c r="B18" s="41" t="s">
        <v>18</v>
      </c>
      <c r="C18" s="8">
        <v>2</v>
      </c>
      <c r="D18" s="8">
        <v>3</v>
      </c>
      <c r="E18" s="8">
        <v>4</v>
      </c>
      <c r="F18" s="38">
        <v>4</v>
      </c>
    </row>
    <row r="19" spans="1:6" hidden="1" outlineLevel="1" x14ac:dyDescent="0.35">
      <c r="A19" s="106"/>
      <c r="B19" s="41" t="s">
        <v>19</v>
      </c>
      <c r="C19" s="8">
        <v>2</v>
      </c>
      <c r="D19" s="8">
        <v>3</v>
      </c>
      <c r="E19" s="8">
        <v>4</v>
      </c>
      <c r="F19" s="38">
        <v>4</v>
      </c>
    </row>
    <row r="20" spans="1:6" hidden="1" outlineLevel="1" x14ac:dyDescent="0.35">
      <c r="A20" s="106"/>
      <c r="B20" s="41" t="s">
        <v>20</v>
      </c>
      <c r="C20" s="8">
        <v>2</v>
      </c>
      <c r="D20" s="8">
        <v>3</v>
      </c>
      <c r="E20" s="8">
        <v>4</v>
      </c>
      <c r="F20" s="38">
        <v>4</v>
      </c>
    </row>
    <row r="21" spans="1:6" hidden="1" outlineLevel="1" x14ac:dyDescent="0.35">
      <c r="A21" s="106"/>
      <c r="B21" s="41" t="s">
        <v>21</v>
      </c>
      <c r="C21" s="8">
        <v>2</v>
      </c>
      <c r="D21" s="8">
        <v>3</v>
      </c>
      <c r="E21" s="8">
        <v>4</v>
      </c>
      <c r="F21" s="38">
        <v>4</v>
      </c>
    </row>
    <row r="22" spans="1:6" hidden="1" outlineLevel="1" x14ac:dyDescent="0.35">
      <c r="A22" s="106"/>
      <c r="B22" s="41" t="s">
        <v>22</v>
      </c>
      <c r="C22" s="8">
        <v>2</v>
      </c>
      <c r="D22" s="8">
        <v>3</v>
      </c>
      <c r="E22" s="8">
        <v>4</v>
      </c>
      <c r="F22" s="38">
        <v>4</v>
      </c>
    </row>
    <row r="23" spans="1:6" hidden="1" outlineLevel="1" x14ac:dyDescent="0.35">
      <c r="A23" s="106"/>
      <c r="B23" s="41" t="s">
        <v>23</v>
      </c>
      <c r="C23" s="8">
        <v>2</v>
      </c>
      <c r="D23" s="8">
        <v>3</v>
      </c>
      <c r="E23" s="8">
        <v>4</v>
      </c>
      <c r="F23" s="38">
        <v>4</v>
      </c>
    </row>
    <row r="24" spans="1:6" hidden="1" outlineLevel="1" x14ac:dyDescent="0.35">
      <c r="A24" s="106"/>
      <c r="B24" s="41" t="s">
        <v>24</v>
      </c>
      <c r="C24" s="8">
        <v>2</v>
      </c>
      <c r="D24" s="8">
        <v>3</v>
      </c>
      <c r="E24" s="8">
        <v>4</v>
      </c>
      <c r="F24" s="38">
        <v>4</v>
      </c>
    </row>
    <row r="25" spans="1:6" hidden="1" outlineLevel="1" x14ac:dyDescent="0.35">
      <c r="A25" s="106"/>
      <c r="B25" s="41" t="s">
        <v>25</v>
      </c>
      <c r="C25" s="8">
        <v>2</v>
      </c>
      <c r="D25" s="8">
        <v>3</v>
      </c>
      <c r="E25" s="8">
        <v>4</v>
      </c>
      <c r="F25" s="38">
        <v>4</v>
      </c>
    </row>
    <row r="26" spans="1:6" hidden="1" outlineLevel="1" x14ac:dyDescent="0.35">
      <c r="A26" s="107"/>
      <c r="B26" s="48" t="s">
        <v>26</v>
      </c>
      <c r="C26" s="40">
        <v>1</v>
      </c>
      <c r="D26" s="8">
        <v>2</v>
      </c>
      <c r="E26" s="8">
        <v>4</v>
      </c>
      <c r="F26" s="38">
        <v>4</v>
      </c>
    </row>
    <row r="27" spans="1:6" collapsed="1" x14ac:dyDescent="0.35">
      <c r="A27" s="107"/>
      <c r="B27" s="3" t="s">
        <v>27</v>
      </c>
      <c r="C27" s="8">
        <f>MEDIAN(C28:C30)</f>
        <v>1</v>
      </c>
      <c r="D27" s="8">
        <f>MEDIAN(D28:D30)</f>
        <v>2</v>
      </c>
      <c r="E27" s="8">
        <f>MEDIAN(E28:E30)</f>
        <v>3</v>
      </c>
      <c r="F27" s="38">
        <f>MEDIAN(F28:F30)</f>
        <v>3</v>
      </c>
    </row>
    <row r="28" spans="1:6" hidden="1" outlineLevel="1" x14ac:dyDescent="0.35">
      <c r="A28" s="107"/>
      <c r="B28" s="41" t="s">
        <v>28</v>
      </c>
      <c r="C28" s="8">
        <v>1</v>
      </c>
      <c r="D28" s="8">
        <v>2</v>
      </c>
      <c r="E28" s="8">
        <v>3</v>
      </c>
      <c r="F28" s="38">
        <v>3</v>
      </c>
    </row>
    <row r="29" spans="1:6" hidden="1" outlineLevel="1" x14ac:dyDescent="0.35">
      <c r="A29" s="107"/>
      <c r="B29" s="41" t="s">
        <v>29</v>
      </c>
      <c r="C29" s="8">
        <v>1</v>
      </c>
      <c r="D29" s="8">
        <v>2</v>
      </c>
      <c r="E29" s="8">
        <v>3</v>
      </c>
      <c r="F29" s="38">
        <v>3</v>
      </c>
    </row>
    <row r="30" spans="1:6" hidden="1" outlineLevel="1" x14ac:dyDescent="0.35">
      <c r="A30" s="107"/>
      <c r="B30" s="41" t="s">
        <v>30</v>
      </c>
      <c r="C30" s="8">
        <v>1</v>
      </c>
      <c r="D30" s="8">
        <v>1</v>
      </c>
      <c r="E30" s="8">
        <v>2</v>
      </c>
      <c r="F30" s="38">
        <v>2</v>
      </c>
    </row>
    <row r="31" spans="1:6" collapsed="1" x14ac:dyDescent="0.35">
      <c r="A31" s="107"/>
      <c r="B31" s="3" t="s">
        <v>31</v>
      </c>
      <c r="C31" s="8">
        <v>2</v>
      </c>
      <c r="D31" s="8">
        <v>2</v>
      </c>
      <c r="E31" s="8">
        <v>3</v>
      </c>
      <c r="F31" s="38">
        <v>4</v>
      </c>
    </row>
    <row r="32" spans="1:6" hidden="1" outlineLevel="1" x14ac:dyDescent="0.35">
      <c r="A32" s="107"/>
      <c r="B32" s="41" t="s">
        <v>32</v>
      </c>
      <c r="C32" s="8">
        <v>3</v>
      </c>
      <c r="D32" s="8">
        <v>3</v>
      </c>
      <c r="E32" s="8">
        <v>3</v>
      </c>
      <c r="F32" s="38">
        <v>4</v>
      </c>
    </row>
    <row r="33" spans="1:6" hidden="1" outlineLevel="1" x14ac:dyDescent="0.35">
      <c r="A33" s="107"/>
      <c r="B33" s="41" t="s">
        <v>33</v>
      </c>
      <c r="C33" s="8">
        <v>2</v>
      </c>
      <c r="D33" s="8">
        <v>2</v>
      </c>
      <c r="E33" s="8">
        <v>3</v>
      </c>
      <c r="F33" s="38">
        <v>4</v>
      </c>
    </row>
    <row r="34" spans="1:6" hidden="1" outlineLevel="1" x14ac:dyDescent="0.35">
      <c r="A34" s="107"/>
      <c r="B34" s="41" t="s">
        <v>34</v>
      </c>
      <c r="C34" s="8">
        <v>1</v>
      </c>
      <c r="D34" s="8">
        <v>2</v>
      </c>
      <c r="E34" s="8">
        <v>3</v>
      </c>
      <c r="F34" s="38">
        <v>4</v>
      </c>
    </row>
    <row r="35" spans="1:6" hidden="1" outlineLevel="1" x14ac:dyDescent="0.35">
      <c r="A35" s="107"/>
      <c r="B35" s="41" t="s">
        <v>35</v>
      </c>
      <c r="C35" s="8">
        <v>2</v>
      </c>
      <c r="D35" s="8">
        <v>2</v>
      </c>
      <c r="E35" s="8">
        <v>3</v>
      </c>
      <c r="F35" s="38">
        <v>4</v>
      </c>
    </row>
    <row r="36" spans="1:6" hidden="1" outlineLevel="1" x14ac:dyDescent="0.35">
      <c r="A36" s="107"/>
      <c r="B36" s="41" t="s">
        <v>36</v>
      </c>
      <c r="C36" s="8">
        <v>1</v>
      </c>
      <c r="D36" s="8">
        <v>2</v>
      </c>
      <c r="E36" s="8">
        <v>2</v>
      </c>
      <c r="F36" s="38">
        <v>4</v>
      </c>
    </row>
    <row r="37" spans="1:6" collapsed="1" x14ac:dyDescent="0.35">
      <c r="A37" s="107"/>
      <c r="B37" s="3" t="s">
        <v>37</v>
      </c>
      <c r="C37" s="8">
        <f>MEDIAN(C38:C42)</f>
        <v>2</v>
      </c>
      <c r="D37" s="8">
        <f>MEDIAN(D38:D42)</f>
        <v>2</v>
      </c>
      <c r="E37" s="8">
        <f>MEDIAN(E38:E42)</f>
        <v>3</v>
      </c>
      <c r="F37" s="38">
        <v>4</v>
      </c>
    </row>
    <row r="38" spans="1:6" hidden="1" outlineLevel="1" x14ac:dyDescent="0.35">
      <c r="A38" s="107"/>
      <c r="B38" s="41" t="s">
        <v>38</v>
      </c>
      <c r="C38" s="8">
        <v>3</v>
      </c>
      <c r="D38" s="8">
        <v>4</v>
      </c>
      <c r="E38" s="8">
        <v>4</v>
      </c>
      <c r="F38" s="38">
        <v>4</v>
      </c>
    </row>
    <row r="39" spans="1:6" hidden="1" outlineLevel="1" x14ac:dyDescent="0.35">
      <c r="A39" s="107"/>
      <c r="B39" s="41" t="s">
        <v>39</v>
      </c>
      <c r="C39" s="8">
        <v>3</v>
      </c>
      <c r="D39" s="8">
        <v>4</v>
      </c>
      <c r="E39" s="8">
        <v>4</v>
      </c>
      <c r="F39" s="38">
        <v>4</v>
      </c>
    </row>
    <row r="40" spans="1:6" hidden="1" outlineLevel="1" x14ac:dyDescent="0.35">
      <c r="A40" s="107"/>
      <c r="B40" s="41" t="s">
        <v>40</v>
      </c>
      <c r="C40" s="8">
        <v>2</v>
      </c>
      <c r="D40" s="8">
        <v>2</v>
      </c>
      <c r="E40" s="8">
        <v>3</v>
      </c>
      <c r="F40" s="38">
        <v>3</v>
      </c>
    </row>
    <row r="41" spans="1:6" hidden="1" outlineLevel="1" x14ac:dyDescent="0.35">
      <c r="A41" s="107"/>
      <c r="B41" s="41" t="s">
        <v>41</v>
      </c>
      <c r="C41" s="8">
        <v>1</v>
      </c>
      <c r="D41" s="8">
        <v>1</v>
      </c>
      <c r="E41" s="8">
        <v>3</v>
      </c>
      <c r="F41" s="38">
        <v>3</v>
      </c>
    </row>
    <row r="42" spans="1:6" hidden="1" outlineLevel="1" x14ac:dyDescent="0.35">
      <c r="A42" s="107"/>
      <c r="B42" s="41" t="s">
        <v>42</v>
      </c>
      <c r="C42" s="8">
        <v>1</v>
      </c>
      <c r="D42" s="8">
        <v>1</v>
      </c>
      <c r="E42" s="8">
        <v>3</v>
      </c>
      <c r="F42" s="38">
        <v>3</v>
      </c>
    </row>
    <row r="43" spans="1:6" collapsed="1" x14ac:dyDescent="0.35">
      <c r="A43" s="107"/>
      <c r="B43" s="3" t="s">
        <v>43</v>
      </c>
      <c r="C43" s="8">
        <f>MEDIAN(C44:C49)</f>
        <v>1</v>
      </c>
      <c r="D43" s="8">
        <f>MEDIAN(D44:D49)</f>
        <v>2.5</v>
      </c>
      <c r="E43" s="8">
        <f>MEDIAN(E44:E49)</f>
        <v>3</v>
      </c>
      <c r="F43" s="38">
        <f>MEDIAN(F44:F49)</f>
        <v>3.5</v>
      </c>
    </row>
    <row r="44" spans="1:6" hidden="1" outlineLevel="1" x14ac:dyDescent="0.35">
      <c r="A44" s="108"/>
      <c r="B44" s="43" t="s">
        <v>44</v>
      </c>
      <c r="C44" s="42">
        <v>3</v>
      </c>
      <c r="D44" s="8">
        <v>3</v>
      </c>
      <c r="E44" s="8">
        <v>3</v>
      </c>
      <c r="F44" s="38">
        <v>4</v>
      </c>
    </row>
    <row r="45" spans="1:6" hidden="1" outlineLevel="1" x14ac:dyDescent="0.35">
      <c r="A45" s="108"/>
      <c r="B45" s="43" t="s">
        <v>45</v>
      </c>
      <c r="C45" s="42">
        <v>1</v>
      </c>
      <c r="D45" s="8">
        <v>3</v>
      </c>
      <c r="E45" s="8">
        <v>3</v>
      </c>
      <c r="F45" s="38">
        <v>4</v>
      </c>
    </row>
    <row r="46" spans="1:6" hidden="1" outlineLevel="1" x14ac:dyDescent="0.35">
      <c r="A46" s="108"/>
      <c r="B46" s="43" t="s">
        <v>46</v>
      </c>
      <c r="C46" s="42">
        <v>1</v>
      </c>
      <c r="D46" s="8">
        <v>3</v>
      </c>
      <c r="E46" s="8">
        <v>3</v>
      </c>
      <c r="F46" s="38">
        <v>4</v>
      </c>
    </row>
    <row r="47" spans="1:6" hidden="1" outlineLevel="1" x14ac:dyDescent="0.35">
      <c r="A47" s="108"/>
      <c r="B47" s="43" t="s">
        <v>47</v>
      </c>
      <c r="C47" s="42">
        <v>1</v>
      </c>
      <c r="D47" s="8">
        <v>2</v>
      </c>
      <c r="E47" s="8">
        <v>3</v>
      </c>
      <c r="F47" s="38">
        <v>3</v>
      </c>
    </row>
    <row r="48" spans="1:6" hidden="1" outlineLevel="1" x14ac:dyDescent="0.35">
      <c r="A48" s="108"/>
      <c r="B48" s="43" t="s">
        <v>48</v>
      </c>
      <c r="C48" s="42">
        <v>0</v>
      </c>
      <c r="D48" s="8">
        <v>2</v>
      </c>
      <c r="E48" s="8">
        <v>3</v>
      </c>
      <c r="F48" s="38">
        <v>3</v>
      </c>
    </row>
    <row r="49" spans="1:6" hidden="1" outlineLevel="1" x14ac:dyDescent="0.35">
      <c r="A49" s="108"/>
      <c r="B49" s="43" t="s">
        <v>49</v>
      </c>
      <c r="C49" s="42">
        <v>0</v>
      </c>
      <c r="D49" s="8">
        <v>2</v>
      </c>
      <c r="E49" s="8">
        <v>3</v>
      </c>
      <c r="F49" s="38">
        <v>3</v>
      </c>
    </row>
    <row r="50" spans="1:6" ht="15" collapsed="1" thickBot="1" x14ac:dyDescent="0.4">
      <c r="A50" s="108"/>
      <c r="B50" s="44" t="s">
        <v>50</v>
      </c>
      <c r="C50" s="8">
        <f>MEDIAN(C51:C53)</f>
        <v>1</v>
      </c>
      <c r="D50" s="8">
        <f>MEDIAN(D51:D53)</f>
        <v>2</v>
      </c>
      <c r="E50" s="8">
        <f>MEDIAN(E51:E53)</f>
        <v>3</v>
      </c>
      <c r="F50" s="38">
        <f>MEDIAN(F51:F53)</f>
        <v>4</v>
      </c>
    </row>
    <row r="51" spans="1:6" ht="15" hidden="1" outlineLevel="1" thickBot="1" x14ac:dyDescent="0.4">
      <c r="A51" s="108"/>
      <c r="B51" s="43" t="s">
        <v>51</v>
      </c>
      <c r="C51" s="45">
        <v>1</v>
      </c>
      <c r="D51" s="8">
        <v>3</v>
      </c>
      <c r="E51" s="8">
        <v>4</v>
      </c>
      <c r="F51" s="38">
        <v>4</v>
      </c>
    </row>
    <row r="52" spans="1:6" ht="15" hidden="1" outlineLevel="1" thickBot="1" x14ac:dyDescent="0.4">
      <c r="A52" s="108"/>
      <c r="B52" s="43" t="s">
        <v>52</v>
      </c>
      <c r="C52" s="45">
        <v>2</v>
      </c>
      <c r="D52" s="8">
        <v>2</v>
      </c>
      <c r="E52" s="8">
        <v>3</v>
      </c>
      <c r="F52" s="38">
        <v>4</v>
      </c>
    </row>
    <row r="53" spans="1:6" ht="15" hidden="1" outlineLevel="1" thickBot="1" x14ac:dyDescent="0.4">
      <c r="A53" s="109"/>
      <c r="B53" s="57" t="s">
        <v>53</v>
      </c>
      <c r="C53" s="58">
        <v>1</v>
      </c>
      <c r="D53" s="36">
        <v>1</v>
      </c>
      <c r="E53" s="36">
        <v>3</v>
      </c>
      <c r="F53" s="39">
        <v>4</v>
      </c>
    </row>
    <row r="54" spans="1:6" collapsed="1" x14ac:dyDescent="0.35">
      <c r="A54" s="110" t="s">
        <v>54</v>
      </c>
      <c r="B54" s="51" t="s">
        <v>55</v>
      </c>
      <c r="C54" s="35">
        <f>MEDIAN(C55:C63)</f>
        <v>3</v>
      </c>
      <c r="D54" s="35">
        <f>MEDIAN(D55:D63)</f>
        <v>3</v>
      </c>
      <c r="E54" s="35">
        <f>MEDIAN(E55:E63)</f>
        <v>4</v>
      </c>
      <c r="F54" s="37">
        <f>MEDIAN(F55:F63)</f>
        <v>4</v>
      </c>
    </row>
    <row r="55" spans="1:6" ht="15" hidden="1" customHeight="1" outlineLevel="1" x14ac:dyDescent="0.35">
      <c r="A55" s="107"/>
      <c r="B55" s="52" t="s">
        <v>56</v>
      </c>
      <c r="C55" s="40">
        <v>2</v>
      </c>
      <c r="D55" s="8">
        <v>3</v>
      </c>
      <c r="E55" s="8">
        <v>4</v>
      </c>
      <c r="F55" s="38">
        <v>4</v>
      </c>
    </row>
    <row r="56" spans="1:6" ht="15" hidden="1" customHeight="1" outlineLevel="1" x14ac:dyDescent="0.35">
      <c r="A56" s="107"/>
      <c r="B56" s="52" t="s">
        <v>57</v>
      </c>
      <c r="C56" s="40">
        <v>3</v>
      </c>
      <c r="D56" s="8">
        <v>3</v>
      </c>
      <c r="E56" s="8">
        <v>4</v>
      </c>
      <c r="F56" s="38">
        <v>4</v>
      </c>
    </row>
    <row r="57" spans="1:6" ht="15" hidden="1" customHeight="1" outlineLevel="1" x14ac:dyDescent="0.35">
      <c r="A57" s="107"/>
      <c r="B57" s="52" t="s">
        <v>58</v>
      </c>
      <c r="C57" s="40">
        <v>3</v>
      </c>
      <c r="D57" s="8">
        <v>3</v>
      </c>
      <c r="E57" s="8">
        <v>4</v>
      </c>
      <c r="F57" s="38">
        <v>4</v>
      </c>
    </row>
    <row r="58" spans="1:6" ht="15" hidden="1" customHeight="1" outlineLevel="1" x14ac:dyDescent="0.35">
      <c r="A58" s="107"/>
      <c r="B58" s="52" t="s">
        <v>59</v>
      </c>
      <c r="C58" s="40">
        <v>3</v>
      </c>
      <c r="D58" s="8">
        <v>3</v>
      </c>
      <c r="E58" s="8">
        <v>4</v>
      </c>
      <c r="F58" s="38">
        <v>4</v>
      </c>
    </row>
    <row r="59" spans="1:6" ht="15" hidden="1" customHeight="1" outlineLevel="1" x14ac:dyDescent="0.35">
      <c r="A59" s="107"/>
      <c r="B59" s="52" t="s">
        <v>60</v>
      </c>
      <c r="C59" s="40">
        <v>2</v>
      </c>
      <c r="D59" s="8">
        <v>3</v>
      </c>
      <c r="E59" s="8">
        <v>4</v>
      </c>
      <c r="F59" s="38">
        <v>4</v>
      </c>
    </row>
    <row r="60" spans="1:6" ht="15" hidden="1" customHeight="1" outlineLevel="1" x14ac:dyDescent="0.35">
      <c r="A60" s="107"/>
      <c r="B60" s="52" t="s">
        <v>61</v>
      </c>
      <c r="C60" s="40">
        <v>2</v>
      </c>
      <c r="D60" s="8">
        <v>3</v>
      </c>
      <c r="E60" s="8">
        <v>4</v>
      </c>
      <c r="F60" s="38">
        <v>4</v>
      </c>
    </row>
    <row r="61" spans="1:6" ht="15" hidden="1" customHeight="1" outlineLevel="1" x14ac:dyDescent="0.35">
      <c r="A61" s="107"/>
      <c r="B61" s="52" t="s">
        <v>62</v>
      </c>
      <c r="C61" s="40">
        <v>2</v>
      </c>
      <c r="D61" s="8">
        <v>3</v>
      </c>
      <c r="E61" s="8">
        <v>4</v>
      </c>
      <c r="F61" s="38">
        <v>4</v>
      </c>
    </row>
    <row r="62" spans="1:6" ht="15" hidden="1" customHeight="1" outlineLevel="1" x14ac:dyDescent="0.35">
      <c r="A62" s="107"/>
      <c r="B62" s="52" t="s">
        <v>63</v>
      </c>
      <c r="C62" s="40">
        <v>3</v>
      </c>
      <c r="D62" s="8">
        <v>3</v>
      </c>
      <c r="E62" s="8">
        <v>4</v>
      </c>
      <c r="F62" s="38">
        <v>4</v>
      </c>
    </row>
    <row r="63" spans="1:6" ht="15" hidden="1" customHeight="1" outlineLevel="1" x14ac:dyDescent="0.35">
      <c r="A63" s="107"/>
      <c r="B63" s="52" t="s">
        <v>64</v>
      </c>
      <c r="C63" s="40">
        <v>3</v>
      </c>
      <c r="D63" s="8">
        <v>3</v>
      </c>
      <c r="E63" s="8">
        <v>4</v>
      </c>
      <c r="F63" s="38">
        <v>4</v>
      </c>
    </row>
    <row r="64" spans="1:6" collapsed="1" x14ac:dyDescent="0.35">
      <c r="A64" s="107"/>
      <c r="B64" s="50" t="s">
        <v>65</v>
      </c>
      <c r="C64" s="8">
        <f>MEDIAN(C65:C71)</f>
        <v>1</v>
      </c>
      <c r="D64" s="8">
        <f>MEDIAN(D65:D71)</f>
        <v>2</v>
      </c>
      <c r="E64" s="8">
        <f>MEDIAN(E65:E71)</f>
        <v>3</v>
      </c>
      <c r="F64" s="38">
        <f>MEDIAN(F65:F71)</f>
        <v>4</v>
      </c>
    </row>
    <row r="65" spans="1:6" hidden="1" outlineLevel="1" x14ac:dyDescent="0.35">
      <c r="A65" s="107"/>
      <c r="B65" s="53" t="s">
        <v>66</v>
      </c>
      <c r="C65" s="8">
        <v>1</v>
      </c>
      <c r="D65" s="8">
        <v>2</v>
      </c>
      <c r="E65" s="8">
        <v>3</v>
      </c>
      <c r="F65" s="38">
        <v>4</v>
      </c>
    </row>
    <row r="66" spans="1:6" hidden="1" outlineLevel="1" x14ac:dyDescent="0.35">
      <c r="A66" s="107"/>
      <c r="B66" s="53" t="s">
        <v>67</v>
      </c>
      <c r="C66" s="8">
        <v>1</v>
      </c>
      <c r="D66" s="8">
        <v>2</v>
      </c>
      <c r="E66" s="8">
        <v>3</v>
      </c>
      <c r="F66" s="38">
        <v>4</v>
      </c>
    </row>
    <row r="67" spans="1:6" hidden="1" outlineLevel="1" x14ac:dyDescent="0.35">
      <c r="A67" s="107"/>
      <c r="B67" s="53" t="s">
        <v>68</v>
      </c>
      <c r="C67" s="8">
        <v>0</v>
      </c>
      <c r="D67" s="8">
        <v>1</v>
      </c>
      <c r="E67" s="8">
        <v>2</v>
      </c>
      <c r="F67" s="38">
        <v>4</v>
      </c>
    </row>
    <row r="68" spans="1:6" hidden="1" outlineLevel="1" x14ac:dyDescent="0.35">
      <c r="A68" s="107"/>
      <c r="B68" s="53" t="s">
        <v>69</v>
      </c>
      <c r="C68" s="8">
        <v>2</v>
      </c>
      <c r="D68" s="8">
        <v>2</v>
      </c>
      <c r="E68" s="8">
        <v>3</v>
      </c>
      <c r="F68" s="38">
        <v>4</v>
      </c>
    </row>
    <row r="69" spans="1:6" hidden="1" outlineLevel="1" x14ac:dyDescent="0.35">
      <c r="A69" s="107"/>
      <c r="B69" s="53" t="s">
        <v>70</v>
      </c>
      <c r="C69" s="8">
        <v>2</v>
      </c>
      <c r="D69" s="8">
        <v>2</v>
      </c>
      <c r="E69" s="8">
        <v>3</v>
      </c>
      <c r="F69" s="38">
        <v>4</v>
      </c>
    </row>
    <row r="70" spans="1:6" hidden="1" outlineLevel="1" x14ac:dyDescent="0.35">
      <c r="A70" s="107"/>
      <c r="B70" s="53" t="s">
        <v>71</v>
      </c>
      <c r="C70" s="8">
        <v>1</v>
      </c>
      <c r="D70" s="8">
        <v>2</v>
      </c>
      <c r="E70" s="8">
        <v>3</v>
      </c>
      <c r="F70" s="38">
        <v>4</v>
      </c>
    </row>
    <row r="71" spans="1:6" hidden="1" outlineLevel="1" x14ac:dyDescent="0.35">
      <c r="A71" s="107"/>
      <c r="B71" s="53" t="s">
        <v>72</v>
      </c>
      <c r="C71" s="8">
        <v>2</v>
      </c>
      <c r="D71" s="8">
        <v>2</v>
      </c>
      <c r="E71" s="8">
        <v>3</v>
      </c>
      <c r="F71" s="38">
        <v>4</v>
      </c>
    </row>
    <row r="72" spans="1:6" collapsed="1" x14ac:dyDescent="0.35">
      <c r="A72" s="107"/>
      <c r="B72" s="50" t="s">
        <v>73</v>
      </c>
      <c r="C72" s="8">
        <f>MEDIAN(C73:C76)</f>
        <v>1</v>
      </c>
      <c r="D72" s="8">
        <f>MEDIAN(D73:D76)</f>
        <v>2</v>
      </c>
      <c r="E72" s="8">
        <f>MEDIAN(E73:E76)</f>
        <v>3.5</v>
      </c>
      <c r="F72" s="38">
        <f>MEDIAN(F73:F76)</f>
        <v>4</v>
      </c>
    </row>
    <row r="73" spans="1:6" hidden="1" outlineLevel="1" x14ac:dyDescent="0.35">
      <c r="A73" s="107"/>
      <c r="B73" s="55" t="s">
        <v>74</v>
      </c>
      <c r="C73" s="8">
        <v>1</v>
      </c>
      <c r="D73" s="8">
        <v>2</v>
      </c>
      <c r="E73" s="8">
        <v>4</v>
      </c>
      <c r="F73" s="38">
        <v>4</v>
      </c>
    </row>
    <row r="74" spans="1:6" hidden="1" outlineLevel="1" x14ac:dyDescent="0.35">
      <c r="A74" s="107"/>
      <c r="B74" s="53" t="s">
        <v>75</v>
      </c>
      <c r="C74" s="8">
        <v>1</v>
      </c>
      <c r="D74" s="8">
        <v>2</v>
      </c>
      <c r="E74" s="8">
        <v>4</v>
      </c>
      <c r="F74" s="38">
        <v>4</v>
      </c>
    </row>
    <row r="75" spans="1:6" hidden="1" outlineLevel="1" x14ac:dyDescent="0.35">
      <c r="A75" s="107"/>
      <c r="B75" s="53" t="s">
        <v>76</v>
      </c>
      <c r="C75" s="8">
        <v>2</v>
      </c>
      <c r="D75" s="8">
        <v>3</v>
      </c>
      <c r="E75" s="8">
        <v>3</v>
      </c>
      <c r="F75" s="38">
        <v>4</v>
      </c>
    </row>
    <row r="76" spans="1:6" hidden="1" outlineLevel="1" x14ac:dyDescent="0.35">
      <c r="A76" s="107"/>
      <c r="B76" s="53" t="s">
        <v>77</v>
      </c>
      <c r="C76" s="8">
        <v>0</v>
      </c>
      <c r="D76" s="8">
        <v>1</v>
      </c>
      <c r="E76" s="8">
        <v>2</v>
      </c>
      <c r="F76" s="38">
        <v>3</v>
      </c>
    </row>
    <row r="77" spans="1:6" collapsed="1" x14ac:dyDescent="0.35">
      <c r="A77" s="107"/>
      <c r="B77" s="50" t="s">
        <v>78</v>
      </c>
      <c r="C77" s="8">
        <f>MEDIAN(C78:C86)</f>
        <v>2</v>
      </c>
      <c r="D77" s="8">
        <f>MEDIAN(D78:D86)</f>
        <v>3</v>
      </c>
      <c r="E77" s="8">
        <f>MEDIAN(E78:E86)</f>
        <v>4</v>
      </c>
      <c r="F77" s="38">
        <f>MEDIAN(F78:F86)</f>
        <v>4</v>
      </c>
    </row>
    <row r="78" spans="1:6" hidden="1" outlineLevel="1" x14ac:dyDescent="0.35">
      <c r="A78" s="107"/>
      <c r="B78" s="53" t="s">
        <v>79</v>
      </c>
      <c r="C78" s="8">
        <v>2</v>
      </c>
      <c r="D78" s="8">
        <v>3</v>
      </c>
      <c r="E78" s="8">
        <v>4</v>
      </c>
      <c r="F78" s="38">
        <v>4</v>
      </c>
    </row>
    <row r="79" spans="1:6" hidden="1" outlineLevel="1" x14ac:dyDescent="0.35">
      <c r="A79" s="107"/>
      <c r="B79" s="53" t="s">
        <v>80</v>
      </c>
      <c r="C79" s="8">
        <v>2</v>
      </c>
      <c r="D79" s="8">
        <v>3</v>
      </c>
      <c r="E79" s="8">
        <v>4</v>
      </c>
      <c r="F79" s="38">
        <v>4</v>
      </c>
    </row>
    <row r="80" spans="1:6" hidden="1" outlineLevel="1" x14ac:dyDescent="0.35">
      <c r="A80" s="107"/>
      <c r="B80" s="53" t="s">
        <v>81</v>
      </c>
      <c r="C80" s="8">
        <v>1</v>
      </c>
      <c r="D80" s="8">
        <v>2</v>
      </c>
      <c r="E80" s="8">
        <v>3</v>
      </c>
      <c r="F80" s="38">
        <v>4</v>
      </c>
    </row>
    <row r="81" spans="1:6" hidden="1" outlineLevel="1" x14ac:dyDescent="0.35">
      <c r="A81" s="107"/>
      <c r="B81" s="53" t="s">
        <v>82</v>
      </c>
      <c r="C81" s="8">
        <v>3</v>
      </c>
      <c r="D81" s="8">
        <v>3</v>
      </c>
      <c r="E81" s="8">
        <v>4</v>
      </c>
      <c r="F81" s="38">
        <v>4</v>
      </c>
    </row>
    <row r="82" spans="1:6" hidden="1" outlineLevel="1" x14ac:dyDescent="0.35">
      <c r="A82" s="107"/>
      <c r="B82" s="53" t="s">
        <v>83</v>
      </c>
      <c r="C82" s="8">
        <v>3</v>
      </c>
      <c r="D82" s="8">
        <v>3</v>
      </c>
      <c r="E82" s="8">
        <v>4</v>
      </c>
      <c r="F82" s="38">
        <v>4</v>
      </c>
    </row>
    <row r="83" spans="1:6" hidden="1" outlineLevel="1" x14ac:dyDescent="0.35">
      <c r="A83" s="107"/>
      <c r="B83" s="53" t="s">
        <v>84</v>
      </c>
      <c r="C83" s="8">
        <v>2</v>
      </c>
      <c r="D83" s="8">
        <v>3</v>
      </c>
      <c r="E83" s="8">
        <v>4</v>
      </c>
      <c r="F83" s="38">
        <v>4</v>
      </c>
    </row>
    <row r="84" spans="1:6" hidden="1" outlineLevel="1" x14ac:dyDescent="0.35">
      <c r="A84" s="107"/>
      <c r="B84" s="53" t="s">
        <v>85</v>
      </c>
      <c r="C84" s="8">
        <v>3</v>
      </c>
      <c r="D84" s="8">
        <v>4</v>
      </c>
      <c r="E84" s="8">
        <v>4</v>
      </c>
      <c r="F84" s="38">
        <v>4</v>
      </c>
    </row>
    <row r="85" spans="1:6" hidden="1" outlineLevel="1" x14ac:dyDescent="0.35">
      <c r="A85" s="107"/>
      <c r="B85" s="53" t="s">
        <v>86</v>
      </c>
      <c r="C85" s="8">
        <v>2</v>
      </c>
      <c r="D85" s="8">
        <v>3</v>
      </c>
      <c r="E85" s="8">
        <v>4</v>
      </c>
      <c r="F85" s="38">
        <v>4</v>
      </c>
    </row>
    <row r="86" spans="1:6" hidden="1" outlineLevel="1" x14ac:dyDescent="0.35">
      <c r="A86" s="107"/>
      <c r="B86" s="53" t="s">
        <v>87</v>
      </c>
      <c r="C86" s="8">
        <v>4</v>
      </c>
      <c r="D86" s="8">
        <v>4</v>
      </c>
      <c r="E86" s="8">
        <v>4</v>
      </c>
      <c r="F86" s="38">
        <v>4</v>
      </c>
    </row>
    <row r="87" spans="1:6" collapsed="1" x14ac:dyDescent="0.35">
      <c r="A87" s="107"/>
      <c r="B87" s="50" t="s">
        <v>88</v>
      </c>
      <c r="C87" s="8">
        <f>MEDIAN(C88:C93)</f>
        <v>2.5</v>
      </c>
      <c r="D87" s="8">
        <f>MEDIAN(D88:D93)</f>
        <v>3</v>
      </c>
      <c r="E87" s="8">
        <f>MEDIAN(E88:E93)</f>
        <v>4</v>
      </c>
      <c r="F87" s="38">
        <f>MEDIAN(F88:F93)</f>
        <v>4</v>
      </c>
    </row>
    <row r="88" spans="1:6" hidden="1" outlineLevel="1" x14ac:dyDescent="0.35">
      <c r="A88" s="107"/>
      <c r="B88" s="56" t="s">
        <v>89</v>
      </c>
      <c r="C88" s="42">
        <v>3</v>
      </c>
      <c r="D88" s="8">
        <v>3</v>
      </c>
      <c r="E88" s="8">
        <v>4</v>
      </c>
      <c r="F88" s="38">
        <v>4</v>
      </c>
    </row>
    <row r="89" spans="1:6" hidden="1" outlineLevel="1" x14ac:dyDescent="0.35">
      <c r="A89" s="107"/>
      <c r="B89" s="56" t="s">
        <v>90</v>
      </c>
      <c r="C89" s="42">
        <v>2</v>
      </c>
      <c r="D89" s="8">
        <v>3</v>
      </c>
      <c r="E89" s="8">
        <v>4</v>
      </c>
      <c r="F89" s="38">
        <v>4</v>
      </c>
    </row>
    <row r="90" spans="1:6" hidden="1" outlineLevel="1" x14ac:dyDescent="0.35">
      <c r="A90" s="107"/>
      <c r="B90" s="56" t="s">
        <v>91</v>
      </c>
      <c r="C90" s="42">
        <v>2</v>
      </c>
      <c r="D90" s="8">
        <v>3</v>
      </c>
      <c r="E90" s="8">
        <v>4</v>
      </c>
      <c r="F90" s="38">
        <v>4</v>
      </c>
    </row>
    <row r="91" spans="1:6" hidden="1" outlineLevel="1" x14ac:dyDescent="0.35">
      <c r="A91" s="107"/>
      <c r="B91" s="56" t="s">
        <v>92</v>
      </c>
      <c r="C91" s="42">
        <v>3</v>
      </c>
      <c r="D91" s="8">
        <v>3</v>
      </c>
      <c r="E91" s="8">
        <v>4</v>
      </c>
      <c r="F91" s="38">
        <v>4</v>
      </c>
    </row>
    <row r="92" spans="1:6" hidden="1" outlineLevel="1" x14ac:dyDescent="0.35">
      <c r="A92" s="107"/>
      <c r="B92" s="56" t="s">
        <v>93</v>
      </c>
      <c r="C92" s="42">
        <v>3</v>
      </c>
      <c r="D92" s="8">
        <v>3</v>
      </c>
      <c r="E92" s="8">
        <v>4</v>
      </c>
      <c r="F92" s="38">
        <v>4</v>
      </c>
    </row>
    <row r="93" spans="1:6" hidden="1" outlineLevel="1" x14ac:dyDescent="0.35">
      <c r="A93" s="107"/>
      <c r="B93" s="56" t="s">
        <v>94</v>
      </c>
      <c r="C93" s="42">
        <v>2</v>
      </c>
      <c r="D93" s="8">
        <v>2</v>
      </c>
      <c r="E93" s="8">
        <v>4</v>
      </c>
      <c r="F93" s="38">
        <v>4</v>
      </c>
    </row>
    <row r="94" spans="1:6" ht="15" collapsed="1" thickBot="1" x14ac:dyDescent="0.4">
      <c r="A94" s="107"/>
      <c r="B94" s="54" t="s">
        <v>95</v>
      </c>
      <c r="C94" s="42">
        <f>MEDIAN(C95:C98)</f>
        <v>1.5</v>
      </c>
      <c r="D94" s="8">
        <v>2</v>
      </c>
      <c r="E94" s="8">
        <f>MEDIAN(E95:E98)</f>
        <v>2.5</v>
      </c>
      <c r="F94" s="38">
        <v>3</v>
      </c>
    </row>
    <row r="95" spans="1:6" ht="15" hidden="1" outlineLevel="1" thickBot="1" x14ac:dyDescent="0.4">
      <c r="A95" s="107"/>
      <c r="B95" s="49" t="s">
        <v>96</v>
      </c>
      <c r="C95" s="8">
        <v>1</v>
      </c>
      <c r="D95" s="8">
        <v>2</v>
      </c>
      <c r="E95" s="8">
        <v>3</v>
      </c>
      <c r="F95" s="38">
        <v>3</v>
      </c>
    </row>
    <row r="96" spans="1:6" ht="15" hidden="1" outlineLevel="1" thickBot="1" x14ac:dyDescent="0.4">
      <c r="A96" s="107"/>
      <c r="B96" s="49" t="s">
        <v>97</v>
      </c>
      <c r="C96" s="8">
        <v>2</v>
      </c>
      <c r="D96" s="8">
        <v>2</v>
      </c>
      <c r="E96" s="8">
        <v>2</v>
      </c>
      <c r="F96" s="38">
        <v>3</v>
      </c>
    </row>
    <row r="97" spans="1:6" ht="15" hidden="1" outlineLevel="1" thickBot="1" x14ac:dyDescent="0.4">
      <c r="A97" s="107"/>
      <c r="B97" s="49" t="s">
        <v>98</v>
      </c>
      <c r="C97" s="8">
        <v>2</v>
      </c>
      <c r="D97" s="8">
        <v>2</v>
      </c>
      <c r="E97" s="8">
        <v>2</v>
      </c>
      <c r="F97" s="38">
        <v>3</v>
      </c>
    </row>
    <row r="98" spans="1:6" ht="15" hidden="1" outlineLevel="1" thickBot="1" x14ac:dyDescent="0.4">
      <c r="A98" s="109"/>
      <c r="B98" s="59" t="s">
        <v>99</v>
      </c>
      <c r="C98" s="36">
        <v>1</v>
      </c>
      <c r="D98" s="36">
        <v>3</v>
      </c>
      <c r="E98" s="36">
        <v>3</v>
      </c>
      <c r="F98" s="39">
        <v>3</v>
      </c>
    </row>
    <row r="99" spans="1:6" collapsed="1" x14ac:dyDescent="0.35">
      <c r="A99" s="79" t="s">
        <v>100</v>
      </c>
      <c r="B99" s="30" t="s">
        <v>101</v>
      </c>
      <c r="C99" s="35">
        <f>MEDIAN(C100:C101)</f>
        <v>3</v>
      </c>
      <c r="D99" s="35">
        <f>MEDIAN(D100:D101)</f>
        <v>3</v>
      </c>
      <c r="E99" s="35">
        <f>MEDIAN(E100:E101)</f>
        <v>4</v>
      </c>
      <c r="F99" s="37">
        <f>MEDIAN(F100:F101)</f>
        <v>4</v>
      </c>
    </row>
    <row r="100" spans="1:6" hidden="1" outlineLevel="1" x14ac:dyDescent="0.35">
      <c r="A100" s="80"/>
      <c r="B100" s="46" t="s">
        <v>102</v>
      </c>
      <c r="C100" s="40">
        <v>3</v>
      </c>
      <c r="D100" s="8">
        <v>3</v>
      </c>
      <c r="E100" s="8">
        <v>4</v>
      </c>
      <c r="F100" s="38">
        <v>4</v>
      </c>
    </row>
    <row r="101" spans="1:6" hidden="1" outlineLevel="1" x14ac:dyDescent="0.35">
      <c r="A101" s="80"/>
      <c r="B101" s="46" t="s">
        <v>79</v>
      </c>
      <c r="C101" s="40">
        <v>3</v>
      </c>
      <c r="D101" s="8">
        <v>3</v>
      </c>
      <c r="E101" s="8">
        <v>4</v>
      </c>
      <c r="F101" s="38">
        <v>4</v>
      </c>
    </row>
    <row r="102" spans="1:6" collapsed="1" x14ac:dyDescent="0.35">
      <c r="A102" s="80"/>
      <c r="B102" s="10" t="s">
        <v>103</v>
      </c>
      <c r="C102" s="8">
        <f>MEDIAN(C103:C104)</f>
        <v>3</v>
      </c>
      <c r="D102" s="8">
        <f>MEDIAN(D103:D104)</f>
        <v>3</v>
      </c>
      <c r="E102" s="8">
        <f>MEDIAN(E103:E104)</f>
        <v>4</v>
      </c>
      <c r="F102" s="38">
        <f>MEDIAN(F103:F104)</f>
        <v>4</v>
      </c>
    </row>
    <row r="103" spans="1:6" hidden="1" outlineLevel="1" x14ac:dyDescent="0.35">
      <c r="A103" s="80"/>
      <c r="B103" s="41" t="s">
        <v>104</v>
      </c>
      <c r="C103" s="8">
        <v>3</v>
      </c>
      <c r="D103" s="8">
        <v>3</v>
      </c>
      <c r="E103" s="8">
        <v>4</v>
      </c>
      <c r="F103" s="38">
        <v>4</v>
      </c>
    </row>
    <row r="104" spans="1:6" hidden="1" outlineLevel="1" x14ac:dyDescent="0.35">
      <c r="A104" s="80"/>
      <c r="B104" s="41" t="s">
        <v>105</v>
      </c>
      <c r="C104" s="8">
        <v>3</v>
      </c>
      <c r="D104" s="8">
        <v>3</v>
      </c>
      <c r="E104" s="8">
        <v>4</v>
      </c>
      <c r="F104" s="38">
        <v>4</v>
      </c>
    </row>
    <row r="105" spans="1:6" collapsed="1" x14ac:dyDescent="0.35">
      <c r="A105" s="80"/>
      <c r="B105" s="10" t="s">
        <v>106</v>
      </c>
      <c r="C105" s="8">
        <f>MEDIAN(C106:C109)</f>
        <v>2.5</v>
      </c>
      <c r="D105" s="8">
        <f>MEDIAN(D106:D109)</f>
        <v>3</v>
      </c>
      <c r="E105" s="8">
        <f>MEDIAN(E106:E109)</f>
        <v>4</v>
      </c>
      <c r="F105" s="38">
        <f>MEDIAN(F106:F109)</f>
        <v>4</v>
      </c>
    </row>
    <row r="106" spans="1:6" hidden="1" outlineLevel="1" x14ac:dyDescent="0.35">
      <c r="A106" s="80"/>
      <c r="B106" s="41" t="s">
        <v>107</v>
      </c>
      <c r="C106" s="8">
        <v>3</v>
      </c>
      <c r="D106" s="8">
        <v>3</v>
      </c>
      <c r="E106" s="8">
        <v>4</v>
      </c>
      <c r="F106" s="38">
        <v>4</v>
      </c>
    </row>
    <row r="107" spans="1:6" hidden="1" outlineLevel="1" x14ac:dyDescent="0.35">
      <c r="A107" s="80"/>
      <c r="B107" s="41" t="s">
        <v>108</v>
      </c>
      <c r="C107" s="8">
        <v>3</v>
      </c>
      <c r="D107" s="8">
        <v>3</v>
      </c>
      <c r="E107" s="8">
        <v>4</v>
      </c>
      <c r="F107" s="38">
        <v>4</v>
      </c>
    </row>
    <row r="108" spans="1:6" hidden="1" outlineLevel="1" x14ac:dyDescent="0.35">
      <c r="A108" s="80"/>
      <c r="B108" s="41" t="s">
        <v>109</v>
      </c>
      <c r="C108" s="8">
        <v>2</v>
      </c>
      <c r="D108" s="8">
        <v>3</v>
      </c>
      <c r="E108" s="8">
        <v>4</v>
      </c>
      <c r="F108" s="38">
        <v>4</v>
      </c>
    </row>
    <row r="109" spans="1:6" hidden="1" outlineLevel="1" x14ac:dyDescent="0.35">
      <c r="A109" s="80"/>
      <c r="B109" s="41" t="s">
        <v>110</v>
      </c>
      <c r="C109" s="8">
        <v>2</v>
      </c>
      <c r="D109" s="8">
        <v>3</v>
      </c>
      <c r="E109" s="8">
        <v>4</v>
      </c>
      <c r="F109" s="38">
        <v>4</v>
      </c>
    </row>
    <row r="110" spans="1:6" collapsed="1" x14ac:dyDescent="0.35">
      <c r="A110" s="80"/>
      <c r="B110" s="10" t="s">
        <v>111</v>
      </c>
      <c r="C110" s="8">
        <f>MEDIAN(C111:C115)</f>
        <v>0</v>
      </c>
      <c r="D110" s="8">
        <f>MEDIAN(D111:D115)</f>
        <v>2</v>
      </c>
      <c r="E110" s="8">
        <f>MEDIAN(E111:E115)</f>
        <v>3</v>
      </c>
      <c r="F110" s="38">
        <f>MEDIAN(F111:F115)</f>
        <v>4</v>
      </c>
    </row>
    <row r="111" spans="1:6" hidden="1" outlineLevel="1" x14ac:dyDescent="0.35">
      <c r="A111" s="80"/>
      <c r="B111" s="41" t="s">
        <v>112</v>
      </c>
      <c r="C111" s="8">
        <v>1</v>
      </c>
      <c r="D111" s="8">
        <v>2</v>
      </c>
      <c r="E111" s="8">
        <v>4</v>
      </c>
      <c r="F111" s="38">
        <v>4</v>
      </c>
    </row>
    <row r="112" spans="1:6" hidden="1" outlineLevel="1" x14ac:dyDescent="0.35">
      <c r="A112" s="80"/>
      <c r="B112" s="41" t="s">
        <v>113</v>
      </c>
      <c r="C112" s="8">
        <v>0</v>
      </c>
      <c r="D112" s="8">
        <v>2</v>
      </c>
      <c r="E112" s="8">
        <v>4</v>
      </c>
      <c r="F112" s="38">
        <v>4</v>
      </c>
    </row>
    <row r="113" spans="1:6" hidden="1" outlineLevel="1" x14ac:dyDescent="0.35">
      <c r="A113" s="80"/>
      <c r="B113" s="41" t="s">
        <v>114</v>
      </c>
      <c r="C113" s="8">
        <v>1</v>
      </c>
      <c r="D113" s="8">
        <v>3</v>
      </c>
      <c r="E113" s="8">
        <v>3</v>
      </c>
      <c r="F113" s="38">
        <v>4</v>
      </c>
    </row>
    <row r="114" spans="1:6" hidden="1" outlineLevel="1" x14ac:dyDescent="0.35">
      <c r="A114" s="80"/>
      <c r="B114" s="41" t="s">
        <v>115</v>
      </c>
      <c r="C114" s="8">
        <v>0</v>
      </c>
      <c r="D114" s="8">
        <v>1</v>
      </c>
      <c r="E114" s="8">
        <v>3</v>
      </c>
      <c r="F114" s="38">
        <v>4</v>
      </c>
    </row>
    <row r="115" spans="1:6" hidden="1" outlineLevel="1" x14ac:dyDescent="0.35">
      <c r="A115" s="80"/>
      <c r="B115" s="41" t="s">
        <v>116</v>
      </c>
      <c r="C115" s="8">
        <v>0</v>
      </c>
      <c r="D115" s="8">
        <v>2</v>
      </c>
      <c r="E115" s="8">
        <v>3</v>
      </c>
      <c r="F115" s="38">
        <v>4</v>
      </c>
    </row>
    <row r="116" spans="1:6" collapsed="1" x14ac:dyDescent="0.35">
      <c r="A116" s="80"/>
      <c r="B116" s="10" t="s">
        <v>117</v>
      </c>
      <c r="C116" s="8">
        <f>MEDIAN(C117:C120)</f>
        <v>1.5</v>
      </c>
      <c r="D116" s="8">
        <f>MEDIAN(D117:D120)</f>
        <v>2.5</v>
      </c>
      <c r="E116" s="8">
        <f>MEDIAN(E117:E120)</f>
        <v>3.5</v>
      </c>
      <c r="F116" s="38">
        <f>MEDIAN(F117:F120)</f>
        <v>4</v>
      </c>
    </row>
    <row r="117" spans="1:6" hidden="1" outlineLevel="1" x14ac:dyDescent="0.35">
      <c r="A117" s="80"/>
      <c r="B117" s="41" t="s">
        <v>118</v>
      </c>
      <c r="C117" s="8">
        <v>2</v>
      </c>
      <c r="D117" s="8">
        <v>3</v>
      </c>
      <c r="E117" s="8">
        <v>4</v>
      </c>
      <c r="F117" s="38">
        <v>4</v>
      </c>
    </row>
    <row r="118" spans="1:6" hidden="1" outlineLevel="1" x14ac:dyDescent="0.35">
      <c r="A118" s="80"/>
      <c r="B118" s="41" t="s">
        <v>119</v>
      </c>
      <c r="C118" s="8">
        <v>3</v>
      </c>
      <c r="D118" s="8">
        <v>4</v>
      </c>
      <c r="E118" s="8">
        <v>4</v>
      </c>
      <c r="F118" s="38">
        <v>4</v>
      </c>
    </row>
    <row r="119" spans="1:6" hidden="1" outlineLevel="1" x14ac:dyDescent="0.35">
      <c r="A119" s="80"/>
      <c r="B119" s="41" t="s">
        <v>120</v>
      </c>
      <c r="C119" s="8">
        <v>1</v>
      </c>
      <c r="D119" s="8">
        <v>2</v>
      </c>
      <c r="E119" s="8">
        <v>3</v>
      </c>
      <c r="F119" s="38">
        <v>4</v>
      </c>
    </row>
    <row r="120" spans="1:6" hidden="1" outlineLevel="1" x14ac:dyDescent="0.35">
      <c r="A120" s="80"/>
      <c r="B120" s="41" t="s">
        <v>121</v>
      </c>
      <c r="C120" s="8">
        <v>1</v>
      </c>
      <c r="D120" s="8">
        <v>2</v>
      </c>
      <c r="E120" s="8">
        <v>2</v>
      </c>
      <c r="F120" s="38">
        <v>3</v>
      </c>
    </row>
    <row r="121" spans="1:6" collapsed="1" x14ac:dyDescent="0.35">
      <c r="A121" s="80"/>
      <c r="B121" s="10" t="s">
        <v>122</v>
      </c>
      <c r="C121" s="8">
        <f>MEDIAN(C122:C125)</f>
        <v>2.5</v>
      </c>
      <c r="D121" s="8">
        <f>MEDIAN(D122:D125)</f>
        <v>3</v>
      </c>
      <c r="E121" s="8">
        <f>MEDIAN(E122:E125)</f>
        <v>4</v>
      </c>
      <c r="F121" s="38">
        <f>MEDIAN(F122:F125)</f>
        <v>4</v>
      </c>
    </row>
    <row r="122" spans="1:6" hidden="1" outlineLevel="1" x14ac:dyDescent="0.35">
      <c r="A122" s="80"/>
      <c r="B122" s="43" t="s">
        <v>123</v>
      </c>
      <c r="C122" s="42">
        <v>3</v>
      </c>
      <c r="D122" s="8">
        <v>3</v>
      </c>
      <c r="E122" s="8">
        <v>4</v>
      </c>
      <c r="F122" s="38">
        <v>4</v>
      </c>
    </row>
    <row r="123" spans="1:6" hidden="1" outlineLevel="1" x14ac:dyDescent="0.35">
      <c r="A123" s="80"/>
      <c r="B123" s="43" t="s">
        <v>124</v>
      </c>
      <c r="C123" s="42">
        <v>3</v>
      </c>
      <c r="D123" s="8">
        <v>3</v>
      </c>
      <c r="E123" s="8">
        <v>4</v>
      </c>
      <c r="F123" s="38">
        <v>4</v>
      </c>
    </row>
    <row r="124" spans="1:6" hidden="1" outlineLevel="1" x14ac:dyDescent="0.35">
      <c r="A124" s="80"/>
      <c r="B124" s="43" t="s">
        <v>125</v>
      </c>
      <c r="C124" s="42">
        <v>2</v>
      </c>
      <c r="D124" s="8">
        <v>3</v>
      </c>
      <c r="E124" s="8">
        <v>4</v>
      </c>
      <c r="F124" s="38">
        <v>4</v>
      </c>
    </row>
    <row r="125" spans="1:6" hidden="1" outlineLevel="1" x14ac:dyDescent="0.35">
      <c r="A125" s="80"/>
      <c r="B125" s="43" t="s">
        <v>126</v>
      </c>
      <c r="C125" s="42">
        <v>2</v>
      </c>
      <c r="D125" s="8">
        <v>4</v>
      </c>
      <c r="E125" s="8">
        <v>4</v>
      </c>
      <c r="F125" s="38">
        <v>4</v>
      </c>
    </row>
    <row r="126" spans="1:6" ht="15" collapsed="1" thickBot="1" x14ac:dyDescent="0.4">
      <c r="A126" s="80"/>
      <c r="B126" s="44" t="s">
        <v>127</v>
      </c>
      <c r="C126" s="42">
        <f>MEDIAN(C127:C133)</f>
        <v>2</v>
      </c>
      <c r="D126" s="8">
        <f>MEDIAN(D127:D133)</f>
        <v>3</v>
      </c>
      <c r="E126" s="8">
        <f>MEDIAN(E127:E133)</f>
        <v>3</v>
      </c>
      <c r="F126" s="38">
        <f>MEDIAN(F127:F133)</f>
        <v>4</v>
      </c>
    </row>
    <row r="127" spans="1:6" ht="15" hidden="1" outlineLevel="1" thickBot="1" x14ac:dyDescent="0.4">
      <c r="A127" s="80"/>
      <c r="B127" s="41" t="s">
        <v>128</v>
      </c>
      <c r="C127" s="8">
        <v>2</v>
      </c>
      <c r="D127" s="8">
        <v>3</v>
      </c>
      <c r="E127" s="8">
        <v>3</v>
      </c>
      <c r="F127" s="38">
        <v>4</v>
      </c>
    </row>
    <row r="128" spans="1:6" ht="15" hidden="1" outlineLevel="1" thickBot="1" x14ac:dyDescent="0.4">
      <c r="A128" s="80"/>
      <c r="B128" s="41" t="s">
        <v>129</v>
      </c>
      <c r="C128" s="8">
        <v>2</v>
      </c>
      <c r="D128" s="8">
        <v>3</v>
      </c>
      <c r="E128" s="8">
        <v>3</v>
      </c>
      <c r="F128" s="38">
        <v>4</v>
      </c>
    </row>
    <row r="129" spans="1:6" ht="15" hidden="1" outlineLevel="1" thickBot="1" x14ac:dyDescent="0.4">
      <c r="A129" s="80"/>
      <c r="B129" s="41" t="s">
        <v>130</v>
      </c>
      <c r="C129" s="8">
        <v>3</v>
      </c>
      <c r="D129" s="8">
        <v>3</v>
      </c>
      <c r="E129" s="8">
        <v>3</v>
      </c>
      <c r="F129" s="38">
        <v>4</v>
      </c>
    </row>
    <row r="130" spans="1:6" ht="15" hidden="1" outlineLevel="1" thickBot="1" x14ac:dyDescent="0.4">
      <c r="A130" s="80"/>
      <c r="B130" s="41" t="s">
        <v>131</v>
      </c>
      <c r="C130" s="8">
        <v>3</v>
      </c>
      <c r="D130" s="8">
        <v>3</v>
      </c>
      <c r="E130" s="8">
        <v>3</v>
      </c>
      <c r="F130" s="38">
        <v>4</v>
      </c>
    </row>
    <row r="131" spans="1:6" ht="15" hidden="1" outlineLevel="1" thickBot="1" x14ac:dyDescent="0.4">
      <c r="A131" s="80"/>
      <c r="B131" s="41" t="s">
        <v>132</v>
      </c>
      <c r="C131" s="8">
        <v>2</v>
      </c>
      <c r="D131" s="8">
        <v>2</v>
      </c>
      <c r="E131" s="8">
        <v>3</v>
      </c>
      <c r="F131" s="38">
        <v>3</v>
      </c>
    </row>
    <row r="132" spans="1:6" ht="15" hidden="1" outlineLevel="1" thickBot="1" x14ac:dyDescent="0.4">
      <c r="A132" s="80"/>
      <c r="B132" s="41" t="s">
        <v>133</v>
      </c>
      <c r="C132" s="8">
        <v>1</v>
      </c>
      <c r="D132" s="8">
        <v>2</v>
      </c>
      <c r="E132" s="8">
        <v>3</v>
      </c>
      <c r="F132" s="38">
        <v>3</v>
      </c>
    </row>
    <row r="133" spans="1:6" ht="15" hidden="1" outlineLevel="1" thickBot="1" x14ac:dyDescent="0.4">
      <c r="A133" s="81"/>
      <c r="B133" s="57" t="s">
        <v>134</v>
      </c>
      <c r="C133" s="36">
        <v>1</v>
      </c>
      <c r="D133" s="36">
        <v>2</v>
      </c>
      <c r="E133" s="36">
        <v>3</v>
      </c>
      <c r="F133" s="39">
        <v>3</v>
      </c>
    </row>
    <row r="134" spans="1:6" collapsed="1" x14ac:dyDescent="0.35">
      <c r="A134" s="79" t="s">
        <v>135</v>
      </c>
      <c r="B134" s="30" t="s">
        <v>136</v>
      </c>
      <c r="C134" s="35">
        <f>MEDIAN(C135:C139)</f>
        <v>2</v>
      </c>
      <c r="D134" s="35">
        <f>MEDIAN(D135:D139)</f>
        <v>3</v>
      </c>
      <c r="E134" s="35">
        <f>MEDIAN(E135:E139)</f>
        <v>4</v>
      </c>
      <c r="F134" s="37">
        <f>MEDIAN(F135:F139)</f>
        <v>4</v>
      </c>
    </row>
    <row r="135" spans="1:6" hidden="1" outlineLevel="1" x14ac:dyDescent="0.35">
      <c r="A135" s="80"/>
      <c r="B135" s="49" t="s">
        <v>137</v>
      </c>
      <c r="C135" s="8">
        <v>2</v>
      </c>
      <c r="D135" s="8">
        <v>3</v>
      </c>
      <c r="E135" s="8">
        <v>4</v>
      </c>
      <c r="F135" s="38">
        <v>4</v>
      </c>
    </row>
    <row r="136" spans="1:6" hidden="1" outlineLevel="1" x14ac:dyDescent="0.35">
      <c r="A136" s="80"/>
      <c r="B136" s="49" t="s">
        <v>138</v>
      </c>
      <c r="C136" s="8">
        <v>2</v>
      </c>
      <c r="D136" s="8">
        <v>3</v>
      </c>
      <c r="E136" s="8">
        <v>4</v>
      </c>
      <c r="F136" s="38">
        <v>4</v>
      </c>
    </row>
    <row r="137" spans="1:6" hidden="1" outlineLevel="1" x14ac:dyDescent="0.35">
      <c r="A137" s="80"/>
      <c r="B137" s="49" t="s">
        <v>139</v>
      </c>
      <c r="C137" s="8">
        <v>2</v>
      </c>
      <c r="D137" s="8">
        <v>3</v>
      </c>
      <c r="E137" s="8">
        <v>4</v>
      </c>
      <c r="F137" s="38">
        <v>4</v>
      </c>
    </row>
    <row r="138" spans="1:6" hidden="1" outlineLevel="1" x14ac:dyDescent="0.35">
      <c r="A138" s="80"/>
      <c r="B138" s="49" t="s">
        <v>140</v>
      </c>
      <c r="C138" s="8">
        <v>0</v>
      </c>
      <c r="D138" s="8">
        <v>1</v>
      </c>
      <c r="E138" s="8">
        <v>2</v>
      </c>
      <c r="F138" s="38">
        <v>3</v>
      </c>
    </row>
    <row r="139" spans="1:6" hidden="1" outlineLevel="1" x14ac:dyDescent="0.35">
      <c r="A139" s="80"/>
      <c r="B139" s="49" t="s">
        <v>141</v>
      </c>
      <c r="C139" s="8">
        <v>0</v>
      </c>
      <c r="D139" s="8">
        <v>1</v>
      </c>
      <c r="E139" s="8">
        <v>3</v>
      </c>
      <c r="F139" s="38">
        <v>3</v>
      </c>
    </row>
    <row r="140" spans="1:6" collapsed="1" x14ac:dyDescent="0.35">
      <c r="A140" s="80"/>
      <c r="B140" s="3" t="s">
        <v>142</v>
      </c>
      <c r="C140" s="8">
        <f>MEDIAN(C141:C146)</f>
        <v>2</v>
      </c>
      <c r="D140" s="8">
        <f>MEDIAN(D141:D146)</f>
        <v>3</v>
      </c>
      <c r="E140" s="8">
        <v>4</v>
      </c>
      <c r="F140" s="38">
        <v>4</v>
      </c>
    </row>
    <row r="141" spans="1:6" hidden="1" outlineLevel="1" x14ac:dyDescent="0.35">
      <c r="A141" s="80"/>
      <c r="B141" s="41" t="s">
        <v>143</v>
      </c>
      <c r="C141" s="8">
        <v>2</v>
      </c>
      <c r="D141" s="8">
        <v>3</v>
      </c>
      <c r="E141" s="8">
        <v>4</v>
      </c>
      <c r="F141" s="38">
        <v>4</v>
      </c>
    </row>
    <row r="142" spans="1:6" hidden="1" outlineLevel="1" x14ac:dyDescent="0.35">
      <c r="A142" s="80"/>
      <c r="B142" s="41" t="s">
        <v>144</v>
      </c>
      <c r="C142" s="8">
        <v>2</v>
      </c>
      <c r="D142" s="8">
        <v>3</v>
      </c>
      <c r="E142" s="8">
        <v>4</v>
      </c>
      <c r="F142" s="38">
        <v>4</v>
      </c>
    </row>
    <row r="143" spans="1:6" hidden="1" outlineLevel="1" x14ac:dyDescent="0.35">
      <c r="A143" s="80"/>
      <c r="B143" s="41" t="s">
        <v>145</v>
      </c>
      <c r="C143" s="8">
        <v>3</v>
      </c>
      <c r="D143" s="8">
        <v>3</v>
      </c>
      <c r="E143" s="8">
        <v>4</v>
      </c>
      <c r="F143" s="38">
        <v>4</v>
      </c>
    </row>
    <row r="144" spans="1:6" hidden="1" outlineLevel="1" x14ac:dyDescent="0.35">
      <c r="A144" s="80"/>
      <c r="B144" s="41" t="s">
        <v>146</v>
      </c>
      <c r="C144" s="8">
        <v>2</v>
      </c>
      <c r="D144" s="8">
        <v>3</v>
      </c>
      <c r="E144" s="8">
        <v>4</v>
      </c>
      <c r="F144" s="38">
        <v>4</v>
      </c>
    </row>
    <row r="145" spans="1:6" hidden="1" outlineLevel="1" x14ac:dyDescent="0.35">
      <c r="A145" s="80"/>
      <c r="B145" s="41" t="s">
        <v>147</v>
      </c>
      <c r="C145" s="8">
        <v>2</v>
      </c>
      <c r="D145" s="8">
        <v>2</v>
      </c>
      <c r="E145" s="8">
        <v>4</v>
      </c>
      <c r="F145" s="38">
        <v>4</v>
      </c>
    </row>
    <row r="146" spans="1:6" hidden="1" outlineLevel="1" x14ac:dyDescent="0.35">
      <c r="A146" s="80"/>
      <c r="B146" s="41" t="s">
        <v>148</v>
      </c>
      <c r="C146" s="8">
        <v>1</v>
      </c>
      <c r="D146" s="8">
        <v>2</v>
      </c>
      <c r="E146" s="8">
        <v>3</v>
      </c>
      <c r="F146" s="38">
        <v>4</v>
      </c>
    </row>
    <row r="147" spans="1:6" collapsed="1" x14ac:dyDescent="0.35">
      <c r="A147" s="80"/>
      <c r="B147" s="9" t="s">
        <v>149</v>
      </c>
      <c r="C147" s="8">
        <f>MEDIAN(C148:C151)</f>
        <v>1</v>
      </c>
      <c r="D147" s="8">
        <f>MEDIAN(D148:D151)</f>
        <v>2</v>
      </c>
      <c r="E147" s="8">
        <f>MEDIAN(E148:E151)</f>
        <v>2.5</v>
      </c>
      <c r="F147" s="38">
        <f>MEDIAN(F148:F151)</f>
        <v>4</v>
      </c>
    </row>
    <row r="148" spans="1:6" hidden="1" outlineLevel="1" x14ac:dyDescent="0.35">
      <c r="A148" s="80"/>
      <c r="B148" s="41" t="s">
        <v>150</v>
      </c>
      <c r="C148" s="8">
        <v>1</v>
      </c>
      <c r="D148" s="8">
        <v>3</v>
      </c>
      <c r="E148" s="8">
        <v>4</v>
      </c>
      <c r="F148" s="38">
        <v>4</v>
      </c>
    </row>
    <row r="149" spans="1:6" hidden="1" outlineLevel="1" x14ac:dyDescent="0.35">
      <c r="A149" s="80"/>
      <c r="B149" s="41" t="s">
        <v>151</v>
      </c>
      <c r="C149" s="8">
        <v>1</v>
      </c>
      <c r="D149" s="8">
        <v>3</v>
      </c>
      <c r="E149" s="8">
        <v>3</v>
      </c>
      <c r="F149" s="38">
        <v>4</v>
      </c>
    </row>
    <row r="150" spans="1:6" hidden="1" outlineLevel="1" x14ac:dyDescent="0.35">
      <c r="A150" s="80"/>
      <c r="B150" s="41" t="s">
        <v>152</v>
      </c>
      <c r="C150" s="8">
        <v>1</v>
      </c>
      <c r="D150" s="8">
        <v>1</v>
      </c>
      <c r="E150" s="8">
        <v>2</v>
      </c>
      <c r="F150" s="38">
        <v>4</v>
      </c>
    </row>
    <row r="151" spans="1:6" ht="15" hidden="1" outlineLevel="1" thickBot="1" x14ac:dyDescent="0.4">
      <c r="A151" s="81"/>
      <c r="B151" s="57" t="s">
        <v>153</v>
      </c>
      <c r="C151" s="36">
        <v>1</v>
      </c>
      <c r="D151" s="36">
        <v>1</v>
      </c>
      <c r="E151" s="36">
        <v>1</v>
      </c>
      <c r="F151" s="39">
        <v>4</v>
      </c>
    </row>
  </sheetData>
  <mergeCells count="10">
    <mergeCell ref="C1:C5"/>
    <mergeCell ref="D1:J5"/>
    <mergeCell ref="A11:A53"/>
    <mergeCell ref="A54:A98"/>
    <mergeCell ref="A99:A133"/>
    <mergeCell ref="A134:A151"/>
    <mergeCell ref="A6:F6"/>
    <mergeCell ref="A7:F8"/>
    <mergeCell ref="A9:A10"/>
    <mergeCell ref="B9:B10"/>
  </mergeCells>
  <conditionalFormatting sqref="C11:F151">
    <cfRule type="cellIs" dxfId="30" priority="13" operator="greaterThan">
      <formula>3.6</formula>
    </cfRule>
    <cfRule type="cellIs" dxfId="29" priority="14" operator="between">
      <formula>2.6</formula>
      <formula>3.5</formula>
    </cfRule>
    <cfRule type="cellIs" dxfId="28" priority="15" operator="between">
      <formula>1.6</formula>
      <formula>2.5</formula>
    </cfRule>
    <cfRule type="cellIs" dxfId="27" priority="16" operator="between">
      <formula>1</formula>
      <formula>1.5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E76F-D21B-4F4C-A9BE-9CD011148394}">
  <sheetPr>
    <outlinePr summaryBelow="0"/>
  </sheetPr>
  <dimension ref="A1:J150"/>
  <sheetViews>
    <sheetView workbookViewId="0">
      <selection activeCell="B49" sqref="B49"/>
    </sheetView>
  </sheetViews>
  <sheetFormatPr defaultRowHeight="14.5" outlineLevelRow="1" x14ac:dyDescent="0.35"/>
  <cols>
    <col min="1" max="1" width="15.81640625" style="2" customWidth="1"/>
    <col min="2" max="2" width="55.1796875" customWidth="1"/>
    <col min="3" max="3" width="12.54296875" customWidth="1"/>
    <col min="4" max="4" width="14" bestFit="1" customWidth="1"/>
    <col min="5" max="10" width="12.81640625" customWidth="1"/>
  </cols>
  <sheetData>
    <row r="1" spans="1:10" ht="75" customHeight="1" thickBot="1" x14ac:dyDescent="0.4">
      <c r="A1" s="82" t="s">
        <v>154</v>
      </c>
      <c r="B1" s="83"/>
      <c r="C1" s="83"/>
      <c r="D1" s="83"/>
      <c r="E1" s="83"/>
      <c r="F1" s="83"/>
      <c r="G1" s="83"/>
      <c r="H1" s="83"/>
      <c r="I1" s="83"/>
      <c r="J1" s="84"/>
    </row>
    <row r="2" spans="1:10" x14ac:dyDescent="0.35">
      <c r="A2" s="85" t="s">
        <v>155</v>
      </c>
      <c r="B2" s="86"/>
      <c r="C2" s="86"/>
      <c r="D2" s="86"/>
      <c r="E2" s="86"/>
      <c r="F2" s="86"/>
      <c r="G2" s="86"/>
      <c r="H2" s="86"/>
      <c r="I2" s="86"/>
      <c r="J2" s="87"/>
    </row>
    <row r="3" spans="1:10" ht="15" thickBot="1" x14ac:dyDescent="0.4">
      <c r="A3" s="88"/>
      <c r="B3" s="89"/>
      <c r="C3" s="89"/>
      <c r="D3" s="89"/>
      <c r="E3" s="89"/>
      <c r="F3" s="89"/>
      <c r="G3" s="89"/>
      <c r="H3" s="89"/>
      <c r="I3" s="89"/>
      <c r="J3" s="90"/>
    </row>
    <row r="4" spans="1:10" x14ac:dyDescent="0.35">
      <c r="A4" s="91" t="s">
        <v>2</v>
      </c>
      <c r="B4" s="93" t="s">
        <v>3</v>
      </c>
      <c r="C4" s="93" t="s">
        <v>4</v>
      </c>
      <c r="D4" s="93"/>
      <c r="E4" s="93" t="s">
        <v>5</v>
      </c>
      <c r="F4" s="93"/>
      <c r="G4" s="93" t="s">
        <v>6</v>
      </c>
      <c r="H4" s="93"/>
      <c r="I4" s="93" t="s">
        <v>7</v>
      </c>
      <c r="J4" s="111"/>
    </row>
    <row r="5" spans="1:10" ht="15" thickBot="1" x14ac:dyDescent="0.4">
      <c r="A5" s="92"/>
      <c r="B5" s="94"/>
      <c r="C5" s="64" t="s">
        <v>156</v>
      </c>
      <c r="D5" s="64" t="s">
        <v>8</v>
      </c>
      <c r="E5" s="64" t="s">
        <v>156</v>
      </c>
      <c r="F5" s="64" t="s">
        <v>8</v>
      </c>
      <c r="G5" s="64" t="s">
        <v>157</v>
      </c>
      <c r="H5" s="64" t="s">
        <v>9</v>
      </c>
      <c r="I5" s="64" t="s">
        <v>156</v>
      </c>
      <c r="J5" s="47" t="s">
        <v>9</v>
      </c>
    </row>
    <row r="6" spans="1:10" collapsed="1" x14ac:dyDescent="0.35">
      <c r="A6" s="104" t="s">
        <v>158</v>
      </c>
      <c r="B6" s="19" t="s">
        <v>11</v>
      </c>
      <c r="C6" s="35" t="s">
        <v>159</v>
      </c>
      <c r="D6" s="35">
        <f>MEDIAN(D7:D10)</f>
        <v>2</v>
      </c>
      <c r="E6" s="35" t="s">
        <v>159</v>
      </c>
      <c r="F6" s="35">
        <f>MEDIAN(F7:F10)</f>
        <v>3</v>
      </c>
      <c r="G6" s="35" t="s">
        <v>159</v>
      </c>
      <c r="H6" s="35">
        <f>MEDIAN(H7:H10)</f>
        <v>4</v>
      </c>
      <c r="I6" s="35" t="s">
        <v>159</v>
      </c>
      <c r="J6" s="37">
        <f>MEDIAN(J7:J10)</f>
        <v>4</v>
      </c>
    </row>
    <row r="7" spans="1:10" hidden="1" outlineLevel="1" x14ac:dyDescent="0.35">
      <c r="A7" s="105"/>
      <c r="B7" s="41" t="s">
        <v>12</v>
      </c>
      <c r="C7" s="8"/>
      <c r="D7" s="8">
        <v>2</v>
      </c>
      <c r="E7" s="8"/>
      <c r="F7" s="8">
        <v>3</v>
      </c>
      <c r="G7" s="8"/>
      <c r="H7" s="8">
        <v>4</v>
      </c>
      <c r="I7" s="8"/>
      <c r="J7" s="38">
        <v>4</v>
      </c>
    </row>
    <row r="8" spans="1:10" hidden="1" outlineLevel="1" x14ac:dyDescent="0.35">
      <c r="A8" s="105"/>
      <c r="B8" s="41" t="s">
        <v>13</v>
      </c>
      <c r="C8" s="8"/>
      <c r="D8" s="8">
        <v>2</v>
      </c>
      <c r="E8" s="8"/>
      <c r="F8" s="8">
        <v>3</v>
      </c>
      <c r="G8" s="8"/>
      <c r="H8" s="8">
        <v>4</v>
      </c>
      <c r="I8" s="8"/>
      <c r="J8" s="38">
        <v>4</v>
      </c>
    </row>
    <row r="9" spans="1:10" hidden="1" outlineLevel="1" x14ac:dyDescent="0.35">
      <c r="A9" s="105"/>
      <c r="B9" s="41" t="s">
        <v>14</v>
      </c>
      <c r="C9" s="8"/>
      <c r="D9" s="8">
        <v>2</v>
      </c>
      <c r="E9" s="8"/>
      <c r="F9" s="8">
        <v>3</v>
      </c>
      <c r="G9" s="8"/>
      <c r="H9" s="8">
        <v>4</v>
      </c>
      <c r="I9" s="8"/>
      <c r="J9" s="38">
        <v>4</v>
      </c>
    </row>
    <row r="10" spans="1:10" hidden="1" outlineLevel="1" x14ac:dyDescent="0.35">
      <c r="A10" s="105"/>
      <c r="B10" s="41" t="s">
        <v>15</v>
      </c>
      <c r="C10" s="8"/>
      <c r="D10" s="8">
        <v>2</v>
      </c>
      <c r="E10" s="8"/>
      <c r="F10" s="8">
        <v>3</v>
      </c>
      <c r="G10" s="8"/>
      <c r="H10" s="8">
        <v>4</v>
      </c>
      <c r="I10" s="8"/>
      <c r="J10" s="38">
        <v>4</v>
      </c>
    </row>
    <row r="11" spans="1:10" collapsed="1" x14ac:dyDescent="0.35">
      <c r="A11" s="106"/>
      <c r="B11" s="3" t="s">
        <v>160</v>
      </c>
      <c r="C11" s="8" t="s">
        <v>159</v>
      </c>
      <c r="D11" s="8">
        <f>MEDIAN(D12:D21)</f>
        <v>2</v>
      </c>
      <c r="E11" s="8" t="s">
        <v>159</v>
      </c>
      <c r="F11" s="8">
        <f>MEDIAN(F12:F21)</f>
        <v>3</v>
      </c>
      <c r="G11" s="8" t="s">
        <v>159</v>
      </c>
      <c r="H11" s="8">
        <f>MEDIAN(H12:H21)</f>
        <v>4</v>
      </c>
      <c r="I11" s="8" t="s">
        <v>159</v>
      </c>
      <c r="J11" s="38">
        <f>MEDIAN(J12:J21)</f>
        <v>4</v>
      </c>
    </row>
    <row r="12" spans="1:10" hidden="1" outlineLevel="1" x14ac:dyDescent="0.35">
      <c r="A12" s="106"/>
      <c r="B12" s="41" t="s">
        <v>161</v>
      </c>
      <c r="C12" s="8"/>
      <c r="D12" s="8">
        <v>2</v>
      </c>
      <c r="E12" s="8"/>
      <c r="F12" s="8">
        <v>3</v>
      </c>
      <c r="G12" s="8"/>
      <c r="H12" s="8">
        <v>4</v>
      </c>
      <c r="I12" s="8"/>
      <c r="J12" s="38">
        <v>4</v>
      </c>
    </row>
    <row r="13" spans="1:10" hidden="1" outlineLevel="1" x14ac:dyDescent="0.35">
      <c r="A13" s="106"/>
      <c r="B13" s="41" t="s">
        <v>18</v>
      </c>
      <c r="C13" s="8"/>
      <c r="D13" s="8">
        <v>2</v>
      </c>
      <c r="E13" s="8"/>
      <c r="F13" s="8">
        <v>3</v>
      </c>
      <c r="G13" s="8"/>
      <c r="H13" s="8">
        <v>4</v>
      </c>
      <c r="I13" s="8"/>
      <c r="J13" s="38">
        <v>4</v>
      </c>
    </row>
    <row r="14" spans="1:10" hidden="1" outlineLevel="1" x14ac:dyDescent="0.35">
      <c r="A14" s="106"/>
      <c r="B14" s="41" t="s">
        <v>19</v>
      </c>
      <c r="C14" s="8"/>
      <c r="D14" s="8">
        <v>2</v>
      </c>
      <c r="E14" s="8"/>
      <c r="F14" s="8">
        <v>3</v>
      </c>
      <c r="G14" s="8"/>
      <c r="H14" s="8">
        <v>4</v>
      </c>
      <c r="I14" s="8"/>
      <c r="J14" s="38">
        <v>4</v>
      </c>
    </row>
    <row r="15" spans="1:10" hidden="1" outlineLevel="1" x14ac:dyDescent="0.35">
      <c r="A15" s="106"/>
      <c r="B15" s="41" t="s">
        <v>20</v>
      </c>
      <c r="C15" s="8"/>
      <c r="D15" s="8">
        <v>2</v>
      </c>
      <c r="E15" s="8"/>
      <c r="F15" s="8">
        <v>3</v>
      </c>
      <c r="G15" s="8"/>
      <c r="H15" s="8">
        <v>4</v>
      </c>
      <c r="I15" s="8"/>
      <c r="J15" s="38">
        <v>4</v>
      </c>
    </row>
    <row r="16" spans="1:10" hidden="1" outlineLevel="1" x14ac:dyDescent="0.35">
      <c r="A16" s="106"/>
      <c r="B16" s="41" t="s">
        <v>162</v>
      </c>
      <c r="C16" s="8"/>
      <c r="D16" s="8">
        <v>2</v>
      </c>
      <c r="E16" s="8"/>
      <c r="F16" s="8">
        <v>3</v>
      </c>
      <c r="G16" s="8"/>
      <c r="H16" s="8">
        <v>4</v>
      </c>
      <c r="I16" s="8"/>
      <c r="J16" s="38">
        <v>4</v>
      </c>
    </row>
    <row r="17" spans="1:10" hidden="1" outlineLevel="1" x14ac:dyDescent="0.35">
      <c r="A17" s="106"/>
      <c r="B17" s="41" t="s">
        <v>22</v>
      </c>
      <c r="C17" s="8"/>
      <c r="D17" s="8">
        <v>2</v>
      </c>
      <c r="E17" s="8"/>
      <c r="F17" s="8">
        <v>3</v>
      </c>
      <c r="G17" s="8"/>
      <c r="H17" s="8">
        <v>4</v>
      </c>
      <c r="I17" s="8"/>
      <c r="J17" s="38">
        <v>4</v>
      </c>
    </row>
    <row r="18" spans="1:10" hidden="1" outlineLevel="1" x14ac:dyDescent="0.35">
      <c r="A18" s="106"/>
      <c r="B18" s="41" t="s">
        <v>23</v>
      </c>
      <c r="C18" s="8"/>
      <c r="D18" s="8">
        <v>2</v>
      </c>
      <c r="E18" s="8"/>
      <c r="F18" s="8">
        <v>3</v>
      </c>
      <c r="G18" s="8"/>
      <c r="H18" s="8">
        <v>4</v>
      </c>
      <c r="I18" s="8"/>
      <c r="J18" s="38">
        <v>4</v>
      </c>
    </row>
    <row r="19" spans="1:10" hidden="1" outlineLevel="1" x14ac:dyDescent="0.35">
      <c r="A19" s="106"/>
      <c r="B19" s="41" t="s">
        <v>24</v>
      </c>
      <c r="C19" s="8"/>
      <c r="D19" s="8">
        <v>2</v>
      </c>
      <c r="E19" s="8"/>
      <c r="F19" s="8">
        <v>3</v>
      </c>
      <c r="G19" s="8"/>
      <c r="H19" s="8">
        <v>4</v>
      </c>
      <c r="I19" s="8"/>
      <c r="J19" s="38">
        <v>4</v>
      </c>
    </row>
    <row r="20" spans="1:10" hidden="1" outlineLevel="1" x14ac:dyDescent="0.35">
      <c r="A20" s="106"/>
      <c r="B20" s="41" t="s">
        <v>25</v>
      </c>
      <c r="C20" s="8"/>
      <c r="D20" s="8">
        <v>2</v>
      </c>
      <c r="E20" s="8"/>
      <c r="F20" s="8">
        <v>3</v>
      </c>
      <c r="G20" s="8"/>
      <c r="H20" s="8">
        <v>4</v>
      </c>
      <c r="I20" s="8"/>
      <c r="J20" s="38">
        <v>4</v>
      </c>
    </row>
    <row r="21" spans="1:10" hidden="1" outlineLevel="1" x14ac:dyDescent="0.35">
      <c r="A21" s="107"/>
      <c r="B21" s="48" t="s">
        <v>26</v>
      </c>
      <c r="C21" s="40"/>
      <c r="D21" s="40">
        <v>1</v>
      </c>
      <c r="E21" s="8"/>
      <c r="F21" s="8">
        <v>2</v>
      </c>
      <c r="G21" s="8"/>
      <c r="H21" s="8">
        <v>4</v>
      </c>
      <c r="I21" s="8"/>
      <c r="J21" s="38">
        <v>4</v>
      </c>
    </row>
    <row r="22" spans="1:10" collapsed="1" x14ac:dyDescent="0.35">
      <c r="A22" s="107"/>
      <c r="B22" s="3" t="s">
        <v>163</v>
      </c>
      <c r="C22" s="8"/>
      <c r="D22" s="8">
        <f>MEDIAN(D23:D28)</f>
        <v>1</v>
      </c>
      <c r="E22" s="8"/>
      <c r="F22" s="8">
        <f>MEDIAN(F23:F28)</f>
        <v>2</v>
      </c>
      <c r="G22" s="8"/>
      <c r="H22" s="8">
        <f>MEDIAN(H23:H28)</f>
        <v>3</v>
      </c>
      <c r="I22" s="8" t="s">
        <v>159</v>
      </c>
      <c r="J22" s="38">
        <f>MEDIAN(J23:J28)</f>
        <v>3</v>
      </c>
    </row>
    <row r="23" spans="1:10" hidden="1" outlineLevel="1" x14ac:dyDescent="0.35">
      <c r="A23" s="107"/>
      <c r="B23" s="41" t="s">
        <v>164</v>
      </c>
      <c r="C23" s="8"/>
      <c r="D23" s="8">
        <v>1</v>
      </c>
      <c r="E23" s="8"/>
      <c r="F23" s="8">
        <v>2</v>
      </c>
      <c r="G23" s="8"/>
      <c r="H23" s="8">
        <v>3</v>
      </c>
      <c r="I23" s="8"/>
      <c r="J23" s="38">
        <v>3</v>
      </c>
    </row>
    <row r="24" spans="1:10" hidden="1" outlineLevel="1" x14ac:dyDescent="0.35">
      <c r="A24" s="107"/>
      <c r="B24" s="41" t="s">
        <v>165</v>
      </c>
      <c r="C24" s="8"/>
      <c r="D24" s="8">
        <v>1</v>
      </c>
      <c r="E24" s="8"/>
      <c r="F24" s="8">
        <v>2</v>
      </c>
      <c r="G24" s="8"/>
      <c r="H24" s="8">
        <v>3</v>
      </c>
      <c r="I24" s="8"/>
      <c r="J24" s="38">
        <v>3</v>
      </c>
    </row>
    <row r="25" spans="1:10" hidden="1" outlineLevel="1" x14ac:dyDescent="0.35">
      <c r="A25" s="107"/>
      <c r="B25" s="41" t="s">
        <v>166</v>
      </c>
      <c r="C25" s="8"/>
      <c r="D25" s="8">
        <v>1</v>
      </c>
      <c r="E25" s="8"/>
      <c r="F25" s="8">
        <v>1</v>
      </c>
      <c r="G25" s="8"/>
      <c r="H25" s="8">
        <v>2</v>
      </c>
      <c r="I25" s="8"/>
      <c r="J25" s="38">
        <v>2</v>
      </c>
    </row>
    <row r="26" spans="1:10" hidden="1" outlineLevel="1" x14ac:dyDescent="0.35">
      <c r="A26" s="107"/>
      <c r="B26" s="41" t="s">
        <v>167</v>
      </c>
      <c r="C26" s="8"/>
      <c r="D26" s="8">
        <v>1</v>
      </c>
      <c r="E26" s="8"/>
      <c r="F26" s="8">
        <v>1</v>
      </c>
      <c r="G26" s="8"/>
      <c r="H26" s="8">
        <v>2</v>
      </c>
      <c r="I26" s="8"/>
      <c r="J26" s="38">
        <v>3</v>
      </c>
    </row>
    <row r="27" spans="1:10" hidden="1" outlineLevel="1" x14ac:dyDescent="0.35">
      <c r="A27" s="107"/>
      <c r="B27" s="41" t="s">
        <v>168</v>
      </c>
      <c r="C27" s="8"/>
      <c r="D27" s="8">
        <v>0</v>
      </c>
      <c r="E27" s="8"/>
      <c r="F27" s="8">
        <v>2</v>
      </c>
      <c r="G27" s="8"/>
      <c r="H27" s="8">
        <v>3</v>
      </c>
      <c r="I27" s="8"/>
      <c r="J27" s="38">
        <v>3</v>
      </c>
    </row>
    <row r="28" spans="1:10" hidden="1" outlineLevel="1" x14ac:dyDescent="0.35">
      <c r="A28" s="107"/>
      <c r="B28" s="41" t="s">
        <v>169</v>
      </c>
      <c r="C28" s="8"/>
      <c r="D28" s="8">
        <v>0</v>
      </c>
      <c r="E28" s="8"/>
      <c r="F28" s="8">
        <v>2</v>
      </c>
      <c r="G28" s="8"/>
      <c r="H28" s="8">
        <v>3</v>
      </c>
      <c r="I28" s="8"/>
      <c r="J28" s="38">
        <v>3</v>
      </c>
    </row>
    <row r="29" spans="1:10" collapsed="1" x14ac:dyDescent="0.35">
      <c r="A29" s="107"/>
      <c r="B29" s="3" t="s">
        <v>31</v>
      </c>
      <c r="C29" s="8"/>
      <c r="D29" s="8">
        <v>2</v>
      </c>
      <c r="E29" s="8" t="s">
        <v>159</v>
      </c>
      <c r="F29" s="8">
        <v>2</v>
      </c>
      <c r="G29" s="8" t="s">
        <v>159</v>
      </c>
      <c r="H29" s="8">
        <v>3</v>
      </c>
      <c r="I29" s="8" t="s">
        <v>159</v>
      </c>
      <c r="J29" s="38">
        <v>4</v>
      </c>
    </row>
    <row r="30" spans="1:10" hidden="1" outlineLevel="1" x14ac:dyDescent="0.35">
      <c r="A30" s="107"/>
      <c r="B30" s="41" t="s">
        <v>32</v>
      </c>
      <c r="C30" s="8"/>
      <c r="D30" s="8">
        <v>3</v>
      </c>
      <c r="E30" s="8"/>
      <c r="F30" s="8">
        <v>3</v>
      </c>
      <c r="G30" s="8"/>
      <c r="H30" s="8">
        <v>3</v>
      </c>
      <c r="I30" s="8"/>
      <c r="J30" s="38">
        <v>4</v>
      </c>
    </row>
    <row r="31" spans="1:10" hidden="1" outlineLevel="1" x14ac:dyDescent="0.35">
      <c r="A31" s="107"/>
      <c r="B31" s="41" t="s">
        <v>33</v>
      </c>
      <c r="C31" s="8"/>
      <c r="D31" s="8">
        <v>2</v>
      </c>
      <c r="E31" s="8"/>
      <c r="F31" s="8">
        <v>2</v>
      </c>
      <c r="G31" s="8"/>
      <c r="H31" s="8">
        <v>3</v>
      </c>
      <c r="I31" s="8"/>
      <c r="J31" s="38">
        <v>4</v>
      </c>
    </row>
    <row r="32" spans="1:10" hidden="1" outlineLevel="1" x14ac:dyDescent="0.35">
      <c r="A32" s="107"/>
      <c r="B32" s="41" t="s">
        <v>34</v>
      </c>
      <c r="C32" s="8"/>
      <c r="D32" s="8">
        <v>1</v>
      </c>
      <c r="E32" s="8"/>
      <c r="F32" s="8">
        <v>2</v>
      </c>
      <c r="G32" s="8"/>
      <c r="H32" s="8">
        <v>3</v>
      </c>
      <c r="I32" s="8"/>
      <c r="J32" s="38">
        <v>4</v>
      </c>
    </row>
    <row r="33" spans="1:10" hidden="1" outlineLevel="1" x14ac:dyDescent="0.35">
      <c r="A33" s="107"/>
      <c r="B33" s="41" t="s">
        <v>35</v>
      </c>
      <c r="C33" s="8"/>
      <c r="D33" s="8">
        <v>2</v>
      </c>
      <c r="E33" s="8"/>
      <c r="F33" s="8">
        <v>2</v>
      </c>
      <c r="G33" s="8"/>
      <c r="H33" s="8">
        <v>3</v>
      </c>
      <c r="I33" s="8"/>
      <c r="J33" s="38">
        <v>4</v>
      </c>
    </row>
    <row r="34" spans="1:10" hidden="1" outlineLevel="1" x14ac:dyDescent="0.35">
      <c r="A34" s="107"/>
      <c r="B34" s="41" t="s">
        <v>36</v>
      </c>
      <c r="C34" s="8"/>
      <c r="D34" s="8">
        <v>1</v>
      </c>
      <c r="E34" s="8"/>
      <c r="F34" s="8">
        <v>2</v>
      </c>
      <c r="G34" s="8"/>
      <c r="H34" s="8">
        <v>2</v>
      </c>
      <c r="I34" s="8"/>
      <c r="J34" s="38">
        <v>4</v>
      </c>
    </row>
    <row r="35" spans="1:10" collapsed="1" x14ac:dyDescent="0.35">
      <c r="A35" s="107"/>
      <c r="B35" s="3" t="s">
        <v>170</v>
      </c>
      <c r="C35" s="8"/>
      <c r="D35" s="8">
        <f>MEDIAN(D36:D41)</f>
        <v>2.5</v>
      </c>
      <c r="E35" s="8"/>
      <c r="F35" s="8">
        <f>MEDIAN(F36:F41)</f>
        <v>2.5</v>
      </c>
      <c r="G35" s="8"/>
      <c r="H35" s="8">
        <f>MEDIAN(H36:H41)</f>
        <v>3</v>
      </c>
      <c r="I35" s="8"/>
      <c r="J35" s="38">
        <v>4</v>
      </c>
    </row>
    <row r="36" spans="1:10" hidden="1" outlineLevel="1" x14ac:dyDescent="0.35">
      <c r="A36" s="107"/>
      <c r="B36" s="41" t="s">
        <v>38</v>
      </c>
      <c r="C36" s="8"/>
      <c r="D36" s="8">
        <v>3</v>
      </c>
      <c r="E36" s="8"/>
      <c r="F36" s="8">
        <v>4</v>
      </c>
      <c r="G36" s="8"/>
      <c r="H36" s="8">
        <v>4</v>
      </c>
      <c r="I36" s="8"/>
      <c r="J36" s="38">
        <v>4</v>
      </c>
    </row>
    <row r="37" spans="1:10" hidden="1" outlineLevel="1" x14ac:dyDescent="0.35">
      <c r="A37" s="107"/>
      <c r="B37" s="41" t="s">
        <v>39</v>
      </c>
      <c r="C37" s="8"/>
      <c r="D37" s="8">
        <v>3</v>
      </c>
      <c r="E37" s="8"/>
      <c r="F37" s="8">
        <v>4</v>
      </c>
      <c r="G37" s="8"/>
      <c r="H37" s="8">
        <v>4</v>
      </c>
      <c r="I37" s="8"/>
      <c r="J37" s="38">
        <v>4</v>
      </c>
    </row>
    <row r="38" spans="1:10" hidden="1" outlineLevel="1" x14ac:dyDescent="0.35">
      <c r="A38" s="107"/>
      <c r="B38" s="41" t="s">
        <v>171</v>
      </c>
      <c r="C38" s="8"/>
      <c r="D38" s="8">
        <v>2</v>
      </c>
      <c r="E38" s="8"/>
      <c r="F38" s="8">
        <v>2</v>
      </c>
      <c r="G38" s="8"/>
      <c r="H38" s="8">
        <v>3</v>
      </c>
      <c r="I38" s="8"/>
      <c r="J38" s="38">
        <v>3</v>
      </c>
    </row>
    <row r="39" spans="1:10" hidden="1" outlineLevel="1" x14ac:dyDescent="0.35">
      <c r="A39" s="107"/>
      <c r="B39" s="41" t="s">
        <v>172</v>
      </c>
      <c r="C39" s="8"/>
      <c r="D39" s="8">
        <v>3</v>
      </c>
      <c r="E39" s="8"/>
      <c r="F39" s="8">
        <v>3</v>
      </c>
      <c r="G39" s="8"/>
      <c r="H39" s="8">
        <v>3</v>
      </c>
      <c r="I39" s="8"/>
      <c r="J39" s="38">
        <v>3</v>
      </c>
    </row>
    <row r="40" spans="1:10" hidden="1" outlineLevel="1" x14ac:dyDescent="0.35">
      <c r="A40" s="107"/>
      <c r="B40" s="41" t="s">
        <v>41</v>
      </c>
      <c r="C40" s="8"/>
      <c r="D40" s="8">
        <v>1</v>
      </c>
      <c r="E40" s="8"/>
      <c r="F40" s="8">
        <v>1</v>
      </c>
      <c r="G40" s="8"/>
      <c r="H40" s="8">
        <v>3</v>
      </c>
      <c r="I40" s="8"/>
      <c r="J40" s="38">
        <v>3</v>
      </c>
    </row>
    <row r="41" spans="1:10" hidden="1" outlineLevel="1" x14ac:dyDescent="0.35">
      <c r="A41" s="107"/>
      <c r="B41" s="41" t="s">
        <v>173</v>
      </c>
      <c r="C41" s="8"/>
      <c r="D41" s="8">
        <v>1</v>
      </c>
      <c r="E41" s="8"/>
      <c r="F41" s="8">
        <v>1</v>
      </c>
      <c r="G41" s="8"/>
      <c r="H41" s="8">
        <v>3</v>
      </c>
      <c r="I41" s="8"/>
      <c r="J41" s="38">
        <v>3</v>
      </c>
    </row>
    <row r="42" spans="1:10" collapsed="1" x14ac:dyDescent="0.35">
      <c r="A42" s="107"/>
      <c r="B42" s="3" t="s">
        <v>43</v>
      </c>
      <c r="C42" s="8"/>
      <c r="D42" s="8">
        <f>MEDIAN(D43:D48)</f>
        <v>1</v>
      </c>
      <c r="E42" s="8"/>
      <c r="F42" s="8">
        <f>MEDIAN(F43:F48)</f>
        <v>2.5</v>
      </c>
      <c r="G42" s="8"/>
      <c r="H42" s="8">
        <f>MEDIAN(H43:H48)</f>
        <v>3</v>
      </c>
      <c r="I42" s="8" t="s">
        <v>159</v>
      </c>
      <c r="J42" s="38">
        <f>MEDIAN(J43:J48)</f>
        <v>3.5</v>
      </c>
    </row>
    <row r="43" spans="1:10" hidden="1" outlineLevel="1" x14ac:dyDescent="0.35">
      <c r="A43" s="108"/>
      <c r="B43" s="43" t="s">
        <v>44</v>
      </c>
      <c r="C43" s="42"/>
      <c r="D43" s="42">
        <v>3</v>
      </c>
      <c r="E43" s="8"/>
      <c r="F43" s="8">
        <v>3</v>
      </c>
      <c r="G43" s="8"/>
      <c r="H43" s="8">
        <v>3</v>
      </c>
      <c r="I43" s="8"/>
      <c r="J43" s="38">
        <v>4</v>
      </c>
    </row>
    <row r="44" spans="1:10" hidden="1" outlineLevel="1" x14ac:dyDescent="0.35">
      <c r="A44" s="108"/>
      <c r="B44" s="43" t="s">
        <v>45</v>
      </c>
      <c r="C44" s="42"/>
      <c r="D44" s="42">
        <v>1</v>
      </c>
      <c r="E44" s="8"/>
      <c r="F44" s="8">
        <v>3</v>
      </c>
      <c r="G44" s="8"/>
      <c r="H44" s="8">
        <v>3</v>
      </c>
      <c r="I44" s="8"/>
      <c r="J44" s="38">
        <v>4</v>
      </c>
    </row>
    <row r="45" spans="1:10" hidden="1" outlineLevel="1" x14ac:dyDescent="0.35">
      <c r="A45" s="108"/>
      <c r="B45" s="43" t="s">
        <v>46</v>
      </c>
      <c r="C45" s="42"/>
      <c r="D45" s="42">
        <v>1</v>
      </c>
      <c r="E45" s="8"/>
      <c r="F45" s="8">
        <v>3</v>
      </c>
      <c r="G45" s="8"/>
      <c r="H45" s="8">
        <v>3</v>
      </c>
      <c r="I45" s="8"/>
      <c r="J45" s="38">
        <v>4</v>
      </c>
    </row>
    <row r="46" spans="1:10" hidden="1" outlineLevel="1" x14ac:dyDescent="0.35">
      <c r="A46" s="108"/>
      <c r="B46" s="43" t="s">
        <v>47</v>
      </c>
      <c r="C46" s="42"/>
      <c r="D46" s="42">
        <v>1</v>
      </c>
      <c r="E46" s="8"/>
      <c r="F46" s="8">
        <v>2</v>
      </c>
      <c r="G46" s="8"/>
      <c r="H46" s="8">
        <v>3</v>
      </c>
      <c r="I46" s="8"/>
      <c r="J46" s="38">
        <v>3</v>
      </c>
    </row>
    <row r="47" spans="1:10" hidden="1" outlineLevel="1" x14ac:dyDescent="0.35">
      <c r="A47" s="108"/>
      <c r="B47" s="43" t="s">
        <v>48</v>
      </c>
      <c r="C47" s="42"/>
      <c r="D47" s="42">
        <v>0</v>
      </c>
      <c r="E47" s="8"/>
      <c r="F47" s="8">
        <v>2</v>
      </c>
      <c r="G47" s="8"/>
      <c r="H47" s="8">
        <v>3</v>
      </c>
      <c r="I47" s="8"/>
      <c r="J47" s="38">
        <v>3</v>
      </c>
    </row>
    <row r="48" spans="1:10" hidden="1" outlineLevel="1" x14ac:dyDescent="0.35">
      <c r="A48" s="108"/>
      <c r="B48" s="43" t="s">
        <v>49</v>
      </c>
      <c r="C48" s="42"/>
      <c r="D48" s="42">
        <v>0</v>
      </c>
      <c r="E48" s="8"/>
      <c r="F48" s="8">
        <v>2</v>
      </c>
      <c r="G48" s="8"/>
      <c r="H48" s="8">
        <v>3</v>
      </c>
      <c r="I48" s="8"/>
      <c r="J48" s="38">
        <v>3</v>
      </c>
    </row>
    <row r="49" spans="1:10" ht="15" collapsed="1" thickBot="1" x14ac:dyDescent="0.4">
      <c r="A49" s="108"/>
      <c r="B49" s="44" t="s">
        <v>50</v>
      </c>
      <c r="C49" s="8"/>
      <c r="D49" s="8">
        <f>MEDIAN(D50:D52)</f>
        <v>2</v>
      </c>
      <c r="E49" s="8"/>
      <c r="F49" s="8">
        <f>MEDIAN(F50:F52)</f>
        <v>2</v>
      </c>
      <c r="G49" s="8" t="s">
        <v>159</v>
      </c>
      <c r="H49" s="8">
        <f>MEDIAN(H50:H52)</f>
        <v>3</v>
      </c>
      <c r="I49" s="8" t="s">
        <v>159</v>
      </c>
      <c r="J49" s="38">
        <f>MEDIAN(J50:J52)</f>
        <v>4</v>
      </c>
    </row>
    <row r="50" spans="1:10" hidden="1" outlineLevel="1" x14ac:dyDescent="0.35">
      <c r="A50" s="108"/>
      <c r="B50" s="43" t="s">
        <v>51</v>
      </c>
      <c r="C50" s="45"/>
      <c r="D50" s="45">
        <v>2</v>
      </c>
      <c r="E50" s="8"/>
      <c r="F50" s="8">
        <v>3</v>
      </c>
      <c r="G50" s="8"/>
      <c r="H50" s="8">
        <v>4</v>
      </c>
      <c r="I50" s="8"/>
      <c r="J50" s="38">
        <v>4</v>
      </c>
    </row>
    <row r="51" spans="1:10" hidden="1" outlineLevel="1" x14ac:dyDescent="0.35">
      <c r="A51" s="108"/>
      <c r="B51" s="43" t="s">
        <v>52</v>
      </c>
      <c r="C51" s="45"/>
      <c r="D51" s="45">
        <v>2</v>
      </c>
      <c r="E51" s="8"/>
      <c r="F51" s="8">
        <v>2</v>
      </c>
      <c r="G51" s="8"/>
      <c r="H51" s="8">
        <v>3</v>
      </c>
      <c r="I51" s="8"/>
      <c r="J51" s="38">
        <v>4</v>
      </c>
    </row>
    <row r="52" spans="1:10" ht="15" hidden="1" outlineLevel="1" thickBot="1" x14ac:dyDescent="0.4">
      <c r="A52" s="109"/>
      <c r="B52" s="57" t="s">
        <v>53</v>
      </c>
      <c r="C52" s="58"/>
      <c r="D52" s="58">
        <v>1</v>
      </c>
      <c r="E52" s="36"/>
      <c r="F52" s="36">
        <v>1</v>
      </c>
      <c r="G52" s="36"/>
      <c r="H52" s="36">
        <v>3</v>
      </c>
      <c r="I52" s="36"/>
      <c r="J52" s="39">
        <v>4</v>
      </c>
    </row>
    <row r="53" spans="1:10" collapsed="1" x14ac:dyDescent="0.35">
      <c r="A53" s="110" t="s">
        <v>54</v>
      </c>
      <c r="B53" s="51" t="s">
        <v>55</v>
      </c>
      <c r="C53" s="35" t="s">
        <v>159</v>
      </c>
      <c r="D53" s="35">
        <f>MEDIAN(D54:D62)</f>
        <v>3</v>
      </c>
      <c r="E53" s="35" t="s">
        <v>159</v>
      </c>
      <c r="F53" s="35">
        <f>MEDIAN(F54:F62)</f>
        <v>3</v>
      </c>
      <c r="G53" s="35" t="s">
        <v>159</v>
      </c>
      <c r="H53" s="35">
        <f>MEDIAN(H54:H62)</f>
        <v>4</v>
      </c>
      <c r="I53" s="35" t="s">
        <v>159</v>
      </c>
      <c r="J53" s="37">
        <f>MEDIAN(J54:J62)</f>
        <v>4</v>
      </c>
    </row>
    <row r="54" spans="1:10" ht="15" hidden="1" customHeight="1" outlineLevel="1" x14ac:dyDescent="0.35">
      <c r="A54" s="107"/>
      <c r="B54" s="52" t="s">
        <v>56</v>
      </c>
      <c r="C54" s="40"/>
      <c r="D54" s="40">
        <v>2</v>
      </c>
      <c r="E54" s="8"/>
      <c r="F54" s="8">
        <v>3</v>
      </c>
      <c r="G54" s="8"/>
      <c r="H54" s="8">
        <v>4</v>
      </c>
      <c r="I54" s="8"/>
      <c r="J54" s="38">
        <v>4</v>
      </c>
    </row>
    <row r="55" spans="1:10" ht="15" hidden="1" customHeight="1" outlineLevel="1" x14ac:dyDescent="0.35">
      <c r="A55" s="107"/>
      <c r="B55" s="52" t="s">
        <v>57</v>
      </c>
      <c r="C55" s="40"/>
      <c r="D55" s="40">
        <v>3</v>
      </c>
      <c r="E55" s="8"/>
      <c r="F55" s="8">
        <v>3</v>
      </c>
      <c r="G55" s="8"/>
      <c r="H55" s="8">
        <v>4</v>
      </c>
      <c r="I55" s="8"/>
      <c r="J55" s="38">
        <v>4</v>
      </c>
    </row>
    <row r="56" spans="1:10" ht="15" hidden="1" customHeight="1" outlineLevel="1" x14ac:dyDescent="0.35">
      <c r="A56" s="107"/>
      <c r="B56" s="52" t="s">
        <v>58</v>
      </c>
      <c r="C56" s="40"/>
      <c r="D56" s="40">
        <v>3</v>
      </c>
      <c r="E56" s="8"/>
      <c r="F56" s="8">
        <v>3</v>
      </c>
      <c r="G56" s="8"/>
      <c r="H56" s="8">
        <v>4</v>
      </c>
      <c r="I56" s="8"/>
      <c r="J56" s="38">
        <v>4</v>
      </c>
    </row>
    <row r="57" spans="1:10" ht="15" hidden="1" customHeight="1" outlineLevel="1" x14ac:dyDescent="0.35">
      <c r="A57" s="107"/>
      <c r="B57" s="52" t="s">
        <v>59</v>
      </c>
      <c r="C57" s="40"/>
      <c r="D57" s="40">
        <v>3</v>
      </c>
      <c r="E57" s="8"/>
      <c r="F57" s="8">
        <v>3</v>
      </c>
      <c r="G57" s="8"/>
      <c r="H57" s="8">
        <v>4</v>
      </c>
      <c r="I57" s="8"/>
      <c r="J57" s="38">
        <v>4</v>
      </c>
    </row>
    <row r="58" spans="1:10" ht="15" hidden="1" customHeight="1" outlineLevel="1" x14ac:dyDescent="0.35">
      <c r="A58" s="107"/>
      <c r="B58" s="52" t="s">
        <v>60</v>
      </c>
      <c r="C58" s="40"/>
      <c r="D58" s="40">
        <v>2</v>
      </c>
      <c r="E58" s="8"/>
      <c r="F58" s="8">
        <v>3</v>
      </c>
      <c r="G58" s="8"/>
      <c r="H58" s="8">
        <v>4</v>
      </c>
      <c r="I58" s="8"/>
      <c r="J58" s="38">
        <v>4</v>
      </c>
    </row>
    <row r="59" spans="1:10" ht="15" hidden="1" customHeight="1" outlineLevel="1" x14ac:dyDescent="0.35">
      <c r="A59" s="107"/>
      <c r="B59" s="52" t="s">
        <v>61</v>
      </c>
      <c r="C59" s="40"/>
      <c r="D59" s="40">
        <v>2</v>
      </c>
      <c r="E59" s="8"/>
      <c r="F59" s="8">
        <v>3</v>
      </c>
      <c r="G59" s="8"/>
      <c r="H59" s="8">
        <v>4</v>
      </c>
      <c r="I59" s="8"/>
      <c r="J59" s="38">
        <v>4</v>
      </c>
    </row>
    <row r="60" spans="1:10" ht="15" hidden="1" customHeight="1" outlineLevel="1" x14ac:dyDescent="0.35">
      <c r="A60" s="107"/>
      <c r="B60" s="52" t="s">
        <v>62</v>
      </c>
      <c r="C60" s="40"/>
      <c r="D60" s="40">
        <v>2</v>
      </c>
      <c r="E60" s="8"/>
      <c r="F60" s="8">
        <v>3</v>
      </c>
      <c r="G60" s="8"/>
      <c r="H60" s="8">
        <v>4</v>
      </c>
      <c r="I60" s="8"/>
      <c r="J60" s="38">
        <v>4</v>
      </c>
    </row>
    <row r="61" spans="1:10" ht="15" hidden="1" customHeight="1" outlineLevel="1" x14ac:dyDescent="0.35">
      <c r="A61" s="107"/>
      <c r="B61" s="52" t="s">
        <v>63</v>
      </c>
      <c r="C61" s="40"/>
      <c r="D61" s="40">
        <v>3</v>
      </c>
      <c r="E61" s="8"/>
      <c r="F61" s="8">
        <v>3</v>
      </c>
      <c r="G61" s="8"/>
      <c r="H61" s="8">
        <v>4</v>
      </c>
      <c r="I61" s="8"/>
      <c r="J61" s="38">
        <v>4</v>
      </c>
    </row>
    <row r="62" spans="1:10" ht="15" hidden="1" customHeight="1" outlineLevel="1" x14ac:dyDescent="0.35">
      <c r="A62" s="107"/>
      <c r="B62" s="52" t="s">
        <v>64</v>
      </c>
      <c r="C62" s="40"/>
      <c r="D62" s="40">
        <v>3</v>
      </c>
      <c r="E62" s="8"/>
      <c r="F62" s="8">
        <v>3</v>
      </c>
      <c r="G62" s="8"/>
      <c r="H62" s="8">
        <v>4</v>
      </c>
      <c r="I62" s="8"/>
      <c r="J62" s="38">
        <v>4</v>
      </c>
    </row>
    <row r="63" spans="1:10" collapsed="1" x14ac:dyDescent="0.35">
      <c r="A63" s="107"/>
      <c r="B63" s="50" t="s">
        <v>65</v>
      </c>
      <c r="C63" s="8"/>
      <c r="D63" s="8">
        <f>MEDIAN(D64:D70)</f>
        <v>1</v>
      </c>
      <c r="E63" s="8"/>
      <c r="F63" s="8">
        <f>MEDIAN(F64:F70)</f>
        <v>2</v>
      </c>
      <c r="G63" s="8" t="s">
        <v>159</v>
      </c>
      <c r="H63" s="8">
        <f>MEDIAN(H64:H70)</f>
        <v>3</v>
      </c>
      <c r="I63" s="8" t="s">
        <v>159</v>
      </c>
      <c r="J63" s="38">
        <f>MEDIAN(J64:J70)</f>
        <v>4</v>
      </c>
    </row>
    <row r="64" spans="1:10" hidden="1" outlineLevel="1" x14ac:dyDescent="0.35">
      <c r="A64" s="107"/>
      <c r="B64" s="53" t="s">
        <v>66</v>
      </c>
      <c r="C64" s="8"/>
      <c r="D64" s="8">
        <v>1</v>
      </c>
      <c r="E64" s="8"/>
      <c r="F64" s="8">
        <v>2</v>
      </c>
      <c r="G64" s="8"/>
      <c r="H64" s="8">
        <v>3</v>
      </c>
      <c r="I64" s="8"/>
      <c r="J64" s="38">
        <v>4</v>
      </c>
    </row>
    <row r="65" spans="1:10" hidden="1" outlineLevel="1" x14ac:dyDescent="0.35">
      <c r="A65" s="107"/>
      <c r="B65" s="53" t="s">
        <v>67</v>
      </c>
      <c r="C65" s="8"/>
      <c r="D65" s="8">
        <v>1</v>
      </c>
      <c r="E65" s="8"/>
      <c r="F65" s="8">
        <v>2</v>
      </c>
      <c r="G65" s="8"/>
      <c r="H65" s="8">
        <v>3</v>
      </c>
      <c r="I65" s="8"/>
      <c r="J65" s="38">
        <v>4</v>
      </c>
    </row>
    <row r="66" spans="1:10" hidden="1" outlineLevel="1" x14ac:dyDescent="0.35">
      <c r="A66" s="107"/>
      <c r="B66" s="53" t="s">
        <v>68</v>
      </c>
      <c r="C66" s="8"/>
      <c r="D66" s="8">
        <v>0</v>
      </c>
      <c r="E66" s="8"/>
      <c r="F66" s="8">
        <v>1</v>
      </c>
      <c r="G66" s="8"/>
      <c r="H66" s="8">
        <v>2</v>
      </c>
      <c r="I66" s="8"/>
      <c r="J66" s="38">
        <v>4</v>
      </c>
    </row>
    <row r="67" spans="1:10" hidden="1" outlineLevel="1" x14ac:dyDescent="0.35">
      <c r="A67" s="107"/>
      <c r="B67" s="53" t="s">
        <v>69</v>
      </c>
      <c r="C67" s="8"/>
      <c r="D67" s="8">
        <v>2</v>
      </c>
      <c r="E67" s="8"/>
      <c r="F67" s="8">
        <v>2</v>
      </c>
      <c r="G67" s="8"/>
      <c r="H67" s="8">
        <v>3</v>
      </c>
      <c r="I67" s="8"/>
      <c r="J67" s="38">
        <v>4</v>
      </c>
    </row>
    <row r="68" spans="1:10" hidden="1" outlineLevel="1" x14ac:dyDescent="0.35">
      <c r="A68" s="107"/>
      <c r="B68" s="53" t="s">
        <v>70</v>
      </c>
      <c r="C68" s="8"/>
      <c r="D68" s="8">
        <v>2</v>
      </c>
      <c r="E68" s="8"/>
      <c r="F68" s="8">
        <v>2</v>
      </c>
      <c r="G68" s="8"/>
      <c r="H68" s="8">
        <v>3</v>
      </c>
      <c r="I68" s="8"/>
      <c r="J68" s="38">
        <v>4</v>
      </c>
    </row>
    <row r="69" spans="1:10" hidden="1" outlineLevel="1" x14ac:dyDescent="0.35">
      <c r="A69" s="107"/>
      <c r="B69" s="53" t="s">
        <v>71</v>
      </c>
      <c r="C69" s="8"/>
      <c r="D69" s="8">
        <v>1</v>
      </c>
      <c r="E69" s="8"/>
      <c r="F69" s="8">
        <v>2</v>
      </c>
      <c r="G69" s="8"/>
      <c r="H69" s="8">
        <v>3</v>
      </c>
      <c r="I69" s="8"/>
      <c r="J69" s="38">
        <v>4</v>
      </c>
    </row>
    <row r="70" spans="1:10" hidden="1" outlineLevel="1" x14ac:dyDescent="0.35">
      <c r="A70" s="107"/>
      <c r="B70" s="53" t="s">
        <v>72</v>
      </c>
      <c r="C70" s="8"/>
      <c r="D70" s="8">
        <v>2</v>
      </c>
      <c r="E70" s="8"/>
      <c r="F70" s="8">
        <v>2</v>
      </c>
      <c r="G70" s="8"/>
      <c r="H70" s="8">
        <v>3</v>
      </c>
      <c r="I70" s="8"/>
      <c r="J70" s="38">
        <v>4</v>
      </c>
    </row>
    <row r="71" spans="1:10" collapsed="1" x14ac:dyDescent="0.35">
      <c r="A71" s="107"/>
      <c r="B71" s="50" t="s">
        <v>73</v>
      </c>
      <c r="C71" s="8"/>
      <c r="D71" s="8">
        <f>MEDIAN(D72:D75)</f>
        <v>1</v>
      </c>
      <c r="E71" s="8"/>
      <c r="F71" s="8">
        <f>MEDIAN(F72:F75)</f>
        <v>2</v>
      </c>
      <c r="G71" s="8" t="s">
        <v>159</v>
      </c>
      <c r="H71" s="8">
        <f>MEDIAN(H72:H75)</f>
        <v>3.5</v>
      </c>
      <c r="I71" s="8" t="s">
        <v>159</v>
      </c>
      <c r="J71" s="38">
        <f>MEDIAN(J72:J75)</f>
        <v>4</v>
      </c>
    </row>
    <row r="72" spans="1:10" hidden="1" outlineLevel="1" x14ac:dyDescent="0.35">
      <c r="A72" s="107"/>
      <c r="B72" s="55" t="s">
        <v>74</v>
      </c>
      <c r="C72" s="8"/>
      <c r="D72" s="8">
        <v>1</v>
      </c>
      <c r="E72" s="8"/>
      <c r="F72" s="8">
        <v>2</v>
      </c>
      <c r="G72" s="8"/>
      <c r="H72" s="8">
        <v>4</v>
      </c>
      <c r="I72" s="8"/>
      <c r="J72" s="38">
        <v>4</v>
      </c>
    </row>
    <row r="73" spans="1:10" hidden="1" outlineLevel="1" x14ac:dyDescent="0.35">
      <c r="A73" s="107"/>
      <c r="B73" s="53" t="s">
        <v>75</v>
      </c>
      <c r="C73" s="8"/>
      <c r="D73" s="8">
        <v>1</v>
      </c>
      <c r="E73" s="8"/>
      <c r="F73" s="8">
        <v>2</v>
      </c>
      <c r="G73" s="8"/>
      <c r="H73" s="8">
        <v>4</v>
      </c>
      <c r="I73" s="8"/>
      <c r="J73" s="38">
        <v>4</v>
      </c>
    </row>
    <row r="74" spans="1:10" hidden="1" outlineLevel="1" x14ac:dyDescent="0.35">
      <c r="A74" s="107"/>
      <c r="B74" s="53" t="s">
        <v>76</v>
      </c>
      <c r="C74" s="8"/>
      <c r="D74" s="8">
        <v>2</v>
      </c>
      <c r="E74" s="8"/>
      <c r="F74" s="8">
        <v>3</v>
      </c>
      <c r="G74" s="8"/>
      <c r="H74" s="8">
        <v>3</v>
      </c>
      <c r="I74" s="8"/>
      <c r="J74" s="38">
        <v>4</v>
      </c>
    </row>
    <row r="75" spans="1:10" hidden="1" outlineLevel="1" x14ac:dyDescent="0.35">
      <c r="A75" s="107"/>
      <c r="B75" s="53" t="s">
        <v>77</v>
      </c>
      <c r="C75" s="8"/>
      <c r="D75" s="8">
        <v>0</v>
      </c>
      <c r="E75" s="8"/>
      <c r="F75" s="8">
        <v>1</v>
      </c>
      <c r="G75" s="8"/>
      <c r="H75" s="8">
        <v>2</v>
      </c>
      <c r="I75" s="8"/>
      <c r="J75" s="38">
        <v>3</v>
      </c>
    </row>
    <row r="76" spans="1:10" collapsed="1" x14ac:dyDescent="0.35">
      <c r="A76" s="107"/>
      <c r="B76" s="50" t="s">
        <v>78</v>
      </c>
      <c r="C76" s="8" t="s">
        <v>159</v>
      </c>
      <c r="D76" s="8">
        <f>MEDIAN(D77:D85)</f>
        <v>2</v>
      </c>
      <c r="E76" s="8" t="s">
        <v>159</v>
      </c>
      <c r="F76" s="8">
        <f>MEDIAN(F77:F85)</f>
        <v>3</v>
      </c>
      <c r="G76" s="8" t="s">
        <v>159</v>
      </c>
      <c r="H76" s="8">
        <f>MEDIAN(H77:H85)</f>
        <v>4</v>
      </c>
      <c r="I76" s="8" t="s">
        <v>159</v>
      </c>
      <c r="J76" s="38">
        <f>MEDIAN(J77:J85)</f>
        <v>4</v>
      </c>
    </row>
    <row r="77" spans="1:10" hidden="1" outlineLevel="1" x14ac:dyDescent="0.35">
      <c r="A77" s="107"/>
      <c r="B77" s="53" t="s">
        <v>79</v>
      </c>
      <c r="C77" s="8"/>
      <c r="D77" s="8">
        <v>2</v>
      </c>
      <c r="E77" s="8"/>
      <c r="F77" s="8">
        <v>3</v>
      </c>
      <c r="G77" s="8"/>
      <c r="H77" s="8">
        <v>4</v>
      </c>
      <c r="I77" s="8"/>
      <c r="J77" s="38">
        <v>4</v>
      </c>
    </row>
    <row r="78" spans="1:10" hidden="1" outlineLevel="1" x14ac:dyDescent="0.35">
      <c r="A78" s="107"/>
      <c r="B78" s="53" t="s">
        <v>80</v>
      </c>
      <c r="C78" s="8"/>
      <c r="D78" s="8">
        <v>2</v>
      </c>
      <c r="E78" s="8"/>
      <c r="F78" s="8">
        <v>3</v>
      </c>
      <c r="G78" s="8"/>
      <c r="H78" s="8">
        <v>4</v>
      </c>
      <c r="I78" s="8"/>
      <c r="J78" s="38">
        <v>4</v>
      </c>
    </row>
    <row r="79" spans="1:10" hidden="1" outlineLevel="1" x14ac:dyDescent="0.35">
      <c r="A79" s="107"/>
      <c r="B79" s="53" t="s">
        <v>81</v>
      </c>
      <c r="C79" s="8"/>
      <c r="D79" s="8">
        <v>1</v>
      </c>
      <c r="E79" s="8"/>
      <c r="F79" s="8">
        <v>2</v>
      </c>
      <c r="G79" s="8"/>
      <c r="H79" s="8">
        <v>3</v>
      </c>
      <c r="I79" s="8"/>
      <c r="J79" s="38">
        <v>4</v>
      </c>
    </row>
    <row r="80" spans="1:10" hidden="1" outlineLevel="1" x14ac:dyDescent="0.35">
      <c r="A80" s="107"/>
      <c r="B80" s="53" t="s">
        <v>82</v>
      </c>
      <c r="C80" s="8"/>
      <c r="D80" s="8">
        <v>3</v>
      </c>
      <c r="E80" s="8"/>
      <c r="F80" s="8">
        <v>3</v>
      </c>
      <c r="G80" s="8"/>
      <c r="H80" s="8">
        <v>4</v>
      </c>
      <c r="I80" s="8"/>
      <c r="J80" s="38">
        <v>4</v>
      </c>
    </row>
    <row r="81" spans="1:10" hidden="1" outlineLevel="1" x14ac:dyDescent="0.35">
      <c r="A81" s="107"/>
      <c r="B81" s="53" t="s">
        <v>83</v>
      </c>
      <c r="C81" s="8"/>
      <c r="D81" s="8">
        <v>3</v>
      </c>
      <c r="E81" s="8"/>
      <c r="F81" s="8">
        <v>3</v>
      </c>
      <c r="G81" s="8"/>
      <c r="H81" s="8">
        <v>4</v>
      </c>
      <c r="I81" s="8"/>
      <c r="J81" s="38">
        <v>4</v>
      </c>
    </row>
    <row r="82" spans="1:10" hidden="1" outlineLevel="1" x14ac:dyDescent="0.35">
      <c r="A82" s="107"/>
      <c r="B82" s="53" t="s">
        <v>84</v>
      </c>
      <c r="C82" s="8"/>
      <c r="D82" s="8">
        <v>2</v>
      </c>
      <c r="E82" s="8"/>
      <c r="F82" s="8">
        <v>3</v>
      </c>
      <c r="G82" s="8"/>
      <c r="H82" s="8">
        <v>4</v>
      </c>
      <c r="I82" s="8"/>
      <c r="J82" s="38">
        <v>4</v>
      </c>
    </row>
    <row r="83" spans="1:10" hidden="1" outlineLevel="1" x14ac:dyDescent="0.35">
      <c r="A83" s="107"/>
      <c r="B83" s="53" t="s">
        <v>85</v>
      </c>
      <c r="C83" s="8"/>
      <c r="D83" s="8">
        <v>3</v>
      </c>
      <c r="E83" s="8"/>
      <c r="F83" s="8">
        <v>4</v>
      </c>
      <c r="G83" s="8"/>
      <c r="H83" s="8">
        <v>4</v>
      </c>
      <c r="I83" s="8"/>
      <c r="J83" s="38">
        <v>4</v>
      </c>
    </row>
    <row r="84" spans="1:10" hidden="1" outlineLevel="1" x14ac:dyDescent="0.35">
      <c r="A84" s="107"/>
      <c r="B84" s="53" t="s">
        <v>86</v>
      </c>
      <c r="C84" s="8"/>
      <c r="D84" s="8">
        <v>2</v>
      </c>
      <c r="E84" s="8"/>
      <c r="F84" s="8">
        <v>3</v>
      </c>
      <c r="G84" s="8"/>
      <c r="H84" s="8">
        <v>4</v>
      </c>
      <c r="I84" s="8"/>
      <c r="J84" s="38">
        <v>4</v>
      </c>
    </row>
    <row r="85" spans="1:10" hidden="1" outlineLevel="1" x14ac:dyDescent="0.35">
      <c r="A85" s="107"/>
      <c r="B85" s="53" t="s">
        <v>87</v>
      </c>
      <c r="C85" s="8"/>
      <c r="D85" s="8">
        <v>4</v>
      </c>
      <c r="E85" s="8"/>
      <c r="F85" s="8">
        <v>4</v>
      </c>
      <c r="G85" s="8"/>
      <c r="H85" s="8">
        <v>4</v>
      </c>
      <c r="I85" s="8"/>
      <c r="J85" s="38">
        <v>4</v>
      </c>
    </row>
    <row r="86" spans="1:10" collapsed="1" x14ac:dyDescent="0.35">
      <c r="A86" s="107"/>
      <c r="B86" s="50" t="s">
        <v>88</v>
      </c>
      <c r="C86" s="8"/>
      <c r="D86" s="8">
        <f>MEDIAN(D87:D92)</f>
        <v>2.5</v>
      </c>
      <c r="E86" s="8" t="s">
        <v>159</v>
      </c>
      <c r="F86" s="8">
        <f>MEDIAN(F87:F92)</f>
        <v>3</v>
      </c>
      <c r="G86" s="8" t="s">
        <v>159</v>
      </c>
      <c r="H86" s="8">
        <f>MEDIAN(H87:H92)</f>
        <v>4</v>
      </c>
      <c r="I86" s="8" t="s">
        <v>159</v>
      </c>
      <c r="J86" s="38">
        <f>MEDIAN(J87:J92)</f>
        <v>4</v>
      </c>
    </row>
    <row r="87" spans="1:10" hidden="1" outlineLevel="1" x14ac:dyDescent="0.35">
      <c r="A87" s="107"/>
      <c r="B87" s="56" t="s">
        <v>89</v>
      </c>
      <c r="C87" s="42"/>
      <c r="D87" s="42">
        <v>3</v>
      </c>
      <c r="E87" s="8"/>
      <c r="F87" s="8">
        <v>3</v>
      </c>
      <c r="G87" s="8"/>
      <c r="H87" s="8">
        <v>4</v>
      </c>
      <c r="I87" s="8"/>
      <c r="J87" s="38">
        <v>4</v>
      </c>
    </row>
    <row r="88" spans="1:10" hidden="1" outlineLevel="1" x14ac:dyDescent="0.35">
      <c r="A88" s="107"/>
      <c r="B88" s="56" t="s">
        <v>90</v>
      </c>
      <c r="C88" s="42"/>
      <c r="D88" s="42">
        <v>2</v>
      </c>
      <c r="E88" s="8"/>
      <c r="F88" s="8">
        <v>3</v>
      </c>
      <c r="G88" s="8"/>
      <c r="H88" s="8">
        <v>4</v>
      </c>
      <c r="I88" s="8"/>
      <c r="J88" s="38">
        <v>4</v>
      </c>
    </row>
    <row r="89" spans="1:10" hidden="1" outlineLevel="1" x14ac:dyDescent="0.35">
      <c r="A89" s="107"/>
      <c r="B89" s="56" t="s">
        <v>91</v>
      </c>
      <c r="C89" s="42"/>
      <c r="D89" s="42">
        <v>2</v>
      </c>
      <c r="E89" s="8"/>
      <c r="F89" s="8">
        <v>3</v>
      </c>
      <c r="G89" s="8"/>
      <c r="H89" s="8">
        <v>4</v>
      </c>
      <c r="I89" s="8"/>
      <c r="J89" s="38">
        <v>4</v>
      </c>
    </row>
    <row r="90" spans="1:10" hidden="1" outlineLevel="1" x14ac:dyDescent="0.35">
      <c r="A90" s="107"/>
      <c r="B90" s="56" t="s">
        <v>92</v>
      </c>
      <c r="C90" s="42"/>
      <c r="D90" s="42">
        <v>3</v>
      </c>
      <c r="E90" s="8"/>
      <c r="F90" s="8">
        <v>3</v>
      </c>
      <c r="G90" s="8"/>
      <c r="H90" s="8">
        <v>4</v>
      </c>
      <c r="I90" s="8"/>
      <c r="J90" s="38">
        <v>4</v>
      </c>
    </row>
    <row r="91" spans="1:10" hidden="1" outlineLevel="1" x14ac:dyDescent="0.35">
      <c r="A91" s="107"/>
      <c r="B91" s="56" t="s">
        <v>93</v>
      </c>
      <c r="C91" s="42"/>
      <c r="D91" s="42">
        <v>3</v>
      </c>
      <c r="E91" s="8"/>
      <c r="F91" s="8">
        <v>3</v>
      </c>
      <c r="G91" s="8"/>
      <c r="H91" s="8">
        <v>4</v>
      </c>
      <c r="I91" s="8"/>
      <c r="J91" s="38">
        <v>4</v>
      </c>
    </row>
    <row r="92" spans="1:10" hidden="1" outlineLevel="1" x14ac:dyDescent="0.35">
      <c r="A92" s="107"/>
      <c r="B92" s="56" t="s">
        <v>94</v>
      </c>
      <c r="C92" s="42"/>
      <c r="D92" s="42">
        <v>2</v>
      </c>
      <c r="E92" s="8"/>
      <c r="F92" s="8">
        <v>2</v>
      </c>
      <c r="G92" s="8"/>
      <c r="H92" s="8">
        <v>4</v>
      </c>
      <c r="I92" s="8"/>
      <c r="J92" s="38">
        <v>4</v>
      </c>
    </row>
    <row r="93" spans="1:10" ht="15" collapsed="1" thickBot="1" x14ac:dyDescent="0.4">
      <c r="A93" s="107"/>
      <c r="B93" s="54" t="s">
        <v>95</v>
      </c>
      <c r="C93" s="42"/>
      <c r="D93" s="42">
        <f>MEDIAN(D94:D97)</f>
        <v>1.5</v>
      </c>
      <c r="E93" s="8"/>
      <c r="F93" s="8">
        <v>2</v>
      </c>
      <c r="G93" s="8"/>
      <c r="H93" s="8">
        <f>MEDIAN(H94:H97)</f>
        <v>2.5</v>
      </c>
      <c r="I93" s="8"/>
      <c r="J93" s="38">
        <v>3</v>
      </c>
    </row>
    <row r="94" spans="1:10" hidden="1" outlineLevel="1" x14ac:dyDescent="0.35">
      <c r="A94" s="107"/>
      <c r="B94" s="49" t="s">
        <v>96</v>
      </c>
      <c r="C94" s="8"/>
      <c r="D94" s="8">
        <v>1</v>
      </c>
      <c r="E94" s="8"/>
      <c r="F94" s="8">
        <v>2</v>
      </c>
      <c r="G94" s="8"/>
      <c r="H94" s="8">
        <v>3</v>
      </c>
      <c r="I94" s="8"/>
      <c r="J94" s="38">
        <v>3</v>
      </c>
    </row>
    <row r="95" spans="1:10" hidden="1" outlineLevel="1" x14ac:dyDescent="0.35">
      <c r="A95" s="107"/>
      <c r="B95" s="49" t="s">
        <v>97</v>
      </c>
      <c r="C95" s="8"/>
      <c r="D95" s="8">
        <v>2</v>
      </c>
      <c r="E95" s="8"/>
      <c r="F95" s="8">
        <v>2</v>
      </c>
      <c r="G95" s="8"/>
      <c r="H95" s="8">
        <v>2</v>
      </c>
      <c r="I95" s="8"/>
      <c r="J95" s="38">
        <v>3</v>
      </c>
    </row>
    <row r="96" spans="1:10" hidden="1" outlineLevel="1" x14ac:dyDescent="0.35">
      <c r="A96" s="107"/>
      <c r="B96" s="49" t="s">
        <v>98</v>
      </c>
      <c r="C96" s="8"/>
      <c r="D96" s="8">
        <v>2</v>
      </c>
      <c r="E96" s="8"/>
      <c r="F96" s="8">
        <v>2</v>
      </c>
      <c r="G96" s="8"/>
      <c r="H96" s="8">
        <v>2</v>
      </c>
      <c r="I96" s="8"/>
      <c r="J96" s="38">
        <v>3</v>
      </c>
    </row>
    <row r="97" spans="1:10" ht="15" hidden="1" outlineLevel="1" thickBot="1" x14ac:dyDescent="0.4">
      <c r="A97" s="109"/>
      <c r="B97" s="59" t="s">
        <v>99</v>
      </c>
      <c r="C97" s="36"/>
      <c r="D97" s="36">
        <v>1</v>
      </c>
      <c r="E97" s="36"/>
      <c r="F97" s="36">
        <v>3</v>
      </c>
      <c r="G97" s="36"/>
      <c r="H97" s="36">
        <v>3</v>
      </c>
      <c r="I97" s="36"/>
      <c r="J97" s="39">
        <v>3</v>
      </c>
    </row>
    <row r="98" spans="1:10" collapsed="1" x14ac:dyDescent="0.35">
      <c r="A98" s="79" t="s">
        <v>100</v>
      </c>
      <c r="B98" s="30" t="s">
        <v>101</v>
      </c>
      <c r="C98" s="35" t="s">
        <v>159</v>
      </c>
      <c r="D98" s="35">
        <f>MEDIAN(D99:D100)</f>
        <v>3</v>
      </c>
      <c r="E98" s="35" t="s">
        <v>159</v>
      </c>
      <c r="F98" s="35">
        <f>MEDIAN(F99:F100)</f>
        <v>3</v>
      </c>
      <c r="G98" s="35" t="s">
        <v>159</v>
      </c>
      <c r="H98" s="35">
        <f>MEDIAN(H99:H100)</f>
        <v>4</v>
      </c>
      <c r="I98" s="35" t="s">
        <v>159</v>
      </c>
      <c r="J98" s="37">
        <f>MEDIAN(J99:J100)</f>
        <v>4</v>
      </c>
    </row>
    <row r="99" spans="1:10" hidden="1" outlineLevel="1" x14ac:dyDescent="0.35">
      <c r="A99" s="80"/>
      <c r="B99" s="46" t="s">
        <v>102</v>
      </c>
      <c r="C99" s="40"/>
      <c r="D99" s="40">
        <v>3</v>
      </c>
      <c r="E99" s="8"/>
      <c r="F99" s="8">
        <v>3</v>
      </c>
      <c r="G99" s="8"/>
      <c r="H99" s="8">
        <v>4</v>
      </c>
      <c r="I99" s="8"/>
      <c r="J99" s="38">
        <v>4</v>
      </c>
    </row>
    <row r="100" spans="1:10" hidden="1" outlineLevel="1" x14ac:dyDescent="0.35">
      <c r="A100" s="80"/>
      <c r="B100" s="46" t="s">
        <v>79</v>
      </c>
      <c r="C100" s="40"/>
      <c r="D100" s="40">
        <v>3</v>
      </c>
      <c r="E100" s="8"/>
      <c r="F100" s="8">
        <v>3</v>
      </c>
      <c r="G100" s="8"/>
      <c r="H100" s="8">
        <v>4</v>
      </c>
      <c r="I100" s="8"/>
      <c r="J100" s="38">
        <v>4</v>
      </c>
    </row>
    <row r="101" spans="1:10" collapsed="1" x14ac:dyDescent="0.35">
      <c r="A101" s="80"/>
      <c r="B101" s="10" t="s">
        <v>103</v>
      </c>
      <c r="C101" s="8" t="s">
        <v>159</v>
      </c>
      <c r="D101" s="8">
        <f>MEDIAN(D102:D103)</f>
        <v>3</v>
      </c>
      <c r="E101" s="8" t="s">
        <v>159</v>
      </c>
      <c r="F101" s="8">
        <f>MEDIAN(F102:F103)</f>
        <v>3</v>
      </c>
      <c r="G101" s="8" t="s">
        <v>159</v>
      </c>
      <c r="H101" s="8">
        <f>MEDIAN(H102:H103)</f>
        <v>4</v>
      </c>
      <c r="I101" s="8" t="s">
        <v>159</v>
      </c>
      <c r="J101" s="38">
        <f>MEDIAN(J102:J103)</f>
        <v>4</v>
      </c>
    </row>
    <row r="102" spans="1:10" hidden="1" outlineLevel="1" x14ac:dyDescent="0.35">
      <c r="A102" s="80"/>
      <c r="B102" s="41" t="s">
        <v>104</v>
      </c>
      <c r="C102" s="8"/>
      <c r="D102" s="8">
        <v>3</v>
      </c>
      <c r="E102" s="8"/>
      <c r="F102" s="8">
        <v>3</v>
      </c>
      <c r="G102" s="8"/>
      <c r="H102" s="8">
        <v>4</v>
      </c>
      <c r="I102" s="8"/>
      <c r="J102" s="38">
        <v>4</v>
      </c>
    </row>
    <row r="103" spans="1:10" hidden="1" outlineLevel="1" x14ac:dyDescent="0.35">
      <c r="A103" s="80"/>
      <c r="B103" s="41" t="s">
        <v>105</v>
      </c>
      <c r="C103" s="8"/>
      <c r="D103" s="8">
        <v>3</v>
      </c>
      <c r="E103" s="8"/>
      <c r="F103" s="8">
        <v>3</v>
      </c>
      <c r="G103" s="8"/>
      <c r="H103" s="8">
        <v>4</v>
      </c>
      <c r="I103" s="8"/>
      <c r="J103" s="38">
        <v>4</v>
      </c>
    </row>
    <row r="104" spans="1:10" collapsed="1" x14ac:dyDescent="0.35">
      <c r="A104" s="80"/>
      <c r="B104" s="10" t="s">
        <v>106</v>
      </c>
      <c r="C104" s="8" t="s">
        <v>159</v>
      </c>
      <c r="D104" s="8">
        <f>MEDIAN(D105:D108)</f>
        <v>2.5</v>
      </c>
      <c r="E104" s="8" t="s">
        <v>159</v>
      </c>
      <c r="F104" s="8">
        <f>MEDIAN(F105:F108)</f>
        <v>3</v>
      </c>
      <c r="G104" s="8" t="s">
        <v>159</v>
      </c>
      <c r="H104" s="8">
        <f>MEDIAN(H105:H108)</f>
        <v>4</v>
      </c>
      <c r="I104" s="8" t="s">
        <v>159</v>
      </c>
      <c r="J104" s="38">
        <f>MEDIAN(J105:J108)</f>
        <v>4</v>
      </c>
    </row>
    <row r="105" spans="1:10" hidden="1" outlineLevel="1" x14ac:dyDescent="0.35">
      <c r="A105" s="80"/>
      <c r="B105" s="41" t="s">
        <v>107</v>
      </c>
      <c r="C105" s="8"/>
      <c r="D105" s="8">
        <v>3</v>
      </c>
      <c r="E105" s="8"/>
      <c r="F105" s="8">
        <v>3</v>
      </c>
      <c r="G105" s="8"/>
      <c r="H105" s="8">
        <v>4</v>
      </c>
      <c r="I105" s="8"/>
      <c r="J105" s="38">
        <v>4</v>
      </c>
    </row>
    <row r="106" spans="1:10" hidden="1" outlineLevel="1" x14ac:dyDescent="0.35">
      <c r="A106" s="80"/>
      <c r="B106" s="41" t="s">
        <v>108</v>
      </c>
      <c r="C106" s="8"/>
      <c r="D106" s="8">
        <v>3</v>
      </c>
      <c r="E106" s="8"/>
      <c r="F106" s="8">
        <v>3</v>
      </c>
      <c r="G106" s="8"/>
      <c r="H106" s="8">
        <v>4</v>
      </c>
      <c r="I106" s="8"/>
      <c r="J106" s="38">
        <v>4</v>
      </c>
    </row>
    <row r="107" spans="1:10" hidden="1" outlineLevel="1" x14ac:dyDescent="0.35">
      <c r="A107" s="80"/>
      <c r="B107" s="41" t="s">
        <v>109</v>
      </c>
      <c r="C107" s="8"/>
      <c r="D107" s="8">
        <v>2</v>
      </c>
      <c r="E107" s="8"/>
      <c r="F107" s="8">
        <v>3</v>
      </c>
      <c r="G107" s="8"/>
      <c r="H107" s="8">
        <v>4</v>
      </c>
      <c r="I107" s="8"/>
      <c r="J107" s="38">
        <v>4</v>
      </c>
    </row>
    <row r="108" spans="1:10" hidden="1" outlineLevel="1" x14ac:dyDescent="0.35">
      <c r="A108" s="80"/>
      <c r="B108" s="41" t="s">
        <v>110</v>
      </c>
      <c r="C108" s="8"/>
      <c r="D108" s="8">
        <v>2</v>
      </c>
      <c r="E108" s="8"/>
      <c r="F108" s="8">
        <v>3</v>
      </c>
      <c r="G108" s="8"/>
      <c r="H108" s="8">
        <v>4</v>
      </c>
      <c r="I108" s="8"/>
      <c r="J108" s="38">
        <v>4</v>
      </c>
    </row>
    <row r="109" spans="1:10" collapsed="1" x14ac:dyDescent="0.35">
      <c r="A109" s="80"/>
      <c r="B109" s="10" t="s">
        <v>111</v>
      </c>
      <c r="C109" s="8"/>
      <c r="D109" s="8">
        <f>MEDIAN(D110:D114)</f>
        <v>0</v>
      </c>
      <c r="E109" s="8"/>
      <c r="F109" s="8">
        <f>MEDIAN(F110:F114)</f>
        <v>2</v>
      </c>
      <c r="G109" s="8" t="s">
        <v>159</v>
      </c>
      <c r="H109" s="8">
        <f>MEDIAN(H110:H114)</f>
        <v>3</v>
      </c>
      <c r="I109" s="8" t="s">
        <v>159</v>
      </c>
      <c r="J109" s="38">
        <f>MEDIAN(J110:J114)</f>
        <v>4</v>
      </c>
    </row>
    <row r="110" spans="1:10" hidden="1" outlineLevel="1" x14ac:dyDescent="0.35">
      <c r="A110" s="80"/>
      <c r="B110" s="41" t="s">
        <v>112</v>
      </c>
      <c r="C110" s="8"/>
      <c r="D110" s="8">
        <v>1</v>
      </c>
      <c r="E110" s="8"/>
      <c r="F110" s="8">
        <v>2</v>
      </c>
      <c r="G110" s="8"/>
      <c r="H110" s="8">
        <v>4</v>
      </c>
      <c r="I110" s="8"/>
      <c r="J110" s="38">
        <v>4</v>
      </c>
    </row>
    <row r="111" spans="1:10" hidden="1" outlineLevel="1" x14ac:dyDescent="0.35">
      <c r="A111" s="80"/>
      <c r="B111" s="41" t="s">
        <v>113</v>
      </c>
      <c r="C111" s="8"/>
      <c r="D111" s="8">
        <v>0</v>
      </c>
      <c r="E111" s="8"/>
      <c r="F111" s="8">
        <v>2</v>
      </c>
      <c r="G111" s="8"/>
      <c r="H111" s="8">
        <v>4</v>
      </c>
      <c r="I111" s="8"/>
      <c r="J111" s="38">
        <v>4</v>
      </c>
    </row>
    <row r="112" spans="1:10" hidden="1" outlineLevel="1" x14ac:dyDescent="0.35">
      <c r="A112" s="80"/>
      <c r="B112" s="41" t="s">
        <v>114</v>
      </c>
      <c r="C112" s="8"/>
      <c r="D112" s="8">
        <v>1</v>
      </c>
      <c r="E112" s="8"/>
      <c r="F112" s="8">
        <v>3</v>
      </c>
      <c r="G112" s="8"/>
      <c r="H112" s="8">
        <v>3</v>
      </c>
      <c r="I112" s="8"/>
      <c r="J112" s="38">
        <v>4</v>
      </c>
    </row>
    <row r="113" spans="1:10" hidden="1" outlineLevel="1" x14ac:dyDescent="0.35">
      <c r="A113" s="80"/>
      <c r="B113" s="41" t="s">
        <v>115</v>
      </c>
      <c r="C113" s="8"/>
      <c r="D113" s="8">
        <v>0</v>
      </c>
      <c r="E113" s="8"/>
      <c r="F113" s="8">
        <v>1</v>
      </c>
      <c r="G113" s="8"/>
      <c r="H113" s="8">
        <v>3</v>
      </c>
      <c r="I113" s="8"/>
      <c r="J113" s="38">
        <v>4</v>
      </c>
    </row>
    <row r="114" spans="1:10" hidden="1" outlineLevel="1" x14ac:dyDescent="0.35">
      <c r="A114" s="80"/>
      <c r="B114" s="41" t="s">
        <v>116</v>
      </c>
      <c r="C114" s="8"/>
      <c r="D114" s="8">
        <v>0</v>
      </c>
      <c r="E114" s="8"/>
      <c r="F114" s="8">
        <v>2</v>
      </c>
      <c r="G114" s="8"/>
      <c r="H114" s="8">
        <v>3</v>
      </c>
      <c r="I114" s="8"/>
      <c r="J114" s="38">
        <v>4</v>
      </c>
    </row>
    <row r="115" spans="1:10" collapsed="1" x14ac:dyDescent="0.35">
      <c r="A115" s="80"/>
      <c r="B115" s="10" t="s">
        <v>117</v>
      </c>
      <c r="C115" s="8" t="s">
        <v>159</v>
      </c>
      <c r="D115" s="8">
        <f>MEDIAN(D116:D119)</f>
        <v>1.5</v>
      </c>
      <c r="E115" s="8" t="s">
        <v>159</v>
      </c>
      <c r="F115" s="8">
        <f>MEDIAN(F116:F119)</f>
        <v>2.5</v>
      </c>
      <c r="G115" s="8" t="s">
        <v>159</v>
      </c>
      <c r="H115" s="8">
        <f>MEDIAN(H116:H119)</f>
        <v>3.5</v>
      </c>
      <c r="I115" s="8" t="s">
        <v>159</v>
      </c>
      <c r="J115" s="38">
        <f>MEDIAN(J116:J119)</f>
        <v>4</v>
      </c>
    </row>
    <row r="116" spans="1:10" hidden="1" outlineLevel="1" x14ac:dyDescent="0.35">
      <c r="A116" s="80"/>
      <c r="B116" s="41" t="s">
        <v>118</v>
      </c>
      <c r="C116" s="8"/>
      <c r="D116" s="8">
        <v>2</v>
      </c>
      <c r="E116" s="8"/>
      <c r="F116" s="8">
        <v>3</v>
      </c>
      <c r="G116" s="8"/>
      <c r="H116" s="8">
        <v>4</v>
      </c>
      <c r="I116" s="8"/>
      <c r="J116" s="38">
        <v>4</v>
      </c>
    </row>
    <row r="117" spans="1:10" hidden="1" outlineLevel="1" x14ac:dyDescent="0.35">
      <c r="A117" s="80"/>
      <c r="B117" s="41" t="s">
        <v>119</v>
      </c>
      <c r="C117" s="8"/>
      <c r="D117" s="8">
        <v>3</v>
      </c>
      <c r="E117" s="8"/>
      <c r="F117" s="8">
        <v>4</v>
      </c>
      <c r="G117" s="8"/>
      <c r="H117" s="8">
        <v>4</v>
      </c>
      <c r="I117" s="8"/>
      <c r="J117" s="38">
        <v>4</v>
      </c>
    </row>
    <row r="118" spans="1:10" hidden="1" outlineLevel="1" x14ac:dyDescent="0.35">
      <c r="A118" s="80"/>
      <c r="B118" s="41" t="s">
        <v>120</v>
      </c>
      <c r="C118" s="8"/>
      <c r="D118" s="8">
        <v>1</v>
      </c>
      <c r="E118" s="8"/>
      <c r="F118" s="8">
        <v>2</v>
      </c>
      <c r="G118" s="8"/>
      <c r="H118" s="8">
        <v>3</v>
      </c>
      <c r="I118" s="8"/>
      <c r="J118" s="38">
        <v>4</v>
      </c>
    </row>
    <row r="119" spans="1:10" hidden="1" outlineLevel="1" x14ac:dyDescent="0.35">
      <c r="A119" s="80"/>
      <c r="B119" s="41" t="s">
        <v>121</v>
      </c>
      <c r="C119" s="8"/>
      <c r="D119" s="8">
        <v>1</v>
      </c>
      <c r="E119" s="8"/>
      <c r="F119" s="8">
        <v>2</v>
      </c>
      <c r="G119" s="8"/>
      <c r="H119" s="8">
        <v>2</v>
      </c>
      <c r="I119" s="8"/>
      <c r="J119" s="38">
        <v>3</v>
      </c>
    </row>
    <row r="120" spans="1:10" collapsed="1" x14ac:dyDescent="0.35">
      <c r="A120" s="80"/>
      <c r="B120" s="10" t="s">
        <v>122</v>
      </c>
      <c r="C120" s="8" t="s">
        <v>159</v>
      </c>
      <c r="D120" s="8">
        <f>MEDIAN(D121:D124)</f>
        <v>2.5</v>
      </c>
      <c r="E120" s="8" t="s">
        <v>159</v>
      </c>
      <c r="F120" s="8">
        <f>MEDIAN(F121:F124)</f>
        <v>3</v>
      </c>
      <c r="G120" s="8" t="s">
        <v>159</v>
      </c>
      <c r="H120" s="8">
        <f>MEDIAN(H121:H124)</f>
        <v>4</v>
      </c>
      <c r="I120" s="8" t="s">
        <v>159</v>
      </c>
      <c r="J120" s="38">
        <f>MEDIAN(J121:J124)</f>
        <v>4</v>
      </c>
    </row>
    <row r="121" spans="1:10" hidden="1" outlineLevel="1" x14ac:dyDescent="0.35">
      <c r="A121" s="80"/>
      <c r="B121" s="43" t="s">
        <v>123</v>
      </c>
      <c r="C121" s="42"/>
      <c r="D121" s="42">
        <v>3</v>
      </c>
      <c r="E121" s="8"/>
      <c r="F121" s="8">
        <v>3</v>
      </c>
      <c r="G121" s="8"/>
      <c r="H121" s="8">
        <v>4</v>
      </c>
      <c r="I121" s="8"/>
      <c r="J121" s="38">
        <v>4</v>
      </c>
    </row>
    <row r="122" spans="1:10" hidden="1" outlineLevel="1" x14ac:dyDescent="0.35">
      <c r="A122" s="80"/>
      <c r="B122" s="43" t="s">
        <v>124</v>
      </c>
      <c r="C122" s="42"/>
      <c r="D122" s="42">
        <v>3</v>
      </c>
      <c r="E122" s="8"/>
      <c r="F122" s="8">
        <v>3</v>
      </c>
      <c r="G122" s="8"/>
      <c r="H122" s="8">
        <v>4</v>
      </c>
      <c r="I122" s="8"/>
      <c r="J122" s="38">
        <v>4</v>
      </c>
    </row>
    <row r="123" spans="1:10" hidden="1" outlineLevel="1" x14ac:dyDescent="0.35">
      <c r="A123" s="80"/>
      <c r="B123" s="43" t="s">
        <v>125</v>
      </c>
      <c r="C123" s="42"/>
      <c r="D123" s="42">
        <v>2</v>
      </c>
      <c r="E123" s="8"/>
      <c r="F123" s="8">
        <v>3</v>
      </c>
      <c r="G123" s="8"/>
      <c r="H123" s="8">
        <v>4</v>
      </c>
      <c r="I123" s="8"/>
      <c r="J123" s="38">
        <v>4</v>
      </c>
    </row>
    <row r="124" spans="1:10" hidden="1" outlineLevel="1" x14ac:dyDescent="0.35">
      <c r="A124" s="80"/>
      <c r="B124" s="43" t="s">
        <v>126</v>
      </c>
      <c r="C124" s="42"/>
      <c r="D124" s="42">
        <v>2</v>
      </c>
      <c r="E124" s="8"/>
      <c r="F124" s="8">
        <v>4</v>
      </c>
      <c r="G124" s="8"/>
      <c r="H124" s="8">
        <v>4</v>
      </c>
      <c r="I124" s="8"/>
      <c r="J124" s="38">
        <v>4</v>
      </c>
    </row>
    <row r="125" spans="1:10" ht="15" collapsed="1" thickBot="1" x14ac:dyDescent="0.4">
      <c r="A125" s="80"/>
      <c r="B125" s="44" t="s">
        <v>127</v>
      </c>
      <c r="C125" s="42"/>
      <c r="D125" s="42">
        <f>MEDIAN(D126:D132)</f>
        <v>2</v>
      </c>
      <c r="E125" s="8"/>
      <c r="F125" s="8">
        <f>MEDIAN(F126:F132)</f>
        <v>3</v>
      </c>
      <c r="G125" s="8" t="s">
        <v>159</v>
      </c>
      <c r="H125" s="8">
        <f>MEDIAN(H126:H132)</f>
        <v>3</v>
      </c>
      <c r="I125" s="8"/>
      <c r="J125" s="38">
        <f>MEDIAN(J126:J132)</f>
        <v>4</v>
      </c>
    </row>
    <row r="126" spans="1:10" hidden="1" outlineLevel="1" x14ac:dyDescent="0.35">
      <c r="A126" s="80"/>
      <c r="B126" s="41" t="s">
        <v>128</v>
      </c>
      <c r="C126" s="8"/>
      <c r="D126" s="8">
        <v>2</v>
      </c>
      <c r="E126" s="8"/>
      <c r="F126" s="8">
        <v>3</v>
      </c>
      <c r="G126" s="8"/>
      <c r="H126" s="8">
        <v>3</v>
      </c>
      <c r="I126" s="8"/>
      <c r="J126" s="38">
        <v>4</v>
      </c>
    </row>
    <row r="127" spans="1:10" hidden="1" outlineLevel="1" x14ac:dyDescent="0.35">
      <c r="A127" s="80"/>
      <c r="B127" s="41" t="s">
        <v>129</v>
      </c>
      <c r="C127" s="8"/>
      <c r="D127" s="8">
        <v>2</v>
      </c>
      <c r="E127" s="8"/>
      <c r="F127" s="8">
        <v>3</v>
      </c>
      <c r="G127" s="8"/>
      <c r="H127" s="8">
        <v>3</v>
      </c>
      <c r="I127" s="8"/>
      <c r="J127" s="38">
        <v>4</v>
      </c>
    </row>
    <row r="128" spans="1:10" hidden="1" outlineLevel="1" x14ac:dyDescent="0.35">
      <c r="A128" s="80"/>
      <c r="B128" s="41" t="s">
        <v>130</v>
      </c>
      <c r="C128" s="8"/>
      <c r="D128" s="8">
        <v>3</v>
      </c>
      <c r="E128" s="8"/>
      <c r="F128" s="8">
        <v>3</v>
      </c>
      <c r="G128" s="8"/>
      <c r="H128" s="8">
        <v>3</v>
      </c>
      <c r="I128" s="8"/>
      <c r="J128" s="38">
        <v>4</v>
      </c>
    </row>
    <row r="129" spans="1:10" hidden="1" outlineLevel="1" x14ac:dyDescent="0.35">
      <c r="A129" s="80"/>
      <c r="B129" s="41" t="s">
        <v>131</v>
      </c>
      <c r="C129" s="8"/>
      <c r="D129" s="8">
        <v>3</v>
      </c>
      <c r="E129" s="8"/>
      <c r="F129" s="8">
        <v>3</v>
      </c>
      <c r="G129" s="8"/>
      <c r="H129" s="8">
        <v>3</v>
      </c>
      <c r="I129" s="8"/>
      <c r="J129" s="38">
        <v>4</v>
      </c>
    </row>
    <row r="130" spans="1:10" hidden="1" outlineLevel="1" x14ac:dyDescent="0.35">
      <c r="A130" s="80"/>
      <c r="B130" s="41" t="s">
        <v>132</v>
      </c>
      <c r="C130" s="8"/>
      <c r="D130" s="8">
        <v>2</v>
      </c>
      <c r="E130" s="8"/>
      <c r="F130" s="8">
        <v>2</v>
      </c>
      <c r="G130" s="8"/>
      <c r="H130" s="8">
        <v>3</v>
      </c>
      <c r="I130" s="8"/>
      <c r="J130" s="38">
        <v>3</v>
      </c>
    </row>
    <row r="131" spans="1:10" hidden="1" outlineLevel="1" x14ac:dyDescent="0.35">
      <c r="A131" s="80"/>
      <c r="B131" s="41" t="s">
        <v>133</v>
      </c>
      <c r="C131" s="8"/>
      <c r="D131" s="8">
        <v>1</v>
      </c>
      <c r="E131" s="42"/>
      <c r="F131" s="8">
        <v>2</v>
      </c>
      <c r="G131" s="8"/>
      <c r="H131" s="8">
        <v>3</v>
      </c>
      <c r="I131" s="8"/>
      <c r="J131" s="38">
        <v>3</v>
      </c>
    </row>
    <row r="132" spans="1:10" ht="15" hidden="1" outlineLevel="1" thickBot="1" x14ac:dyDescent="0.4">
      <c r="A132" s="81"/>
      <c r="B132" s="57" t="s">
        <v>134</v>
      </c>
      <c r="C132" s="36"/>
      <c r="D132" s="36">
        <v>1</v>
      </c>
      <c r="E132" s="36"/>
      <c r="F132" s="36">
        <v>2</v>
      </c>
      <c r="G132" s="36"/>
      <c r="H132" s="36">
        <v>3</v>
      </c>
      <c r="I132" s="36"/>
      <c r="J132" s="39">
        <v>3</v>
      </c>
    </row>
    <row r="133" spans="1:10" collapsed="1" x14ac:dyDescent="0.35">
      <c r="A133" s="79" t="s">
        <v>135</v>
      </c>
      <c r="B133" s="30" t="s">
        <v>136</v>
      </c>
      <c r="C133" s="35"/>
      <c r="D133" s="35">
        <f>MEDIAN(D134:D138)</f>
        <v>2</v>
      </c>
      <c r="E133" s="35"/>
      <c r="F133" s="35">
        <f>MEDIAN(F134:F138)</f>
        <v>3</v>
      </c>
      <c r="G133" s="35" t="s">
        <v>159</v>
      </c>
      <c r="H133" s="35">
        <f>MEDIAN(H134:H138)</f>
        <v>4</v>
      </c>
      <c r="I133" s="35" t="s">
        <v>159</v>
      </c>
      <c r="J133" s="37">
        <f>MEDIAN(J134:J138)</f>
        <v>4</v>
      </c>
    </row>
    <row r="134" spans="1:10" hidden="1" outlineLevel="1" x14ac:dyDescent="0.35">
      <c r="A134" s="80"/>
      <c r="B134" s="49" t="s">
        <v>137</v>
      </c>
      <c r="C134" s="8"/>
      <c r="D134" s="8">
        <v>2</v>
      </c>
      <c r="E134" s="8"/>
      <c r="F134" s="8">
        <v>3</v>
      </c>
      <c r="G134" s="8"/>
      <c r="H134" s="8">
        <v>4</v>
      </c>
      <c r="I134" s="8"/>
      <c r="J134" s="38">
        <v>4</v>
      </c>
    </row>
    <row r="135" spans="1:10" hidden="1" outlineLevel="1" x14ac:dyDescent="0.35">
      <c r="A135" s="80"/>
      <c r="B135" s="49" t="s">
        <v>138</v>
      </c>
      <c r="C135" s="8"/>
      <c r="D135" s="8">
        <v>2</v>
      </c>
      <c r="E135" s="8"/>
      <c r="F135" s="8">
        <v>3</v>
      </c>
      <c r="G135" s="8"/>
      <c r="H135" s="8">
        <v>4</v>
      </c>
      <c r="I135" s="8"/>
      <c r="J135" s="38">
        <v>4</v>
      </c>
    </row>
    <row r="136" spans="1:10" hidden="1" outlineLevel="1" x14ac:dyDescent="0.35">
      <c r="A136" s="80"/>
      <c r="B136" s="49" t="s">
        <v>139</v>
      </c>
      <c r="C136" s="8"/>
      <c r="D136" s="8">
        <v>2</v>
      </c>
      <c r="E136" s="8"/>
      <c r="F136" s="8">
        <v>3</v>
      </c>
      <c r="G136" s="8"/>
      <c r="H136" s="8">
        <v>4</v>
      </c>
      <c r="I136" s="8"/>
      <c r="J136" s="38">
        <v>4</v>
      </c>
    </row>
    <row r="137" spans="1:10" hidden="1" outlineLevel="1" x14ac:dyDescent="0.35">
      <c r="A137" s="80"/>
      <c r="B137" s="49" t="s">
        <v>140</v>
      </c>
      <c r="C137" s="8"/>
      <c r="D137" s="8">
        <v>0</v>
      </c>
      <c r="E137" s="8"/>
      <c r="F137" s="8">
        <v>1</v>
      </c>
      <c r="G137" s="8"/>
      <c r="H137" s="8">
        <v>2</v>
      </c>
      <c r="I137" s="8"/>
      <c r="J137" s="38">
        <v>3</v>
      </c>
    </row>
    <row r="138" spans="1:10" hidden="1" outlineLevel="1" x14ac:dyDescent="0.35">
      <c r="A138" s="80"/>
      <c r="B138" s="49" t="s">
        <v>141</v>
      </c>
      <c r="C138" s="8"/>
      <c r="D138" s="8">
        <v>0</v>
      </c>
      <c r="E138" s="8"/>
      <c r="F138" s="8">
        <v>1</v>
      </c>
      <c r="G138" s="8"/>
      <c r="H138" s="8">
        <v>3</v>
      </c>
      <c r="I138" s="8"/>
      <c r="J138" s="38">
        <v>3</v>
      </c>
    </row>
    <row r="139" spans="1:10" collapsed="1" x14ac:dyDescent="0.35">
      <c r="A139" s="80"/>
      <c r="B139" s="3" t="s">
        <v>142</v>
      </c>
      <c r="C139" s="8" t="s">
        <v>159</v>
      </c>
      <c r="D139" s="8">
        <f>MEDIAN(D140:D145)</f>
        <v>2</v>
      </c>
      <c r="E139" s="8" t="s">
        <v>159</v>
      </c>
      <c r="F139" s="8">
        <f>MEDIAN(F140:F145)</f>
        <v>3</v>
      </c>
      <c r="G139" s="8" t="s">
        <v>159</v>
      </c>
      <c r="H139" s="8">
        <v>4</v>
      </c>
      <c r="I139" s="8" t="s">
        <v>159</v>
      </c>
      <c r="J139" s="38">
        <v>4</v>
      </c>
    </row>
    <row r="140" spans="1:10" hidden="1" outlineLevel="1" x14ac:dyDescent="0.35">
      <c r="A140" s="80"/>
      <c r="B140" s="41" t="s">
        <v>143</v>
      </c>
      <c r="C140" s="8"/>
      <c r="D140" s="8">
        <v>2</v>
      </c>
      <c r="E140" s="8"/>
      <c r="F140" s="8">
        <v>3</v>
      </c>
      <c r="G140" s="8"/>
      <c r="H140" s="8">
        <v>4</v>
      </c>
      <c r="I140" s="8"/>
      <c r="J140" s="38">
        <v>4</v>
      </c>
    </row>
    <row r="141" spans="1:10" hidden="1" outlineLevel="1" x14ac:dyDescent="0.35">
      <c r="A141" s="80"/>
      <c r="B141" s="41" t="s">
        <v>144</v>
      </c>
      <c r="C141" s="8"/>
      <c r="D141" s="8">
        <v>2</v>
      </c>
      <c r="E141" s="8"/>
      <c r="F141" s="8">
        <v>3</v>
      </c>
      <c r="G141" s="8"/>
      <c r="H141" s="8">
        <v>4</v>
      </c>
      <c r="I141" s="8"/>
      <c r="J141" s="38">
        <v>4</v>
      </c>
    </row>
    <row r="142" spans="1:10" hidden="1" outlineLevel="1" x14ac:dyDescent="0.35">
      <c r="A142" s="80"/>
      <c r="B142" s="41" t="s">
        <v>145</v>
      </c>
      <c r="C142" s="8"/>
      <c r="D142" s="8">
        <v>3</v>
      </c>
      <c r="E142" s="8"/>
      <c r="F142" s="8">
        <v>3</v>
      </c>
      <c r="G142" s="8"/>
      <c r="H142" s="8">
        <v>4</v>
      </c>
      <c r="I142" s="8"/>
      <c r="J142" s="38">
        <v>4</v>
      </c>
    </row>
    <row r="143" spans="1:10" hidden="1" outlineLevel="1" x14ac:dyDescent="0.35">
      <c r="A143" s="80"/>
      <c r="B143" s="41" t="s">
        <v>146</v>
      </c>
      <c r="C143" s="8"/>
      <c r="D143" s="8">
        <v>2</v>
      </c>
      <c r="E143" s="8"/>
      <c r="F143" s="8">
        <v>3</v>
      </c>
      <c r="G143" s="8"/>
      <c r="H143" s="8">
        <v>4</v>
      </c>
      <c r="I143" s="8"/>
      <c r="J143" s="38">
        <v>4</v>
      </c>
    </row>
    <row r="144" spans="1:10" hidden="1" outlineLevel="1" x14ac:dyDescent="0.35">
      <c r="A144" s="80"/>
      <c r="B144" s="41" t="s">
        <v>147</v>
      </c>
      <c r="C144" s="8"/>
      <c r="D144" s="8">
        <v>2</v>
      </c>
      <c r="E144" s="8"/>
      <c r="F144" s="8">
        <v>2</v>
      </c>
      <c r="G144" s="8"/>
      <c r="H144" s="8">
        <v>4</v>
      </c>
      <c r="I144" s="8"/>
      <c r="J144" s="38">
        <v>4</v>
      </c>
    </row>
    <row r="145" spans="1:10" hidden="1" outlineLevel="1" x14ac:dyDescent="0.35">
      <c r="A145" s="80"/>
      <c r="B145" s="41" t="s">
        <v>148</v>
      </c>
      <c r="C145" s="8"/>
      <c r="D145" s="8">
        <v>1</v>
      </c>
      <c r="E145" s="8"/>
      <c r="F145" s="8">
        <v>2</v>
      </c>
      <c r="G145" s="8"/>
      <c r="H145" s="8">
        <v>3</v>
      </c>
      <c r="I145" s="8"/>
      <c r="J145" s="38">
        <v>4</v>
      </c>
    </row>
    <row r="146" spans="1:10" collapsed="1" x14ac:dyDescent="0.35">
      <c r="A146" s="80"/>
      <c r="B146" s="9" t="s">
        <v>149</v>
      </c>
      <c r="C146" s="8"/>
      <c r="D146" s="8">
        <f>MEDIAN(D147:D150)</f>
        <v>1</v>
      </c>
      <c r="E146" s="8"/>
      <c r="F146" s="8">
        <f>MEDIAN(F147:F150)</f>
        <v>2</v>
      </c>
      <c r="G146" s="8" t="s">
        <v>159</v>
      </c>
      <c r="H146" s="8">
        <f>MEDIAN(H147:H150)</f>
        <v>2.5</v>
      </c>
      <c r="I146" s="8" t="s">
        <v>159</v>
      </c>
      <c r="J146" s="38">
        <f>MEDIAN(J147:J150)</f>
        <v>4</v>
      </c>
    </row>
    <row r="147" spans="1:10" hidden="1" outlineLevel="1" x14ac:dyDescent="0.35">
      <c r="A147" s="80"/>
      <c r="B147" s="41" t="s">
        <v>150</v>
      </c>
      <c r="C147" s="3"/>
      <c r="D147" s="8">
        <v>1</v>
      </c>
      <c r="E147" s="8"/>
      <c r="F147" s="8">
        <v>3</v>
      </c>
      <c r="G147" s="8"/>
      <c r="H147" s="8">
        <v>4</v>
      </c>
      <c r="I147" s="8"/>
      <c r="J147" s="38">
        <v>4</v>
      </c>
    </row>
    <row r="148" spans="1:10" hidden="1" outlineLevel="1" x14ac:dyDescent="0.35">
      <c r="A148" s="80"/>
      <c r="B148" s="41" t="s">
        <v>151</v>
      </c>
      <c r="C148" s="3"/>
      <c r="D148" s="8">
        <v>1</v>
      </c>
      <c r="E148" s="8"/>
      <c r="F148" s="8">
        <v>3</v>
      </c>
      <c r="G148" s="8"/>
      <c r="H148" s="8">
        <v>3</v>
      </c>
      <c r="I148" s="8"/>
      <c r="J148" s="38">
        <v>4</v>
      </c>
    </row>
    <row r="149" spans="1:10" hidden="1" outlineLevel="1" x14ac:dyDescent="0.35">
      <c r="A149" s="80"/>
      <c r="B149" s="41" t="s">
        <v>152</v>
      </c>
      <c r="C149" s="3"/>
      <c r="D149" s="8">
        <v>1</v>
      </c>
      <c r="E149" s="8"/>
      <c r="F149" s="8">
        <v>1</v>
      </c>
      <c r="G149" s="8"/>
      <c r="H149" s="8">
        <v>2</v>
      </c>
      <c r="I149" s="8"/>
      <c r="J149" s="38">
        <v>4</v>
      </c>
    </row>
    <row r="150" spans="1:10" ht="15" hidden="1" outlineLevel="1" thickBot="1" x14ac:dyDescent="0.4">
      <c r="A150" s="81"/>
      <c r="B150" s="57" t="s">
        <v>153</v>
      </c>
      <c r="C150" s="24"/>
      <c r="D150" s="36">
        <v>1</v>
      </c>
      <c r="E150" s="36"/>
      <c r="F150" s="36">
        <v>1</v>
      </c>
      <c r="G150" s="36"/>
      <c r="H150" s="36">
        <v>1</v>
      </c>
      <c r="I150" s="36"/>
      <c r="J150" s="39">
        <v>4</v>
      </c>
    </row>
  </sheetData>
  <mergeCells count="12">
    <mergeCell ref="A53:A97"/>
    <mergeCell ref="A98:A132"/>
    <mergeCell ref="A133:A150"/>
    <mergeCell ref="A6:A52"/>
    <mergeCell ref="A1:J1"/>
    <mergeCell ref="A2:J3"/>
    <mergeCell ref="A4:A5"/>
    <mergeCell ref="B4:B5"/>
    <mergeCell ref="C4:D4"/>
    <mergeCell ref="E4:F4"/>
    <mergeCell ref="G4:H4"/>
    <mergeCell ref="I4:J4"/>
  </mergeCells>
  <conditionalFormatting sqref="C6:C150">
    <cfRule type="cellIs" dxfId="26" priority="20" operator="equal">
      <formula>"Mandatory"</formula>
    </cfRule>
  </conditionalFormatting>
  <conditionalFormatting sqref="E6:E150">
    <cfRule type="cellIs" dxfId="25" priority="19" operator="equal">
      <formula>"Mandatory"</formula>
    </cfRule>
  </conditionalFormatting>
  <conditionalFormatting sqref="G6:G150">
    <cfRule type="cellIs" dxfId="24" priority="18" operator="equal">
      <formula>"Mandatory"</formula>
    </cfRule>
  </conditionalFormatting>
  <conditionalFormatting sqref="I6:I150">
    <cfRule type="cellIs" dxfId="23" priority="17" operator="equal">
      <formula>"Mandatory"</formula>
    </cfRule>
  </conditionalFormatting>
  <conditionalFormatting sqref="D6:D150">
    <cfRule type="cellIs" dxfId="22" priority="13" operator="greaterThan">
      <formula>3.6</formula>
    </cfRule>
    <cfRule type="cellIs" dxfId="21" priority="14" operator="between">
      <formula>2.6</formula>
      <formula>3.5</formula>
    </cfRule>
    <cfRule type="cellIs" dxfId="20" priority="15" operator="between">
      <formula>1.6</formula>
      <formula>2.5</formula>
    </cfRule>
    <cfRule type="cellIs" dxfId="19" priority="16" operator="between">
      <formula>1</formula>
      <formula>1.5</formula>
    </cfRule>
  </conditionalFormatting>
  <conditionalFormatting sqref="F6:F150">
    <cfRule type="cellIs" dxfId="18" priority="9" operator="greaterThan">
      <formula>3.6</formula>
    </cfRule>
    <cfRule type="cellIs" dxfId="17" priority="10" operator="between">
      <formula>2.6</formula>
      <formula>3.5</formula>
    </cfRule>
    <cfRule type="cellIs" dxfId="16" priority="11" operator="between">
      <formula>1.6</formula>
      <formula>2.5</formula>
    </cfRule>
    <cfRule type="cellIs" dxfId="15" priority="12" operator="between">
      <formula>1</formula>
      <formula>1.5</formula>
    </cfRule>
  </conditionalFormatting>
  <conditionalFormatting sqref="H6:H150">
    <cfRule type="cellIs" dxfId="14" priority="5" operator="greaterThan">
      <formula>3.6</formula>
    </cfRule>
    <cfRule type="cellIs" dxfId="13" priority="6" operator="between">
      <formula>2.6</formula>
      <formula>3.5</formula>
    </cfRule>
    <cfRule type="cellIs" dxfId="12" priority="7" operator="between">
      <formula>1.6</formula>
      <formula>2.5</formula>
    </cfRule>
    <cfRule type="cellIs" dxfId="11" priority="8" operator="between">
      <formula>1</formula>
      <formula>1.5</formula>
    </cfRule>
  </conditionalFormatting>
  <conditionalFormatting sqref="J6:J150">
    <cfRule type="cellIs" dxfId="10" priority="1" operator="greaterThan">
      <formula>3.6</formula>
    </cfRule>
    <cfRule type="cellIs" dxfId="9" priority="2" operator="between">
      <formula>2.6</formula>
      <formula>3.5</formula>
    </cfRule>
    <cfRule type="cellIs" dxfId="8" priority="3" operator="between">
      <formula>1.6</formula>
      <formula>2.5</formula>
    </cfRule>
    <cfRule type="cellIs" dxfId="7" priority="4" operator="between">
      <formula>1</formula>
      <formula>1.5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32F6-291F-4CB0-A962-467BD00706E2}">
  <dimension ref="A1:J29"/>
  <sheetViews>
    <sheetView topLeftCell="A4" workbookViewId="0">
      <selection sqref="A1:J1"/>
    </sheetView>
  </sheetViews>
  <sheetFormatPr defaultRowHeight="14.5" x14ac:dyDescent="0.35"/>
  <cols>
    <col min="1" max="1" width="15.81640625" style="2" customWidth="1"/>
    <col min="2" max="2" width="47.81640625" customWidth="1"/>
    <col min="3" max="3" width="12.54296875" customWidth="1"/>
    <col min="4" max="4" width="14" bestFit="1" customWidth="1"/>
    <col min="5" max="10" width="12.81640625" customWidth="1"/>
  </cols>
  <sheetData>
    <row r="1" spans="1:10" ht="75" customHeight="1" thickBot="1" x14ac:dyDescent="0.4">
      <c r="A1" s="82" t="s">
        <v>174</v>
      </c>
      <c r="B1" s="83"/>
      <c r="C1" s="83"/>
      <c r="D1" s="83"/>
      <c r="E1" s="83"/>
      <c r="F1" s="83"/>
      <c r="G1" s="83"/>
      <c r="H1" s="83"/>
      <c r="I1" s="83"/>
      <c r="J1" s="84"/>
    </row>
    <row r="2" spans="1:10" x14ac:dyDescent="0.35">
      <c r="A2" s="85" t="s">
        <v>155</v>
      </c>
      <c r="B2" s="86"/>
      <c r="C2" s="86"/>
      <c r="D2" s="86"/>
      <c r="E2" s="86"/>
      <c r="F2" s="86"/>
      <c r="G2" s="86"/>
      <c r="H2" s="86"/>
      <c r="I2" s="86"/>
      <c r="J2" s="87"/>
    </row>
    <row r="3" spans="1:10" ht="15" thickBot="1" x14ac:dyDescent="0.4">
      <c r="A3" s="88"/>
      <c r="B3" s="89"/>
      <c r="C3" s="89"/>
      <c r="D3" s="89"/>
      <c r="E3" s="89"/>
      <c r="F3" s="89"/>
      <c r="G3" s="89"/>
      <c r="H3" s="89"/>
      <c r="I3" s="89"/>
      <c r="J3" s="90"/>
    </row>
    <row r="4" spans="1:10" x14ac:dyDescent="0.35">
      <c r="A4" s="91" t="s">
        <v>2</v>
      </c>
      <c r="B4" s="93" t="s">
        <v>3</v>
      </c>
      <c r="C4" s="93" t="s">
        <v>4</v>
      </c>
      <c r="D4" s="93"/>
      <c r="E4" s="93" t="s">
        <v>5</v>
      </c>
      <c r="F4" s="93"/>
      <c r="G4" s="93" t="s">
        <v>6</v>
      </c>
      <c r="H4" s="93"/>
      <c r="I4" s="93" t="s">
        <v>7</v>
      </c>
      <c r="J4" s="111"/>
    </row>
    <row r="5" spans="1:10" ht="15" thickBot="1" x14ac:dyDescent="0.4">
      <c r="A5" s="112"/>
      <c r="B5" s="113"/>
      <c r="C5" s="66" t="s">
        <v>175</v>
      </c>
      <c r="D5" s="66" t="s">
        <v>8</v>
      </c>
      <c r="E5" s="66" t="s">
        <v>175</v>
      </c>
      <c r="F5" s="66" t="s">
        <v>9</v>
      </c>
      <c r="G5" s="66" t="s">
        <v>175</v>
      </c>
      <c r="H5" s="66" t="s">
        <v>9</v>
      </c>
      <c r="I5" s="66" t="s">
        <v>175</v>
      </c>
      <c r="J5" s="33" t="s">
        <v>9</v>
      </c>
    </row>
    <row r="6" spans="1:10" x14ac:dyDescent="0.35">
      <c r="A6" s="110" t="s">
        <v>158</v>
      </c>
      <c r="B6" s="19" t="s">
        <v>11</v>
      </c>
      <c r="C6" s="20" t="s">
        <v>176</v>
      </c>
      <c r="D6" s="21" t="s">
        <v>177</v>
      </c>
      <c r="E6" s="20" t="s">
        <v>176</v>
      </c>
      <c r="F6" s="19" t="s">
        <v>178</v>
      </c>
      <c r="G6" s="20" t="s">
        <v>176</v>
      </c>
      <c r="H6" s="19" t="s">
        <v>179</v>
      </c>
      <c r="I6" s="20" t="s">
        <v>176</v>
      </c>
      <c r="J6" s="22" t="s">
        <v>179</v>
      </c>
    </row>
    <row r="7" spans="1:10" x14ac:dyDescent="0.35">
      <c r="A7" s="107"/>
      <c r="B7" s="3" t="s">
        <v>160</v>
      </c>
      <c r="C7" s="4" t="s">
        <v>176</v>
      </c>
      <c r="D7" s="10" t="s">
        <v>177</v>
      </c>
      <c r="E7" s="4" t="s">
        <v>176</v>
      </c>
      <c r="F7" s="3" t="s">
        <v>178</v>
      </c>
      <c r="G7" s="4" t="s">
        <v>176</v>
      </c>
      <c r="H7" s="3" t="s">
        <v>179</v>
      </c>
      <c r="I7" s="4" t="s">
        <v>176</v>
      </c>
      <c r="J7" s="23" t="s">
        <v>179</v>
      </c>
    </row>
    <row r="8" spans="1:10" x14ac:dyDescent="0.35">
      <c r="A8" s="107"/>
      <c r="B8" s="3" t="s">
        <v>163</v>
      </c>
      <c r="C8" s="4" t="s">
        <v>180</v>
      </c>
      <c r="D8" s="10" t="s">
        <v>181</v>
      </c>
      <c r="E8" s="4" t="s">
        <v>182</v>
      </c>
      <c r="F8" s="3" t="s">
        <v>177</v>
      </c>
      <c r="G8" s="4" t="s">
        <v>182</v>
      </c>
      <c r="H8" s="3" t="s">
        <v>178</v>
      </c>
      <c r="I8" s="4" t="s">
        <v>176</v>
      </c>
      <c r="J8" s="23" t="s">
        <v>178</v>
      </c>
    </row>
    <row r="9" spans="1:10" x14ac:dyDescent="0.35">
      <c r="A9" s="107"/>
      <c r="B9" s="3" t="s">
        <v>31</v>
      </c>
      <c r="C9" s="4" t="s">
        <v>182</v>
      </c>
      <c r="D9" s="10" t="s">
        <v>177</v>
      </c>
      <c r="E9" s="4" t="s">
        <v>176</v>
      </c>
      <c r="F9" s="3" t="s">
        <v>177</v>
      </c>
      <c r="G9" s="4" t="s">
        <v>176</v>
      </c>
      <c r="H9" s="3" t="s">
        <v>178</v>
      </c>
      <c r="I9" s="4" t="s">
        <v>176</v>
      </c>
      <c r="J9" s="23" t="s">
        <v>179</v>
      </c>
    </row>
    <row r="10" spans="1:10" x14ac:dyDescent="0.35">
      <c r="A10" s="107"/>
      <c r="B10" s="3" t="s">
        <v>170</v>
      </c>
      <c r="C10" s="4" t="s">
        <v>182</v>
      </c>
      <c r="D10" s="10" t="s">
        <v>177</v>
      </c>
      <c r="E10" s="4" t="s">
        <v>182</v>
      </c>
      <c r="F10" s="3" t="s">
        <v>177</v>
      </c>
      <c r="G10" s="4" t="s">
        <v>182</v>
      </c>
      <c r="H10" s="3" t="s">
        <v>178</v>
      </c>
      <c r="I10" s="4" t="s">
        <v>182</v>
      </c>
      <c r="J10" s="23" t="s">
        <v>179</v>
      </c>
    </row>
    <row r="11" spans="1:10" x14ac:dyDescent="0.35">
      <c r="A11" s="107"/>
      <c r="B11" s="3" t="s">
        <v>43</v>
      </c>
      <c r="C11" s="4" t="s">
        <v>180</v>
      </c>
      <c r="D11" s="10" t="s">
        <v>181</v>
      </c>
      <c r="E11" s="4" t="s">
        <v>182</v>
      </c>
      <c r="F11" s="3" t="s">
        <v>177</v>
      </c>
      <c r="G11" s="4" t="s">
        <v>182</v>
      </c>
      <c r="H11" s="3" t="s">
        <v>178</v>
      </c>
      <c r="I11" s="4" t="s">
        <v>176</v>
      </c>
      <c r="J11" s="23" t="s">
        <v>178</v>
      </c>
    </row>
    <row r="12" spans="1:10" ht="15" thickBot="1" x14ac:dyDescent="0.4">
      <c r="A12" s="109"/>
      <c r="B12" s="24" t="s">
        <v>50</v>
      </c>
      <c r="C12" s="25" t="s">
        <v>182</v>
      </c>
      <c r="D12" s="26" t="s">
        <v>181</v>
      </c>
      <c r="E12" s="25" t="s">
        <v>182</v>
      </c>
      <c r="F12" s="24" t="s">
        <v>177</v>
      </c>
      <c r="G12" s="25" t="s">
        <v>176</v>
      </c>
      <c r="H12" s="24" t="s">
        <v>178</v>
      </c>
      <c r="I12" s="25" t="s">
        <v>176</v>
      </c>
      <c r="J12" s="27" t="s">
        <v>179</v>
      </c>
    </row>
    <row r="13" spans="1:10" x14ac:dyDescent="0.35">
      <c r="A13" s="110" t="s">
        <v>54</v>
      </c>
      <c r="B13" s="28" t="s">
        <v>55</v>
      </c>
      <c r="C13" s="20" t="s">
        <v>176</v>
      </c>
      <c r="D13" s="21" t="s">
        <v>177</v>
      </c>
      <c r="E13" s="20" t="s">
        <v>176</v>
      </c>
      <c r="F13" s="19" t="s">
        <v>178</v>
      </c>
      <c r="G13" s="20" t="s">
        <v>176</v>
      </c>
      <c r="H13" s="19" t="s">
        <v>179</v>
      </c>
      <c r="I13" s="20" t="s">
        <v>176</v>
      </c>
      <c r="J13" s="22" t="s">
        <v>179</v>
      </c>
    </row>
    <row r="14" spans="1:10" x14ac:dyDescent="0.35">
      <c r="A14" s="107"/>
      <c r="B14" s="7" t="s">
        <v>65</v>
      </c>
      <c r="C14" s="4" t="s">
        <v>182</v>
      </c>
      <c r="D14" s="10" t="s">
        <v>181</v>
      </c>
      <c r="E14" s="4" t="s">
        <v>182</v>
      </c>
      <c r="F14" s="3" t="s">
        <v>177</v>
      </c>
      <c r="G14" s="4" t="s">
        <v>176</v>
      </c>
      <c r="H14" s="3" t="s">
        <v>179</v>
      </c>
      <c r="I14" s="4" t="s">
        <v>176</v>
      </c>
      <c r="J14" s="23" t="s">
        <v>179</v>
      </c>
    </row>
    <row r="15" spans="1:10" x14ac:dyDescent="0.35">
      <c r="A15" s="107"/>
      <c r="B15" s="7" t="s">
        <v>73</v>
      </c>
      <c r="C15" s="4" t="s">
        <v>182</v>
      </c>
      <c r="D15" s="10" t="s">
        <v>181</v>
      </c>
      <c r="E15" s="4" t="s">
        <v>182</v>
      </c>
      <c r="F15" s="3" t="s">
        <v>177</v>
      </c>
      <c r="G15" s="4" t="s">
        <v>176</v>
      </c>
      <c r="H15" s="3" t="s">
        <v>178</v>
      </c>
      <c r="I15" s="4" t="s">
        <v>176</v>
      </c>
      <c r="J15" s="23" t="s">
        <v>178</v>
      </c>
    </row>
    <row r="16" spans="1:10" x14ac:dyDescent="0.35">
      <c r="A16" s="107"/>
      <c r="B16" s="7" t="s">
        <v>78</v>
      </c>
      <c r="C16" s="4" t="s">
        <v>176</v>
      </c>
      <c r="D16" s="10" t="s">
        <v>177</v>
      </c>
      <c r="E16" s="4" t="s">
        <v>176</v>
      </c>
      <c r="F16" s="3" t="s">
        <v>177</v>
      </c>
      <c r="G16" s="4" t="s">
        <v>176</v>
      </c>
      <c r="H16" s="3" t="s">
        <v>179</v>
      </c>
      <c r="I16" s="4" t="s">
        <v>176</v>
      </c>
      <c r="J16" s="23" t="s">
        <v>179</v>
      </c>
    </row>
    <row r="17" spans="1:10" x14ac:dyDescent="0.35">
      <c r="A17" s="107"/>
      <c r="B17" s="7" t="s">
        <v>88</v>
      </c>
      <c r="C17" s="4" t="s">
        <v>182</v>
      </c>
      <c r="D17" s="10" t="s">
        <v>177</v>
      </c>
      <c r="E17" s="4" t="s">
        <v>176</v>
      </c>
      <c r="F17" s="3" t="s">
        <v>177</v>
      </c>
      <c r="G17" s="4" t="s">
        <v>176</v>
      </c>
      <c r="H17" s="3" t="s">
        <v>178</v>
      </c>
      <c r="I17" s="4" t="s">
        <v>176</v>
      </c>
      <c r="J17" s="23" t="s">
        <v>179</v>
      </c>
    </row>
    <row r="18" spans="1:10" ht="15" thickBot="1" x14ac:dyDescent="0.4">
      <c r="A18" s="109"/>
      <c r="B18" s="29" t="s">
        <v>95</v>
      </c>
      <c r="C18" s="25" t="s">
        <v>180</v>
      </c>
      <c r="D18" s="26" t="s">
        <v>177</v>
      </c>
      <c r="E18" s="25" t="s">
        <v>182</v>
      </c>
      <c r="F18" s="24" t="s">
        <v>177</v>
      </c>
      <c r="G18" s="25" t="s">
        <v>182</v>
      </c>
      <c r="H18" s="24" t="s">
        <v>177</v>
      </c>
      <c r="I18" s="25" t="s">
        <v>182</v>
      </c>
      <c r="J18" s="27" t="s">
        <v>178</v>
      </c>
    </row>
    <row r="19" spans="1:10" x14ac:dyDescent="0.35">
      <c r="A19" s="79" t="s">
        <v>100</v>
      </c>
      <c r="B19" s="30" t="s">
        <v>101</v>
      </c>
      <c r="C19" s="20" t="s">
        <v>176</v>
      </c>
      <c r="D19" s="21" t="s">
        <v>178</v>
      </c>
      <c r="E19" s="20" t="s">
        <v>176</v>
      </c>
      <c r="F19" s="19" t="s">
        <v>178</v>
      </c>
      <c r="G19" s="20" t="s">
        <v>176</v>
      </c>
      <c r="H19" s="19" t="s">
        <v>179</v>
      </c>
      <c r="I19" s="20" t="s">
        <v>176</v>
      </c>
      <c r="J19" s="22" t="s">
        <v>179</v>
      </c>
    </row>
    <row r="20" spans="1:10" x14ac:dyDescent="0.35">
      <c r="A20" s="80"/>
      <c r="B20" s="10" t="s">
        <v>103</v>
      </c>
      <c r="C20" s="4" t="s">
        <v>176</v>
      </c>
      <c r="D20" s="10" t="s">
        <v>178</v>
      </c>
      <c r="E20" s="4" t="s">
        <v>176</v>
      </c>
      <c r="F20" s="3" t="s">
        <v>178</v>
      </c>
      <c r="G20" s="4" t="s">
        <v>176</v>
      </c>
      <c r="H20" s="3" t="s">
        <v>179</v>
      </c>
      <c r="I20" s="4" t="s">
        <v>176</v>
      </c>
      <c r="J20" s="23" t="s">
        <v>179</v>
      </c>
    </row>
    <row r="21" spans="1:10" x14ac:dyDescent="0.35">
      <c r="A21" s="80"/>
      <c r="B21" s="10" t="s">
        <v>106</v>
      </c>
      <c r="C21" s="4" t="s">
        <v>176</v>
      </c>
      <c r="D21" s="10" t="s">
        <v>178</v>
      </c>
      <c r="E21" s="4" t="s">
        <v>176</v>
      </c>
      <c r="F21" s="3" t="s">
        <v>178</v>
      </c>
      <c r="G21" s="4" t="s">
        <v>176</v>
      </c>
      <c r="H21" s="3" t="s">
        <v>179</v>
      </c>
      <c r="I21" s="4" t="s">
        <v>176</v>
      </c>
      <c r="J21" s="23" t="s">
        <v>179</v>
      </c>
    </row>
    <row r="22" spans="1:10" x14ac:dyDescent="0.35">
      <c r="A22" s="80"/>
      <c r="B22" s="10" t="s">
        <v>111</v>
      </c>
      <c r="C22" s="4" t="s">
        <v>180</v>
      </c>
      <c r="D22" s="10" t="s">
        <v>183</v>
      </c>
      <c r="E22" s="4" t="s">
        <v>182</v>
      </c>
      <c r="F22" s="3" t="s">
        <v>181</v>
      </c>
      <c r="G22" s="4" t="s">
        <v>176</v>
      </c>
      <c r="H22" s="3" t="s">
        <v>178</v>
      </c>
      <c r="I22" s="4" t="s">
        <v>176</v>
      </c>
      <c r="J22" s="23" t="s">
        <v>179</v>
      </c>
    </row>
    <row r="23" spans="1:10" x14ac:dyDescent="0.35">
      <c r="A23" s="80"/>
      <c r="B23" s="10" t="s">
        <v>117</v>
      </c>
      <c r="C23" s="4" t="s">
        <v>176</v>
      </c>
      <c r="D23" s="10" t="s">
        <v>177</v>
      </c>
      <c r="E23" s="4" t="s">
        <v>176</v>
      </c>
      <c r="F23" s="3" t="s">
        <v>178</v>
      </c>
      <c r="G23" s="4" t="s">
        <v>176</v>
      </c>
      <c r="H23" s="3" t="s">
        <v>178</v>
      </c>
      <c r="I23" s="4" t="s">
        <v>176</v>
      </c>
      <c r="J23" s="23" t="s">
        <v>179</v>
      </c>
    </row>
    <row r="24" spans="1:10" x14ac:dyDescent="0.35">
      <c r="A24" s="80"/>
      <c r="B24" s="10" t="s">
        <v>122</v>
      </c>
      <c r="C24" s="4" t="s">
        <v>176</v>
      </c>
      <c r="D24" s="10" t="s">
        <v>177</v>
      </c>
      <c r="E24" s="4" t="s">
        <v>176</v>
      </c>
      <c r="F24" s="3" t="s">
        <v>178</v>
      </c>
      <c r="G24" s="4" t="s">
        <v>176</v>
      </c>
      <c r="H24" s="3" t="s">
        <v>179</v>
      </c>
      <c r="I24" s="4" t="s">
        <v>176</v>
      </c>
      <c r="J24" s="23" t="s">
        <v>179</v>
      </c>
    </row>
    <row r="25" spans="1:10" ht="15" thickBot="1" x14ac:dyDescent="0.4">
      <c r="A25" s="81"/>
      <c r="B25" s="26" t="s">
        <v>127</v>
      </c>
      <c r="C25" s="25" t="s">
        <v>182</v>
      </c>
      <c r="D25" s="26" t="s">
        <v>177</v>
      </c>
      <c r="E25" s="25" t="s">
        <v>182</v>
      </c>
      <c r="F25" s="24" t="s">
        <v>177</v>
      </c>
      <c r="G25" s="25" t="s">
        <v>176</v>
      </c>
      <c r="H25" s="24" t="s">
        <v>178</v>
      </c>
      <c r="I25" s="25" t="s">
        <v>182</v>
      </c>
      <c r="J25" s="27" t="s">
        <v>178</v>
      </c>
    </row>
    <row r="26" spans="1:10" x14ac:dyDescent="0.35">
      <c r="A26" s="79" t="s">
        <v>135</v>
      </c>
      <c r="B26" s="30" t="s">
        <v>136</v>
      </c>
      <c r="C26" s="20" t="s">
        <v>180</v>
      </c>
      <c r="D26" s="21" t="s">
        <v>181</v>
      </c>
      <c r="E26" s="20" t="s">
        <v>182</v>
      </c>
      <c r="F26" s="19" t="s">
        <v>177</v>
      </c>
      <c r="G26" s="20" t="s">
        <v>176</v>
      </c>
      <c r="H26" s="19" t="s">
        <v>178</v>
      </c>
      <c r="I26" s="20" t="s">
        <v>176</v>
      </c>
      <c r="J26" s="22" t="s">
        <v>179</v>
      </c>
    </row>
    <row r="27" spans="1:10" x14ac:dyDescent="0.35">
      <c r="A27" s="80"/>
      <c r="B27" s="3" t="s">
        <v>142</v>
      </c>
      <c r="C27" s="4" t="s">
        <v>176</v>
      </c>
      <c r="D27" s="10" t="s">
        <v>177</v>
      </c>
      <c r="E27" s="4" t="s">
        <v>176</v>
      </c>
      <c r="F27" s="3" t="s">
        <v>177</v>
      </c>
      <c r="G27" s="4" t="s">
        <v>176</v>
      </c>
      <c r="H27" s="3" t="s">
        <v>179</v>
      </c>
      <c r="I27" s="4" t="s">
        <v>176</v>
      </c>
      <c r="J27" s="23" t="s">
        <v>179</v>
      </c>
    </row>
    <row r="28" spans="1:10" x14ac:dyDescent="0.35">
      <c r="A28" s="80"/>
      <c r="B28" s="9" t="s">
        <v>184</v>
      </c>
      <c r="C28" s="4" t="s">
        <v>182</v>
      </c>
      <c r="D28" s="10" t="s">
        <v>177</v>
      </c>
      <c r="E28" s="4" t="s">
        <v>182</v>
      </c>
      <c r="F28" s="3" t="s">
        <v>177</v>
      </c>
      <c r="G28" s="4" t="s">
        <v>176</v>
      </c>
      <c r="H28" s="3" t="s">
        <v>178</v>
      </c>
      <c r="I28" s="4" t="s">
        <v>176</v>
      </c>
      <c r="J28" s="23" t="s">
        <v>178</v>
      </c>
    </row>
    <row r="29" spans="1:10" ht="15" thickBot="1" x14ac:dyDescent="0.4">
      <c r="A29" s="81"/>
      <c r="B29" s="31" t="s">
        <v>149</v>
      </c>
      <c r="C29" s="25" t="s">
        <v>180</v>
      </c>
      <c r="D29" s="26" t="s">
        <v>181</v>
      </c>
      <c r="E29" s="25" t="s">
        <v>182</v>
      </c>
      <c r="F29" s="24" t="s">
        <v>177</v>
      </c>
      <c r="G29" s="25" t="s">
        <v>176</v>
      </c>
      <c r="H29" s="24" t="s">
        <v>178</v>
      </c>
      <c r="I29" s="25" t="s">
        <v>176</v>
      </c>
      <c r="J29" s="27" t="s">
        <v>179</v>
      </c>
    </row>
  </sheetData>
  <mergeCells count="12">
    <mergeCell ref="A19:A25"/>
    <mergeCell ref="A26:A29"/>
    <mergeCell ref="A4:A5"/>
    <mergeCell ref="B4:B5"/>
    <mergeCell ref="C4:D4"/>
    <mergeCell ref="A1:J1"/>
    <mergeCell ref="A2:J3"/>
    <mergeCell ref="I4:J4"/>
    <mergeCell ref="A6:A12"/>
    <mergeCell ref="A13:A18"/>
    <mergeCell ref="E4:F4"/>
    <mergeCell ref="G4:H4"/>
  </mergeCells>
  <conditionalFormatting sqref="C6:J29">
    <cfRule type="cellIs" dxfId="6" priority="1" operator="equal">
      <formula>"Expert"</formula>
    </cfRule>
    <cfRule type="cellIs" dxfId="5" priority="2" operator="equal">
      <formula>"Advanced"</formula>
    </cfRule>
    <cfRule type="cellIs" dxfId="4" priority="3" operator="equal">
      <formula>"Intermediate"</formula>
    </cfRule>
    <cfRule type="cellIs" dxfId="3" priority="4" operator="equal">
      <formula>"Novice"</formula>
    </cfRule>
    <cfRule type="cellIs" dxfId="2" priority="6" operator="equal">
      <formula>"Madatory"</formula>
    </cfRule>
    <cfRule type="cellIs" dxfId="1" priority="7" operator="equal">
      <formula>"Required"</formula>
    </cfRule>
    <cfRule type="cellIs" dxfId="0" priority="8" operator="equal">
      <formula>"Optional"</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1A7254F5-6590-4F17-B4E4-1167597A80FE}">
          <x14:formula1>
            <xm:f>Lookups!$B$5:$B$7</xm:f>
          </x14:formula1>
          <xm:sqref>I6:I29 C6:C29 G6:G29 E6:E29</xm:sqref>
        </x14:dataValidation>
        <x14:dataValidation type="list" allowBlank="1" showInputMessage="1" showErrorMessage="1" xr:uid="{3D8D3D09-70AC-4F50-9832-C9FD4B822ECE}">
          <x14:formula1>
            <xm:f>Lookups!$D$5:$D$9</xm:f>
          </x14:formula1>
          <xm:sqref>D6:D29 F6:F29 H6:H29 J6:J29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17383-3637-4B7A-8CF5-2CBA2E33C17D}">
  <dimension ref="A2:J30"/>
  <sheetViews>
    <sheetView topLeftCell="A4" workbookViewId="0">
      <selection activeCell="F21" sqref="F21"/>
    </sheetView>
  </sheetViews>
  <sheetFormatPr defaultRowHeight="14.5" x14ac:dyDescent="0.35"/>
  <cols>
    <col min="1" max="1" width="15.81640625" style="2" customWidth="1"/>
    <col min="2" max="2" width="47.81640625" customWidth="1"/>
    <col min="3" max="3" width="12.54296875" customWidth="1"/>
    <col min="4" max="4" width="14" bestFit="1" customWidth="1"/>
    <col min="5" max="10" width="12.81640625" customWidth="1"/>
  </cols>
  <sheetData>
    <row r="2" spans="1:10" ht="75" customHeight="1" x14ac:dyDescent="0.35">
      <c r="B2" s="114" t="s">
        <v>174</v>
      </c>
      <c r="C2" s="114"/>
      <c r="D2" s="114"/>
      <c r="E2" s="114"/>
      <c r="F2" s="114"/>
      <c r="G2" s="114"/>
    </row>
    <row r="3" spans="1:10" x14ac:dyDescent="0.35">
      <c r="B3" s="6"/>
      <c r="C3" s="6"/>
      <c r="D3" s="6"/>
      <c r="E3" s="6"/>
      <c r="F3" s="6"/>
      <c r="G3" s="6"/>
    </row>
    <row r="4" spans="1:10" ht="15" thickBot="1" x14ac:dyDescent="0.4">
      <c r="B4" s="1"/>
    </row>
    <row r="5" spans="1:10" x14ac:dyDescent="0.35">
      <c r="A5" s="115" t="s">
        <v>2</v>
      </c>
      <c r="B5" s="117" t="s">
        <v>3</v>
      </c>
      <c r="C5" s="117" t="s">
        <v>4</v>
      </c>
      <c r="D5" s="117"/>
      <c r="E5" s="117" t="s">
        <v>5</v>
      </c>
      <c r="F5" s="117"/>
      <c r="G5" s="117" t="s">
        <v>6</v>
      </c>
      <c r="H5" s="117"/>
      <c r="I5" s="117" t="s">
        <v>7</v>
      </c>
      <c r="J5" s="119"/>
    </row>
    <row r="6" spans="1:10" ht="15" thickBot="1" x14ac:dyDescent="0.4">
      <c r="A6" s="116"/>
      <c r="B6" s="118"/>
      <c r="C6" s="67" t="s">
        <v>175</v>
      </c>
      <c r="D6" s="67" t="s">
        <v>8</v>
      </c>
      <c r="E6" s="67" t="s">
        <v>175</v>
      </c>
      <c r="F6" s="67" t="s">
        <v>9</v>
      </c>
      <c r="G6" s="67" t="s">
        <v>175</v>
      </c>
      <c r="H6" s="67" t="s">
        <v>9</v>
      </c>
      <c r="I6" s="67" t="s">
        <v>175</v>
      </c>
      <c r="J6" s="32" t="s">
        <v>9</v>
      </c>
    </row>
    <row r="7" spans="1:10" x14ac:dyDescent="0.35">
      <c r="A7" s="110" t="s">
        <v>158</v>
      </c>
      <c r="B7" s="19" t="s">
        <v>11</v>
      </c>
      <c r="C7" s="20" t="s">
        <v>176</v>
      </c>
      <c r="D7" s="21" t="s">
        <v>177</v>
      </c>
      <c r="E7" s="20" t="s">
        <v>176</v>
      </c>
      <c r="F7" s="19" t="s">
        <v>178</v>
      </c>
      <c r="G7" s="20" t="s">
        <v>176</v>
      </c>
      <c r="H7" s="19" t="s">
        <v>179</v>
      </c>
      <c r="I7" s="20" t="s">
        <v>176</v>
      </c>
      <c r="J7" s="22" t="s">
        <v>179</v>
      </c>
    </row>
    <row r="8" spans="1:10" x14ac:dyDescent="0.35">
      <c r="A8" s="107"/>
      <c r="B8" s="3" t="s">
        <v>160</v>
      </c>
      <c r="C8" s="4" t="s">
        <v>176</v>
      </c>
      <c r="D8" s="10" t="s">
        <v>177</v>
      </c>
      <c r="E8" s="4" t="s">
        <v>176</v>
      </c>
      <c r="F8" s="3" t="s">
        <v>178</v>
      </c>
      <c r="G8" s="4" t="s">
        <v>176</v>
      </c>
      <c r="H8" s="3" t="s">
        <v>179</v>
      </c>
      <c r="I8" s="4" t="s">
        <v>176</v>
      </c>
      <c r="J8" s="23" t="s">
        <v>179</v>
      </c>
    </row>
    <row r="9" spans="1:10" x14ac:dyDescent="0.35">
      <c r="A9" s="107"/>
      <c r="B9" s="3" t="s">
        <v>163</v>
      </c>
      <c r="C9" s="4" t="s">
        <v>180</v>
      </c>
      <c r="D9" s="10" t="s">
        <v>181</v>
      </c>
      <c r="E9" s="4" t="s">
        <v>182</v>
      </c>
      <c r="F9" s="3" t="s">
        <v>177</v>
      </c>
      <c r="G9" s="4" t="s">
        <v>182</v>
      </c>
      <c r="H9" s="3" t="s">
        <v>178</v>
      </c>
      <c r="I9" s="4" t="s">
        <v>176</v>
      </c>
      <c r="J9" s="23" t="s">
        <v>178</v>
      </c>
    </row>
    <row r="10" spans="1:10" x14ac:dyDescent="0.35">
      <c r="A10" s="107"/>
      <c r="B10" s="3" t="s">
        <v>31</v>
      </c>
      <c r="C10" s="4" t="s">
        <v>182</v>
      </c>
      <c r="D10" s="10" t="s">
        <v>177</v>
      </c>
      <c r="E10" s="4" t="s">
        <v>176</v>
      </c>
      <c r="F10" s="3" t="s">
        <v>177</v>
      </c>
      <c r="G10" s="4" t="s">
        <v>176</v>
      </c>
      <c r="H10" s="3" t="s">
        <v>178</v>
      </c>
      <c r="I10" s="4" t="s">
        <v>176</v>
      </c>
      <c r="J10" s="23" t="s">
        <v>179</v>
      </c>
    </row>
    <row r="11" spans="1:10" x14ac:dyDescent="0.35">
      <c r="A11" s="107"/>
      <c r="B11" s="3" t="s">
        <v>170</v>
      </c>
      <c r="C11" s="4" t="s">
        <v>182</v>
      </c>
      <c r="D11" s="10" t="s">
        <v>177</v>
      </c>
      <c r="E11" s="4" t="s">
        <v>182</v>
      </c>
      <c r="F11" s="3" t="s">
        <v>177</v>
      </c>
      <c r="G11" s="4" t="s">
        <v>182</v>
      </c>
      <c r="H11" s="3" t="s">
        <v>178</v>
      </c>
      <c r="I11" s="4" t="s">
        <v>182</v>
      </c>
      <c r="J11" s="23" t="s">
        <v>179</v>
      </c>
    </row>
    <row r="12" spans="1:10" x14ac:dyDescent="0.35">
      <c r="A12" s="107"/>
      <c r="B12" s="3" t="s">
        <v>43</v>
      </c>
      <c r="C12" s="4" t="s">
        <v>180</v>
      </c>
      <c r="D12" s="10" t="s">
        <v>181</v>
      </c>
      <c r="E12" s="4" t="s">
        <v>182</v>
      </c>
      <c r="F12" s="3" t="s">
        <v>177</v>
      </c>
      <c r="G12" s="4" t="s">
        <v>182</v>
      </c>
      <c r="H12" s="3" t="s">
        <v>178</v>
      </c>
      <c r="I12" s="4" t="s">
        <v>176</v>
      </c>
      <c r="J12" s="23" t="s">
        <v>178</v>
      </c>
    </row>
    <row r="13" spans="1:10" ht="15" thickBot="1" x14ac:dyDescent="0.4">
      <c r="A13" s="109"/>
      <c r="B13" s="24" t="s">
        <v>50</v>
      </c>
      <c r="C13" s="25" t="s">
        <v>182</v>
      </c>
      <c r="D13" s="26" t="s">
        <v>181</v>
      </c>
      <c r="E13" s="25" t="s">
        <v>182</v>
      </c>
      <c r="F13" s="24" t="s">
        <v>177</v>
      </c>
      <c r="G13" s="25" t="s">
        <v>176</v>
      </c>
      <c r="H13" s="24" t="s">
        <v>178</v>
      </c>
      <c r="I13" s="25" t="s">
        <v>176</v>
      </c>
      <c r="J13" s="27" t="s">
        <v>179</v>
      </c>
    </row>
    <row r="14" spans="1:10" x14ac:dyDescent="0.35">
      <c r="A14" s="110" t="s">
        <v>54</v>
      </c>
      <c r="B14" s="28" t="s">
        <v>55</v>
      </c>
      <c r="C14" s="20" t="s">
        <v>176</v>
      </c>
      <c r="D14" s="21" t="s">
        <v>177</v>
      </c>
      <c r="E14" s="20" t="s">
        <v>176</v>
      </c>
      <c r="F14" s="19" t="s">
        <v>178</v>
      </c>
      <c r="G14" s="20" t="s">
        <v>176</v>
      </c>
      <c r="H14" s="19" t="s">
        <v>179</v>
      </c>
      <c r="I14" s="20" t="s">
        <v>176</v>
      </c>
      <c r="J14" s="22" t="s">
        <v>179</v>
      </c>
    </row>
    <row r="15" spans="1:10" x14ac:dyDescent="0.35">
      <c r="A15" s="107"/>
      <c r="B15" s="7" t="s">
        <v>65</v>
      </c>
      <c r="C15" s="4" t="s">
        <v>182</v>
      </c>
      <c r="D15" s="10" t="s">
        <v>181</v>
      </c>
      <c r="E15" s="4" t="s">
        <v>182</v>
      </c>
      <c r="F15" s="3" t="s">
        <v>177</v>
      </c>
      <c r="G15" s="4" t="s">
        <v>176</v>
      </c>
      <c r="H15" s="3" t="s">
        <v>179</v>
      </c>
      <c r="I15" s="4" t="s">
        <v>176</v>
      </c>
      <c r="J15" s="23" t="s">
        <v>179</v>
      </c>
    </row>
    <row r="16" spans="1:10" x14ac:dyDescent="0.35">
      <c r="A16" s="107"/>
      <c r="B16" s="7" t="s">
        <v>73</v>
      </c>
      <c r="C16" s="4" t="s">
        <v>182</v>
      </c>
      <c r="D16" s="10" t="s">
        <v>181</v>
      </c>
      <c r="E16" s="4" t="s">
        <v>182</v>
      </c>
      <c r="F16" s="3" t="s">
        <v>177</v>
      </c>
      <c r="G16" s="4" t="s">
        <v>176</v>
      </c>
      <c r="H16" s="3" t="s">
        <v>178</v>
      </c>
      <c r="I16" s="4" t="s">
        <v>176</v>
      </c>
      <c r="J16" s="23" t="s">
        <v>178</v>
      </c>
    </row>
    <row r="17" spans="1:10" x14ac:dyDescent="0.35">
      <c r="A17" s="107"/>
      <c r="B17" s="7" t="s">
        <v>78</v>
      </c>
      <c r="C17" s="4" t="s">
        <v>176</v>
      </c>
      <c r="D17" s="10" t="s">
        <v>177</v>
      </c>
      <c r="E17" s="4" t="s">
        <v>176</v>
      </c>
      <c r="F17" s="3" t="s">
        <v>177</v>
      </c>
      <c r="G17" s="4" t="s">
        <v>176</v>
      </c>
      <c r="H17" s="3" t="s">
        <v>179</v>
      </c>
      <c r="I17" s="4" t="s">
        <v>176</v>
      </c>
      <c r="J17" s="23" t="s">
        <v>179</v>
      </c>
    </row>
    <row r="18" spans="1:10" x14ac:dyDescent="0.35">
      <c r="A18" s="107"/>
      <c r="B18" s="7" t="s">
        <v>88</v>
      </c>
      <c r="C18" s="4" t="s">
        <v>182</v>
      </c>
      <c r="D18" s="10" t="s">
        <v>177</v>
      </c>
      <c r="E18" s="4" t="s">
        <v>176</v>
      </c>
      <c r="F18" s="3" t="s">
        <v>177</v>
      </c>
      <c r="G18" s="4" t="s">
        <v>176</v>
      </c>
      <c r="H18" s="3" t="s">
        <v>178</v>
      </c>
      <c r="I18" s="4" t="s">
        <v>176</v>
      </c>
      <c r="J18" s="23" t="s">
        <v>179</v>
      </c>
    </row>
    <row r="19" spans="1:10" ht="15" thickBot="1" x14ac:dyDescent="0.4">
      <c r="A19" s="109"/>
      <c r="B19" s="29" t="s">
        <v>95</v>
      </c>
      <c r="C19" s="25" t="s">
        <v>180</v>
      </c>
      <c r="D19" s="26" t="s">
        <v>177</v>
      </c>
      <c r="E19" s="25" t="s">
        <v>182</v>
      </c>
      <c r="F19" s="24" t="s">
        <v>177</v>
      </c>
      <c r="G19" s="25" t="s">
        <v>182</v>
      </c>
      <c r="H19" s="24" t="s">
        <v>177</v>
      </c>
      <c r="I19" s="25" t="s">
        <v>182</v>
      </c>
      <c r="J19" s="27" t="s">
        <v>178</v>
      </c>
    </row>
    <row r="20" spans="1:10" x14ac:dyDescent="0.35">
      <c r="A20" s="79" t="s">
        <v>100</v>
      </c>
      <c r="B20" s="30" t="s">
        <v>101</v>
      </c>
      <c r="C20" s="20" t="s">
        <v>176</v>
      </c>
      <c r="D20" s="21" t="s">
        <v>178</v>
      </c>
      <c r="E20" s="20" t="s">
        <v>176</v>
      </c>
      <c r="F20" s="19" t="s">
        <v>178</v>
      </c>
      <c r="G20" s="20" t="s">
        <v>176</v>
      </c>
      <c r="H20" s="19" t="s">
        <v>179</v>
      </c>
      <c r="I20" s="20" t="s">
        <v>176</v>
      </c>
      <c r="J20" s="22" t="s">
        <v>179</v>
      </c>
    </row>
    <row r="21" spans="1:10" x14ac:dyDescent="0.35">
      <c r="A21" s="80"/>
      <c r="B21" s="10" t="s">
        <v>103</v>
      </c>
      <c r="C21" s="4" t="s">
        <v>176</v>
      </c>
      <c r="D21" s="10" t="s">
        <v>178</v>
      </c>
      <c r="E21" s="4" t="s">
        <v>176</v>
      </c>
      <c r="F21" s="3" t="s">
        <v>178</v>
      </c>
      <c r="G21" s="4" t="s">
        <v>176</v>
      </c>
      <c r="H21" s="3" t="s">
        <v>179</v>
      </c>
      <c r="I21" s="4" t="s">
        <v>176</v>
      </c>
      <c r="J21" s="23" t="s">
        <v>179</v>
      </c>
    </row>
    <row r="22" spans="1:10" x14ac:dyDescent="0.35">
      <c r="A22" s="80"/>
      <c r="B22" s="10" t="s">
        <v>106</v>
      </c>
      <c r="C22" s="4" t="s">
        <v>176</v>
      </c>
      <c r="D22" s="10" t="s">
        <v>178</v>
      </c>
      <c r="E22" s="4" t="s">
        <v>176</v>
      </c>
      <c r="F22" s="3" t="s">
        <v>178</v>
      </c>
      <c r="G22" s="4" t="s">
        <v>176</v>
      </c>
      <c r="H22" s="3" t="s">
        <v>179</v>
      </c>
      <c r="I22" s="4" t="s">
        <v>176</v>
      </c>
      <c r="J22" s="23" t="s">
        <v>179</v>
      </c>
    </row>
    <row r="23" spans="1:10" x14ac:dyDescent="0.35">
      <c r="A23" s="80"/>
      <c r="B23" s="10" t="s">
        <v>111</v>
      </c>
      <c r="C23" s="4" t="s">
        <v>180</v>
      </c>
      <c r="D23" s="10" t="s">
        <v>183</v>
      </c>
      <c r="E23" s="4" t="s">
        <v>182</v>
      </c>
      <c r="F23" s="3" t="s">
        <v>181</v>
      </c>
      <c r="G23" s="4" t="s">
        <v>176</v>
      </c>
      <c r="H23" s="3" t="s">
        <v>178</v>
      </c>
      <c r="I23" s="4" t="s">
        <v>176</v>
      </c>
      <c r="J23" s="23" t="s">
        <v>179</v>
      </c>
    </row>
    <row r="24" spans="1:10" x14ac:dyDescent="0.35">
      <c r="A24" s="80"/>
      <c r="B24" s="10" t="s">
        <v>117</v>
      </c>
      <c r="C24" s="4" t="s">
        <v>176</v>
      </c>
      <c r="D24" s="10" t="s">
        <v>177</v>
      </c>
      <c r="E24" s="4" t="s">
        <v>176</v>
      </c>
      <c r="F24" s="3" t="s">
        <v>178</v>
      </c>
      <c r="G24" s="4" t="s">
        <v>176</v>
      </c>
      <c r="H24" s="3" t="s">
        <v>178</v>
      </c>
      <c r="I24" s="4" t="s">
        <v>176</v>
      </c>
      <c r="J24" s="23" t="s">
        <v>179</v>
      </c>
    </row>
    <row r="25" spans="1:10" x14ac:dyDescent="0.35">
      <c r="A25" s="80"/>
      <c r="B25" s="10" t="s">
        <v>122</v>
      </c>
      <c r="C25" s="4" t="s">
        <v>176</v>
      </c>
      <c r="D25" s="10" t="s">
        <v>177</v>
      </c>
      <c r="E25" s="4" t="s">
        <v>176</v>
      </c>
      <c r="F25" s="3" t="s">
        <v>178</v>
      </c>
      <c r="G25" s="4" t="s">
        <v>176</v>
      </c>
      <c r="H25" s="3" t="s">
        <v>179</v>
      </c>
      <c r="I25" s="4" t="s">
        <v>176</v>
      </c>
      <c r="J25" s="23" t="s">
        <v>179</v>
      </c>
    </row>
    <row r="26" spans="1:10" ht="15" thickBot="1" x14ac:dyDescent="0.4">
      <c r="A26" s="81"/>
      <c r="B26" s="26" t="s">
        <v>127</v>
      </c>
      <c r="C26" s="25" t="s">
        <v>182</v>
      </c>
      <c r="D26" s="26" t="s">
        <v>177</v>
      </c>
      <c r="E26" s="25" t="s">
        <v>182</v>
      </c>
      <c r="F26" s="24" t="s">
        <v>177</v>
      </c>
      <c r="G26" s="25" t="s">
        <v>176</v>
      </c>
      <c r="H26" s="24" t="s">
        <v>178</v>
      </c>
      <c r="I26" s="25" t="s">
        <v>182</v>
      </c>
      <c r="J26" s="27" t="s">
        <v>178</v>
      </c>
    </row>
    <row r="27" spans="1:10" x14ac:dyDescent="0.35">
      <c r="A27" s="79" t="s">
        <v>135</v>
      </c>
      <c r="B27" s="30" t="s">
        <v>136</v>
      </c>
      <c r="C27" s="20" t="s">
        <v>180</v>
      </c>
      <c r="D27" s="21" t="s">
        <v>181</v>
      </c>
      <c r="E27" s="20" t="s">
        <v>182</v>
      </c>
      <c r="F27" s="19" t="s">
        <v>177</v>
      </c>
      <c r="G27" s="20" t="s">
        <v>176</v>
      </c>
      <c r="H27" s="19" t="s">
        <v>178</v>
      </c>
      <c r="I27" s="20" t="s">
        <v>176</v>
      </c>
      <c r="J27" s="22" t="s">
        <v>179</v>
      </c>
    </row>
    <row r="28" spans="1:10" x14ac:dyDescent="0.35">
      <c r="A28" s="80"/>
      <c r="B28" s="3" t="s">
        <v>142</v>
      </c>
      <c r="C28" s="4" t="s">
        <v>176</v>
      </c>
      <c r="D28" s="10" t="s">
        <v>177</v>
      </c>
      <c r="E28" s="4" t="s">
        <v>176</v>
      </c>
      <c r="F28" s="3" t="s">
        <v>177</v>
      </c>
      <c r="G28" s="4" t="s">
        <v>176</v>
      </c>
      <c r="H28" s="3" t="s">
        <v>179</v>
      </c>
      <c r="I28" s="4" t="s">
        <v>176</v>
      </c>
      <c r="J28" s="23" t="s">
        <v>179</v>
      </c>
    </row>
    <row r="29" spans="1:10" x14ac:dyDescent="0.35">
      <c r="A29" s="80"/>
      <c r="B29" s="9" t="s">
        <v>184</v>
      </c>
      <c r="C29" s="4" t="s">
        <v>182</v>
      </c>
      <c r="D29" s="10" t="s">
        <v>177</v>
      </c>
      <c r="E29" s="4" t="s">
        <v>182</v>
      </c>
      <c r="F29" s="3" t="s">
        <v>177</v>
      </c>
      <c r="G29" s="4" t="s">
        <v>176</v>
      </c>
      <c r="H29" s="3" t="s">
        <v>178</v>
      </c>
      <c r="I29" s="4" t="s">
        <v>176</v>
      </c>
      <c r="J29" s="23" t="s">
        <v>178</v>
      </c>
    </row>
    <row r="30" spans="1:10" ht="15" thickBot="1" x14ac:dyDescent="0.4">
      <c r="A30" s="81"/>
      <c r="B30" s="31" t="s">
        <v>149</v>
      </c>
      <c r="C30" s="25" t="s">
        <v>180</v>
      </c>
      <c r="D30" s="26" t="s">
        <v>181</v>
      </c>
      <c r="E30" s="25" t="s">
        <v>182</v>
      </c>
      <c r="F30" s="24" t="s">
        <v>177</v>
      </c>
      <c r="G30" s="25" t="s">
        <v>176</v>
      </c>
      <c r="H30" s="24" t="s">
        <v>178</v>
      </c>
      <c r="I30" s="25" t="s">
        <v>176</v>
      </c>
      <c r="J30" s="27" t="s">
        <v>179</v>
      </c>
    </row>
  </sheetData>
  <mergeCells count="11">
    <mergeCell ref="I5:J5"/>
    <mergeCell ref="A7:A13"/>
    <mergeCell ref="A14:A19"/>
    <mergeCell ref="A20:A26"/>
    <mergeCell ref="A27:A30"/>
    <mergeCell ref="B2:G2"/>
    <mergeCell ref="A5:A6"/>
    <mergeCell ref="B5:B6"/>
    <mergeCell ref="C5:D5"/>
    <mergeCell ref="E5:F5"/>
    <mergeCell ref="G5:H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0841150-AC0C-4DB8-A1C6-9088FAF19167}">
          <x14:formula1>
            <xm:f>Lookups!$D$5:$D$9</xm:f>
          </x14:formula1>
          <xm:sqref>D7:D30 F7:F30 H7:H30 J7:J30</xm:sqref>
        </x14:dataValidation>
        <x14:dataValidation type="list" allowBlank="1" showInputMessage="1" showErrorMessage="1" xr:uid="{1D4B2834-F5B7-4AC5-A461-6389E765B838}">
          <x14:formula1>
            <xm:f>Lookups!$B$5:$B$7</xm:f>
          </x14:formula1>
          <xm:sqref>I7:I30 C7:C30 G7:G30 E7:E30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69F0-3C06-441B-B708-8EBE32427589}">
  <dimension ref="A1:F38"/>
  <sheetViews>
    <sheetView tabSelected="1" topLeftCell="A7" zoomScale="80" zoomScaleNormal="80" workbookViewId="0">
      <selection activeCell="E14" sqref="E14"/>
    </sheetView>
  </sheetViews>
  <sheetFormatPr defaultColWidth="21.81640625" defaultRowHeight="14.5" x14ac:dyDescent="0.35"/>
  <cols>
    <col min="1" max="1" width="26" bestFit="1" customWidth="1"/>
    <col min="2" max="2" width="48.81640625" bestFit="1" customWidth="1"/>
    <col min="3" max="3" width="82.453125" bestFit="1" customWidth="1"/>
    <col min="4" max="5" width="11.81640625" style="78" customWidth="1"/>
    <col min="6" max="6" width="62.81640625" bestFit="1" customWidth="1"/>
  </cols>
  <sheetData>
    <row r="1" spans="1:6" ht="80.150000000000006" customHeight="1" x14ac:dyDescent="0.35">
      <c r="A1" s="121" t="s">
        <v>0</v>
      </c>
      <c r="B1" s="122"/>
      <c r="C1" s="122"/>
      <c r="D1" s="122"/>
      <c r="E1" s="123"/>
      <c r="F1" s="124"/>
    </row>
    <row r="2" spans="1:6" ht="20.149999999999999" customHeight="1" thickBot="1" x14ac:dyDescent="0.4">
      <c r="A2" s="34" t="s">
        <v>185</v>
      </c>
      <c r="B2" s="125" t="s">
        <v>240</v>
      </c>
      <c r="C2" s="126"/>
      <c r="D2" s="126"/>
      <c r="E2" s="126"/>
      <c r="F2" s="127"/>
    </row>
    <row r="3" spans="1:6" ht="20.149999999999999" customHeight="1" x14ac:dyDescent="0.35">
      <c r="A3" s="85" t="s">
        <v>241</v>
      </c>
      <c r="B3" s="86"/>
      <c r="C3" s="86"/>
      <c r="D3" s="86"/>
      <c r="E3" s="86"/>
      <c r="F3" s="87"/>
    </row>
    <row r="4" spans="1:6" ht="20.149999999999999" customHeight="1" thickBot="1" x14ac:dyDescent="0.4">
      <c r="A4" s="88"/>
      <c r="B4" s="89"/>
      <c r="C4" s="89"/>
      <c r="D4" s="89"/>
      <c r="E4" s="89"/>
      <c r="F4" s="90"/>
    </row>
    <row r="5" spans="1:6" ht="45" customHeight="1" x14ac:dyDescent="0.35">
      <c r="A5" s="14" t="s">
        <v>2</v>
      </c>
      <c r="B5" s="15" t="s">
        <v>186</v>
      </c>
      <c r="C5" s="15" t="s">
        <v>187</v>
      </c>
      <c r="D5" s="74" t="s">
        <v>156</v>
      </c>
      <c r="E5" s="74" t="s">
        <v>253</v>
      </c>
      <c r="F5" s="15" t="s">
        <v>188</v>
      </c>
    </row>
    <row r="6" spans="1:6" ht="29" x14ac:dyDescent="0.35">
      <c r="A6" s="120" t="s">
        <v>10</v>
      </c>
      <c r="B6" s="60" t="s">
        <v>189</v>
      </c>
      <c r="C6" s="61" t="s">
        <v>190</v>
      </c>
      <c r="D6" s="75" t="s">
        <v>191</v>
      </c>
      <c r="E6" s="75" t="s">
        <v>254</v>
      </c>
      <c r="F6" s="5"/>
    </row>
    <row r="7" spans="1:6" ht="72.5" x14ac:dyDescent="0.35">
      <c r="A7" s="120"/>
      <c r="B7" s="62" t="s">
        <v>192</v>
      </c>
      <c r="C7" s="61" t="s">
        <v>193</v>
      </c>
      <c r="D7" s="75" t="s">
        <v>191</v>
      </c>
      <c r="E7" s="75" t="s">
        <v>254</v>
      </c>
      <c r="F7" s="5"/>
    </row>
    <row r="8" spans="1:6" ht="29" x14ac:dyDescent="0.35">
      <c r="A8" s="120"/>
      <c r="B8" s="7" t="s">
        <v>27</v>
      </c>
      <c r="C8" s="61" t="s">
        <v>194</v>
      </c>
      <c r="D8" s="75" t="s">
        <v>196</v>
      </c>
      <c r="E8" s="75" t="s">
        <v>254</v>
      </c>
      <c r="F8" s="3"/>
    </row>
    <row r="9" spans="1:6" ht="72.5" x14ac:dyDescent="0.35">
      <c r="A9" s="120"/>
      <c r="B9" s="16" t="s">
        <v>31</v>
      </c>
      <c r="C9" s="5" t="s">
        <v>195</v>
      </c>
      <c r="D9" s="75" t="s">
        <v>191</v>
      </c>
      <c r="E9" s="75" t="s">
        <v>254</v>
      </c>
      <c r="F9" s="3"/>
    </row>
    <row r="10" spans="1:6" ht="29" x14ac:dyDescent="0.35">
      <c r="A10" s="120"/>
      <c r="B10" s="16" t="s">
        <v>197</v>
      </c>
      <c r="C10" s="5" t="s">
        <v>198</v>
      </c>
      <c r="D10" s="75" t="s">
        <v>196</v>
      </c>
      <c r="E10" s="75"/>
      <c r="F10" s="3"/>
    </row>
    <row r="11" spans="1:6" ht="29" x14ac:dyDescent="0.35">
      <c r="A11" s="120"/>
      <c r="B11" s="16" t="s">
        <v>199</v>
      </c>
      <c r="C11" s="5" t="s">
        <v>200</v>
      </c>
      <c r="D11" s="75" t="s">
        <v>196</v>
      </c>
      <c r="E11" s="75" t="s">
        <v>255</v>
      </c>
      <c r="F11" s="5"/>
    </row>
    <row r="12" spans="1:6" x14ac:dyDescent="0.35">
      <c r="A12" s="120"/>
      <c r="B12" s="16" t="s">
        <v>201</v>
      </c>
      <c r="C12" s="5" t="s">
        <v>202</v>
      </c>
      <c r="D12" s="75" t="s">
        <v>196</v>
      </c>
      <c r="E12" s="75"/>
      <c r="F12" s="3"/>
    </row>
    <row r="13" spans="1:6" ht="29" x14ac:dyDescent="0.35">
      <c r="A13" s="120" t="s">
        <v>54</v>
      </c>
      <c r="B13" s="16" t="s">
        <v>203</v>
      </c>
      <c r="C13" s="5" t="s">
        <v>204</v>
      </c>
      <c r="D13" s="75" t="s">
        <v>196</v>
      </c>
      <c r="E13" s="75"/>
      <c r="F13" s="3"/>
    </row>
    <row r="14" spans="1:6" ht="87" x14ac:dyDescent="0.35">
      <c r="A14" s="120"/>
      <c r="B14" s="60" t="s">
        <v>205</v>
      </c>
      <c r="C14" s="61" t="s">
        <v>206</v>
      </c>
      <c r="D14" s="75" t="s">
        <v>191</v>
      </c>
      <c r="E14" s="75"/>
      <c r="F14" s="3"/>
    </row>
    <row r="15" spans="1:6" ht="72.5" x14ac:dyDescent="0.35">
      <c r="A15" s="120"/>
      <c r="B15" s="16" t="s">
        <v>207</v>
      </c>
      <c r="C15" s="5" t="s">
        <v>251</v>
      </c>
      <c r="D15" s="75" t="s">
        <v>191</v>
      </c>
      <c r="E15" s="75" t="s">
        <v>256</v>
      </c>
      <c r="F15" s="3"/>
    </row>
    <row r="16" spans="1:6" ht="116" x14ac:dyDescent="0.35">
      <c r="A16" s="120"/>
      <c r="B16" s="60" t="s">
        <v>208</v>
      </c>
      <c r="C16" s="61" t="s">
        <v>209</v>
      </c>
      <c r="D16" s="75" t="s">
        <v>191</v>
      </c>
      <c r="E16" s="75" t="s">
        <v>256</v>
      </c>
      <c r="F16" s="3"/>
    </row>
    <row r="17" spans="1:6" ht="58" x14ac:dyDescent="0.35">
      <c r="A17" s="120"/>
      <c r="B17" s="17" t="s">
        <v>210</v>
      </c>
      <c r="C17" s="5" t="s">
        <v>211</v>
      </c>
      <c r="D17" s="75" t="s">
        <v>191</v>
      </c>
      <c r="E17" s="75" t="s">
        <v>256</v>
      </c>
      <c r="F17" s="3"/>
    </row>
    <row r="18" spans="1:6" ht="58" x14ac:dyDescent="0.35">
      <c r="A18" s="120"/>
      <c r="B18" s="60" t="s">
        <v>212</v>
      </c>
      <c r="C18" s="61" t="s">
        <v>213</v>
      </c>
      <c r="D18" s="75" t="s">
        <v>196</v>
      </c>
      <c r="E18" s="75" t="s">
        <v>256</v>
      </c>
      <c r="F18" s="3"/>
    </row>
    <row r="19" spans="1:6" ht="29" x14ac:dyDescent="0.35">
      <c r="A19" s="120"/>
      <c r="B19" s="60" t="s">
        <v>214</v>
      </c>
      <c r="C19" s="61" t="s">
        <v>215</v>
      </c>
      <c r="D19" s="75" t="s">
        <v>191</v>
      </c>
      <c r="E19" s="75"/>
      <c r="F19" s="3"/>
    </row>
    <row r="20" spans="1:6" ht="43.5" x14ac:dyDescent="0.35">
      <c r="A20" s="120"/>
      <c r="B20" s="60" t="s">
        <v>216</v>
      </c>
      <c r="C20" s="60" t="s">
        <v>217</v>
      </c>
      <c r="D20" s="76" t="s">
        <v>191</v>
      </c>
      <c r="E20" s="75" t="s">
        <v>255</v>
      </c>
      <c r="F20" s="5"/>
    </row>
    <row r="21" spans="1:6" ht="29" x14ac:dyDescent="0.35">
      <c r="A21" s="120" t="s">
        <v>100</v>
      </c>
      <c r="B21" s="60" t="s">
        <v>218</v>
      </c>
      <c r="C21" s="61" t="s">
        <v>219</v>
      </c>
      <c r="D21" s="75" t="s">
        <v>191</v>
      </c>
      <c r="E21" s="75"/>
      <c r="F21" s="3" t="s">
        <v>252</v>
      </c>
    </row>
    <row r="22" spans="1:6" ht="43.5" x14ac:dyDescent="0.35">
      <c r="A22" s="120"/>
      <c r="B22" s="60" t="s">
        <v>220</v>
      </c>
      <c r="C22" s="61" t="s">
        <v>221</v>
      </c>
      <c r="D22" s="75" t="s">
        <v>191</v>
      </c>
      <c r="E22" s="75"/>
      <c r="F22" s="3"/>
    </row>
    <row r="23" spans="1:6" x14ac:dyDescent="0.35">
      <c r="A23" s="120"/>
      <c r="B23" s="60" t="s">
        <v>111</v>
      </c>
      <c r="C23" s="61" t="s">
        <v>222</v>
      </c>
      <c r="D23" s="75" t="s">
        <v>196</v>
      </c>
      <c r="E23" s="75"/>
      <c r="F23" s="3"/>
    </row>
    <row r="24" spans="1:6" ht="58" x14ac:dyDescent="0.35">
      <c r="A24" s="120"/>
      <c r="B24" s="60" t="s">
        <v>223</v>
      </c>
      <c r="C24" s="61"/>
      <c r="D24" s="75" t="s">
        <v>196</v>
      </c>
      <c r="E24" s="75"/>
      <c r="F24" s="3"/>
    </row>
    <row r="25" spans="1:6" ht="43.5" x14ac:dyDescent="0.35">
      <c r="A25" s="120"/>
      <c r="B25" s="60" t="s">
        <v>106</v>
      </c>
      <c r="C25" s="61" t="s">
        <v>224</v>
      </c>
      <c r="D25" s="75" t="s">
        <v>191</v>
      </c>
      <c r="E25" s="75"/>
      <c r="F25" s="3"/>
    </row>
    <row r="26" spans="1:6" x14ac:dyDescent="0.35">
      <c r="A26" s="120"/>
      <c r="B26" s="16" t="s">
        <v>127</v>
      </c>
      <c r="C26" s="5" t="s">
        <v>225</v>
      </c>
      <c r="D26" s="75" t="s">
        <v>196</v>
      </c>
      <c r="E26" s="75" t="s">
        <v>256</v>
      </c>
      <c r="F26" s="5"/>
    </row>
    <row r="27" spans="1:6" ht="58" x14ac:dyDescent="0.35">
      <c r="A27" s="120"/>
      <c r="B27" s="16" t="s">
        <v>226</v>
      </c>
      <c r="C27" s="5" t="s">
        <v>227</v>
      </c>
      <c r="D27" s="75" t="s">
        <v>191</v>
      </c>
      <c r="E27" s="75"/>
      <c r="F27" s="3"/>
    </row>
    <row r="28" spans="1:6" x14ac:dyDescent="0.35">
      <c r="A28" s="120"/>
      <c r="B28" s="16" t="s">
        <v>228</v>
      </c>
      <c r="C28" s="3"/>
      <c r="D28" s="77" t="s">
        <v>196</v>
      </c>
      <c r="E28" s="77"/>
      <c r="F28" s="3"/>
    </row>
    <row r="29" spans="1:6" ht="58" x14ac:dyDescent="0.35">
      <c r="A29" s="120" t="s">
        <v>229</v>
      </c>
      <c r="B29" s="60" t="s">
        <v>230</v>
      </c>
      <c r="C29" s="60"/>
      <c r="D29" s="76" t="s">
        <v>196</v>
      </c>
      <c r="E29" s="76"/>
      <c r="F29" s="3"/>
    </row>
    <row r="30" spans="1:6" ht="29" x14ac:dyDescent="0.35">
      <c r="A30" s="120"/>
      <c r="B30" s="60" t="s">
        <v>231</v>
      </c>
      <c r="C30" s="7"/>
      <c r="D30" s="77" t="s">
        <v>196</v>
      </c>
      <c r="E30" s="77"/>
      <c r="F30" s="3"/>
    </row>
    <row r="31" spans="1:6" x14ac:dyDescent="0.35">
      <c r="A31" s="120"/>
      <c r="B31" s="60" t="s">
        <v>232</v>
      </c>
      <c r="C31" s="7"/>
      <c r="D31" s="77" t="s">
        <v>196</v>
      </c>
      <c r="E31" s="77"/>
      <c r="F31" s="3"/>
    </row>
    <row r="32" spans="1:6" ht="29" x14ac:dyDescent="0.35">
      <c r="A32" s="120"/>
      <c r="B32" s="60" t="s">
        <v>233</v>
      </c>
      <c r="C32" s="7"/>
      <c r="D32" s="77" t="s">
        <v>196</v>
      </c>
      <c r="E32" s="77"/>
      <c r="F32" s="3"/>
    </row>
    <row r="33" spans="1:6" ht="101.5" x14ac:dyDescent="0.35">
      <c r="A33" s="120" t="s">
        <v>234</v>
      </c>
      <c r="B33" s="60" t="s">
        <v>235</v>
      </c>
      <c r="C33" s="61" t="s">
        <v>236</v>
      </c>
      <c r="D33" s="75" t="s">
        <v>191</v>
      </c>
      <c r="E33" s="75" t="s">
        <v>256</v>
      </c>
      <c r="F33" s="3"/>
    </row>
    <row r="34" spans="1:6" x14ac:dyDescent="0.35">
      <c r="A34" s="120"/>
      <c r="B34" s="16" t="s">
        <v>237</v>
      </c>
      <c r="C34" s="3" t="s">
        <v>238</v>
      </c>
      <c r="D34" s="77" t="s">
        <v>196</v>
      </c>
      <c r="E34" s="77"/>
      <c r="F34" s="3"/>
    </row>
    <row r="38" spans="1:6" x14ac:dyDescent="0.35">
      <c r="F38" s="18" t="s">
        <v>239</v>
      </c>
    </row>
  </sheetData>
  <mergeCells count="8">
    <mergeCell ref="A33:A34"/>
    <mergeCell ref="A1:F1"/>
    <mergeCell ref="B2:F2"/>
    <mergeCell ref="A3:F4"/>
    <mergeCell ref="A6:A12"/>
    <mergeCell ref="A13:A20"/>
    <mergeCell ref="A21:A28"/>
    <mergeCell ref="A29:A32"/>
  </mergeCells>
  <hyperlinks>
    <hyperlink ref="B2" r:id="rId1" xr:uid="{746EF861-41A3-43C5-951A-EE169EAF8F33}"/>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FA67D-C608-46AB-8A74-A31DFA6707D0}">
  <dimension ref="B4:D9"/>
  <sheetViews>
    <sheetView workbookViewId="0">
      <selection activeCell="F14" sqref="F14"/>
    </sheetView>
  </sheetViews>
  <sheetFormatPr defaultRowHeight="14.5" x14ac:dyDescent="0.35"/>
  <cols>
    <col min="2" max="2" width="12.81640625" customWidth="1"/>
    <col min="4" max="4" width="18.81640625" customWidth="1"/>
  </cols>
  <sheetData>
    <row r="4" spans="2:4" x14ac:dyDescent="0.35">
      <c r="B4" t="s">
        <v>175</v>
      </c>
      <c r="D4" t="s">
        <v>242</v>
      </c>
    </row>
    <row r="5" spans="2:4" x14ac:dyDescent="0.35">
      <c r="B5" s="11" t="s">
        <v>180</v>
      </c>
      <c r="D5" t="s">
        <v>183</v>
      </c>
    </row>
    <row r="6" spans="2:4" x14ac:dyDescent="0.35">
      <c r="B6" s="12" t="s">
        <v>182</v>
      </c>
      <c r="D6" t="s">
        <v>181</v>
      </c>
    </row>
    <row r="7" spans="2:4" x14ac:dyDescent="0.35">
      <c r="B7" s="13" t="s">
        <v>176</v>
      </c>
      <c r="D7" t="s">
        <v>177</v>
      </c>
    </row>
    <row r="8" spans="2:4" x14ac:dyDescent="0.35">
      <c r="D8" t="s">
        <v>178</v>
      </c>
    </row>
    <row r="9" spans="2:4" x14ac:dyDescent="0.35">
      <c r="D9" t="s">
        <v>179</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92A3350135D5D428DCE4129D88B0532" ma:contentTypeVersion="4" ma:contentTypeDescription="Create a new document." ma:contentTypeScope="" ma:versionID="ea5cd34f0c18f61ee3f16408c38b3e9d">
  <xsd:schema xmlns:xsd="http://www.w3.org/2001/XMLSchema" xmlns:xs="http://www.w3.org/2001/XMLSchema" xmlns:p="http://schemas.microsoft.com/office/2006/metadata/properties" xmlns:ns2="4a038d80-0734-41a4-8fc6-bf98453cf631" xmlns:ns3="fde10d5f-aa8c-4285-8fa5-3c338b64c60a" targetNamespace="http://schemas.microsoft.com/office/2006/metadata/properties" ma:root="true" ma:fieldsID="7142e1bcfec1aded0f0f11236ef161ab" ns2:_="" ns3:_="">
    <xsd:import namespace="4a038d80-0734-41a4-8fc6-bf98453cf631"/>
    <xsd:import namespace="fde10d5f-aa8c-4285-8fa5-3c338b64c60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038d80-0734-41a4-8fc6-bf98453cf6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e10d5f-aa8c-4285-8fa5-3c338b64c60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AE89EE-37DD-4B07-BE16-5E281152B9B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EDAC5D7-C23E-42CB-B959-081FB925E4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038d80-0734-41a4-8fc6-bf98453cf631"/>
    <ds:schemaRef ds:uri="fde10d5f-aa8c-4285-8fa5-3c338b64c6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CF429D-A66D-41F4-9E92-CC0E9C6829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Version 02</vt:lpstr>
      <vt:lpstr>Version_01</vt:lpstr>
      <vt:lpstr>Core Data</vt:lpstr>
      <vt:lpstr>L3</vt:lpstr>
      <vt:lpstr>Lookups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Srinivasarao Duggi</dc:creator>
  <cp:keywords/>
  <dc:description/>
  <cp:lastModifiedBy>Charan Kumar</cp:lastModifiedBy>
  <cp:revision/>
  <dcterms:created xsi:type="dcterms:W3CDTF">2015-06-05T18:17:20Z</dcterms:created>
  <dcterms:modified xsi:type="dcterms:W3CDTF">2022-06-02T16:08:02Z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0x010100692A3350135D5D428DCE4129D88B0532</vt:lpwstr>
  </property>
</Properties>
</file>