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harpr\Documents\SoftwareEngineering\projectpic\filesiteration2\"/>
    </mc:Choice>
  </mc:AlternateContent>
  <xr:revisionPtr revIDLastSave="0" documentId="13_ncr:1_{1B208DA7-E4C5-49EE-B416-4DD5C8AE074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Risk Register" sheetId="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</calcChain>
</file>

<file path=xl/sharedStrings.xml><?xml version="1.0" encoding="utf-8"?>
<sst xmlns="http://schemas.openxmlformats.org/spreadsheetml/2006/main" count="39" uniqueCount="33">
  <si>
    <t>Risk</t>
  </si>
  <si>
    <t>Impact</t>
  </si>
  <si>
    <t>Mitigate</t>
  </si>
  <si>
    <t>Monitored</t>
  </si>
  <si>
    <t>Assigned To (Management)</t>
  </si>
  <si>
    <t>Probability (%)</t>
  </si>
  <si>
    <t>Severe = 5</t>
  </si>
  <si>
    <t>High = 4</t>
  </si>
  <si>
    <t>Moderate = 3</t>
  </si>
  <si>
    <t>Low = 2</t>
  </si>
  <si>
    <t>Unlikely = 1</t>
  </si>
  <si>
    <t>Group member sick</t>
  </si>
  <si>
    <t>High</t>
  </si>
  <si>
    <t>All group members should have updated information about all the aspects of the project</t>
  </si>
  <si>
    <t>Git hub code conflicts</t>
  </si>
  <si>
    <t>Moderate</t>
  </si>
  <si>
    <t>Charanpreet Singh (TL)</t>
  </si>
  <si>
    <t>Data Validation</t>
  </si>
  <si>
    <t>Pull and Push requests should be made properly</t>
  </si>
  <si>
    <t>Proper data validation done for each input</t>
  </si>
  <si>
    <t>Harpreet Kaur</t>
  </si>
  <si>
    <t>Proper app connectivity</t>
  </si>
  <si>
    <t>Low</t>
  </si>
  <si>
    <t>Checking all the Jframes are properly linked</t>
  </si>
  <si>
    <t>Database Connectivity</t>
  </si>
  <si>
    <t>severe</t>
  </si>
  <si>
    <t>proper session conectivity,Hibernate jars included</t>
  </si>
  <si>
    <t>Conflict between Group Members</t>
  </si>
  <si>
    <t>Listen to each and every group Member,Mutual Understanding</t>
  </si>
  <si>
    <t>every Day</t>
  </si>
  <si>
    <t>Risk Exposure(RE)</t>
  </si>
  <si>
    <t>Number of Hours</t>
  </si>
  <si>
    <t>Risk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</si>
</sst>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"/>
  <sheetViews>
    <sheetView tabSelected="1" zoomScale="90" zoomScaleNormal="90" workbookViewId="0">
      <selection activeCell="I2" sqref="I2"/>
    </sheetView>
  </sheetViews>
  <sheetFormatPr defaultRowHeight="14.5" x14ac:dyDescent="0.35"/>
  <cols>
    <col min="2" max="2" width="22.90625" customWidth="1"/>
    <col min="3" max="3" width="12.81640625" customWidth="1"/>
    <col min="4" max="4" width="11.7265625" customWidth="1"/>
    <col min="5" max="5" width="19.54296875" customWidth="1"/>
    <col min="6" max="6" width="12" customWidth="1"/>
    <col min="7" max="7" width="26.81640625" customWidth="1"/>
    <col min="8" max="8" width="17" customWidth="1"/>
    <col min="9" max="10" width="17.7265625" customWidth="1"/>
    <col min="11" max="11" width="14.54296875" customWidth="1"/>
  </cols>
  <sheetData>
    <row r="1" spans="2:11" ht="18.5" x14ac:dyDescent="0.45">
      <c r="E1" s="6" t="s">
        <v>32</v>
      </c>
      <c r="F1" s="6"/>
      <c r="G1" s="6"/>
    </row>
    <row r="3" spans="2:11" x14ac:dyDescent="0.35">
      <c r="B3" s="4" t="s">
        <v>0</v>
      </c>
      <c r="C3" s="4" t="s">
        <v>5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31</v>
      </c>
      <c r="I3" s="4" t="s">
        <v>30</v>
      </c>
      <c r="J3" s="5"/>
    </row>
    <row r="4" spans="2:11" ht="62.25" customHeight="1" x14ac:dyDescent="0.35">
      <c r="B4" t="s">
        <v>24</v>
      </c>
      <c r="C4" s="1">
        <v>1</v>
      </c>
      <c r="D4" t="s">
        <v>25</v>
      </c>
      <c r="E4" s="2" t="s">
        <v>26</v>
      </c>
      <c r="F4" s="3">
        <v>43657</v>
      </c>
      <c r="G4" t="s">
        <v>16</v>
      </c>
      <c r="H4">
        <v>4</v>
      </c>
      <c r="I4">
        <f>4*1</f>
        <v>4</v>
      </c>
      <c r="K4" s="4" t="s">
        <v>6</v>
      </c>
    </row>
    <row r="5" spans="2:11" ht="96" customHeight="1" x14ac:dyDescent="0.35">
      <c r="B5" t="s">
        <v>11</v>
      </c>
      <c r="C5" s="1">
        <v>0.5</v>
      </c>
      <c r="D5" t="s">
        <v>12</v>
      </c>
      <c r="E5" s="2" t="s">
        <v>13</v>
      </c>
      <c r="F5" s="3">
        <v>43657</v>
      </c>
      <c r="G5" t="s">
        <v>16</v>
      </c>
      <c r="H5">
        <v>3</v>
      </c>
      <c r="I5">
        <f>3*0.5</f>
        <v>1.5</v>
      </c>
      <c r="K5" s="4" t="s">
        <v>7</v>
      </c>
    </row>
    <row r="6" spans="2:11" ht="53.25" customHeight="1" x14ac:dyDescent="0.35">
      <c r="B6" t="s">
        <v>14</v>
      </c>
      <c r="C6" s="1">
        <v>0.75</v>
      </c>
      <c r="D6" t="s">
        <v>15</v>
      </c>
      <c r="E6" s="2" t="s">
        <v>18</v>
      </c>
      <c r="F6" s="3">
        <v>43657</v>
      </c>
      <c r="G6" t="s">
        <v>16</v>
      </c>
      <c r="H6">
        <v>5</v>
      </c>
      <c r="I6">
        <f>5*0.75</f>
        <v>3.75</v>
      </c>
      <c r="K6" s="4" t="s">
        <v>8</v>
      </c>
    </row>
    <row r="7" spans="2:11" ht="52.5" customHeight="1" x14ac:dyDescent="0.35">
      <c r="B7" t="s">
        <v>17</v>
      </c>
      <c r="C7" s="1">
        <v>0.5</v>
      </c>
      <c r="D7" t="s">
        <v>12</v>
      </c>
      <c r="E7" s="2" t="s">
        <v>19</v>
      </c>
      <c r="F7" s="3">
        <v>43657</v>
      </c>
      <c r="G7" t="s">
        <v>20</v>
      </c>
      <c r="H7">
        <v>8</v>
      </c>
      <c r="I7">
        <f>8*0.5</f>
        <v>4</v>
      </c>
      <c r="K7" s="4" t="s">
        <v>9</v>
      </c>
    </row>
    <row r="8" spans="2:11" ht="43.5" x14ac:dyDescent="0.35">
      <c r="B8" t="s">
        <v>21</v>
      </c>
      <c r="C8" s="1">
        <v>0.25</v>
      </c>
      <c r="D8" t="s">
        <v>22</v>
      </c>
      <c r="E8" s="2" t="s">
        <v>23</v>
      </c>
      <c r="F8" s="3">
        <v>43656</v>
      </c>
      <c r="G8" t="s">
        <v>16</v>
      </c>
      <c r="H8">
        <v>6</v>
      </c>
      <c r="I8">
        <f>6*0.25</f>
        <v>1.5</v>
      </c>
      <c r="K8" s="4" t="s">
        <v>10</v>
      </c>
    </row>
    <row r="9" spans="2:11" ht="58" x14ac:dyDescent="0.35">
      <c r="B9" t="s">
        <v>27</v>
      </c>
      <c r="C9" s="1">
        <v>0.25</v>
      </c>
      <c r="D9" t="s">
        <v>22</v>
      </c>
      <c r="E9" s="2" t="s">
        <v>28</v>
      </c>
      <c r="F9" t="s">
        <v>29</v>
      </c>
      <c r="G9" t="s">
        <v>16</v>
      </c>
      <c r="H9">
        <v>1</v>
      </c>
      <c r="I9">
        <f>1*0.25</f>
        <v>0.25</v>
      </c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harpreet kaur</cp:lastModifiedBy>
  <dcterms:created xsi:type="dcterms:W3CDTF">2019-07-05T20:30:42Z</dcterms:created>
  <dcterms:modified xsi:type="dcterms:W3CDTF">2019-07-12T09:08:13Z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9727b9a9ce98494aba4189804b83e511</vt:lpwstr>
  </property>
</Properties>
</file>