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Charanjith\pjt\"/>
    </mc:Choice>
  </mc:AlternateContent>
  <xr:revisionPtr revIDLastSave="0" documentId="13_ncr:1_{FE421FD7-DE7A-46A1-9479-D60C5D911F9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stomers" sheetId="1" r:id="rId1"/>
    <sheet name="address" sheetId="2" r:id="rId2"/>
    <sheet name="order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<sst xmlns="http://schemas.openxmlformats.org/spreadsheetml/2006/main" count="169" uniqueCount="113">
  <si>
    <t>Name</t>
  </si>
  <si>
    <t>AGE</t>
  </si>
  <si>
    <t>CONTACT_NUMBER</t>
  </si>
  <si>
    <t>GENDER</t>
  </si>
  <si>
    <t>CUSTOMER_ID(P)</t>
  </si>
  <si>
    <t>Customer1</t>
  </si>
  <si>
    <t>M</t>
  </si>
  <si>
    <t>Customer2</t>
  </si>
  <si>
    <t>Customer3</t>
  </si>
  <si>
    <t>Customer4</t>
  </si>
  <si>
    <t>Customer5</t>
  </si>
  <si>
    <t>Customer6</t>
  </si>
  <si>
    <t>Customer7</t>
  </si>
  <si>
    <t>Customer8</t>
  </si>
  <si>
    <t>Customer9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</si>
  <si>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</si>
  <si>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</si>
  <si>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</si>
  <si>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</si>
  <si>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</si>
  <si>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</si>
  <si>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</si>
  <si>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</si>
  <si>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</si>
  <si>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</si>
  <si>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F</t>
  </si>
  <si>
    <t>customer_id</t>
  </si>
  <si>
    <t>address_line_1</t>
  </si>
  <si>
    <t>address_line_2</t>
  </si>
  <si>
    <t>address_line_3</t>
  </si>
  <si>
    <t>city</t>
  </si>
  <si>
    <t>state</t>
  </si>
  <si>
    <t>pincode</t>
  </si>
  <si>
    <t>county</t>
  </si>
  <si>
    <t>CITY1</t>
  </si>
  <si>
    <t>CITY3</t>
  </si>
  <si>
    <t>CITY4</t>
  </si>
  <si>
    <t>CITY11</t>
  </si>
  <si>
    <t>CITY12</t>
  </si>
  <si>
    <t>CITY13</t>
  </si>
  <si>
    <t>CITY14</t>
  </si>
  <si>
    <t>CITY17</t>
  </si>
  <si>
    <t>City2</t>
  </si>
  <si>
    <t>State1</t>
  </si>
  <si>
    <t>State2</t>
  </si>
  <si>
    <t>State3</t>
  </si>
  <si>
    <t>State4</t>
  </si>
  <si>
    <t>State11</t>
  </si>
  <si>
    <t>State12</t>
  </si>
  <si>
    <t>State13</t>
  </si>
  <si>
    <t>State14</t>
  </si>
  <si>
    <t>City17</t>
  </si>
  <si>
    <t>India</t>
  </si>
  <si>
    <t>Addr line 1-C1</t>
  </si>
  <si>
    <t>Addr line 1-C2</t>
  </si>
  <si>
    <t>Addr line 1-C3</t>
  </si>
  <si>
    <t>Addr line 1-C4</t>
  </si>
  <si>
    <t>Addr line 1-C5</t>
  </si>
  <si>
    <t>Addr line 1-C6</t>
  </si>
  <si>
    <t>Addr line 1-C7</t>
  </si>
  <si>
    <t>Addr line 1-C8</t>
  </si>
  <si>
    <t>Addr line 1-C9</t>
  </si>
  <si>
    <t>Addr line 1-C10</t>
  </si>
  <si>
    <t>Addr line 1-C11</t>
  </si>
  <si>
    <t>Addr line 1-C12</t>
  </si>
  <si>
    <t>Addr line 1-C13</t>
  </si>
  <si>
    <t>Addr line 1-C14</t>
  </si>
  <si>
    <t>Addr line 1-C15</t>
  </si>
  <si>
    <t>Addr line 1-C16</t>
  </si>
  <si>
    <t>Addr line 1-C17</t>
  </si>
  <si>
    <t>Addr line 1-C18</t>
  </si>
  <si>
    <t>Addr line 1-C19</t>
  </si>
  <si>
    <t>Addr line 2-C1</t>
  </si>
  <si>
    <t>Addr line 2-C2</t>
  </si>
  <si>
    <t>Addr line 2-C3</t>
  </si>
  <si>
    <t>Addr line 2-C4</t>
  </si>
  <si>
    <t>Addr line 2-C5</t>
  </si>
  <si>
    <t>Addr line 2-C6</t>
  </si>
  <si>
    <t>Addr line 2-C7</t>
  </si>
  <si>
    <t>Addr line 2-C8</t>
  </si>
  <si>
    <t>Addr line 2-C9</t>
  </si>
  <si>
    <t>Addr line 2-C10</t>
  </si>
  <si>
    <t>Addr line 2-C11</t>
  </si>
  <si>
    <t>Addr line 2-C12</t>
  </si>
  <si>
    <t>Addr line 2-C13</t>
  </si>
  <si>
    <t>Addr line 2-C14</t>
  </si>
  <si>
    <t>Addr line 2-C15</t>
  </si>
  <si>
    <t>Addr line 2-C16</t>
  </si>
  <si>
    <t>Addr line 2-C17</t>
  </si>
  <si>
    <t>Addr line 2-C18</t>
  </si>
  <si>
    <t>Addr line 2-C19</t>
  </si>
  <si>
    <t>Addr line 3-C1</t>
  </si>
  <si>
    <t>Addr line 3-C2</t>
  </si>
  <si>
    <t>Addr line 3-C3</t>
  </si>
  <si>
    <t>Addr line 3-C4</t>
  </si>
  <si>
    <t>Addr line 3-C5</t>
  </si>
  <si>
    <t>Addr line 3-C6</t>
  </si>
  <si>
    <t>Addr line 3-C7</t>
  </si>
  <si>
    <t>Addr line 3-C8</t>
  </si>
  <si>
    <t>Addr line 3-C9</t>
  </si>
  <si>
    <t>Addr line 3-C10</t>
  </si>
  <si>
    <t>Addr line 3-C11</t>
  </si>
  <si>
    <t>Addr line 3-C12</t>
  </si>
  <si>
    <t>Addr line 3-C13</t>
  </si>
  <si>
    <t>Addr line 3-C14</t>
  </si>
  <si>
    <t>Addr line 3-C15</t>
  </si>
  <si>
    <t>Addr line 3-C16</t>
  </si>
  <si>
    <t>Addr line 3-C17</t>
  </si>
  <si>
    <t>Addr line 3-C18</t>
  </si>
  <si>
    <t>Addr line 3-C19</t>
  </si>
  <si>
    <t>amount</t>
  </si>
  <si>
    <t>order_date_time</t>
  </si>
  <si>
    <t>Delivered_date_time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</si>
</sst>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2" sqref="F2"/>
    </sheetView>
  </sheetViews>
  <sheetFormatPr defaultRowHeight="14.4" x14ac:dyDescent="0.3"/>
  <cols>
    <col min="1" max="1" width="12.6640625" customWidth="1"/>
    <col min="2" max="2" width="12" customWidth="1"/>
    <col min="3" max="3" width="17.77734375" bestFit="1" customWidth="1"/>
    <col min="5" max="5" width="13.33203125" bestFit="1" customWidth="1"/>
    <col min="6" max="6" width="92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5</v>
      </c>
      <c r="B2">
        <v>44</v>
      </c>
      <c r="C2">
        <v>9876543210</v>
      </c>
      <c r="D2" t="s">
        <v>6</v>
      </c>
      <c r="F2" t="str">
        <f>_xlfn.CONCAT("INSERT INTO CUSTOMERS (NAME,AGE,CONTACT_NUMBER,GENDER)  VALUES(","'",A2,"',",B2,",",C2,",'",D2,"');")</f>
        <v>INSERT INTO CUSTOMERS (NAME,AGE,CONTACT_NUMBER,GENDER)  VALUES('Customer1',44,9876543210,'M');</v>
      </c>
    </row>
    <row r="3" spans="1:6" x14ac:dyDescent="0.3">
      <c r="A3" t="s">
        <v>7</v>
      </c>
      <c r="B3">
        <v>23</v>
      </c>
      <c r="C3">
        <v>9876543211</v>
      </c>
      <c r="D3" t="s">
        <v>25</v>
      </c>
      <c r="F3" t="str">
        <f t="shared" ref="F3:F20" si="0">_xlfn.CONCAT("INSERT INTO CUSTOMERS (NAME,AGE,CONTACT_NUMBER,GENDER)  VALUES(","'",A3,"',",B3,",",C3,",'",D3,"');")</f>
        <v>INSERT INTO CUSTOMERS (NAME,AGE,CONTACT_NUMBER,GENDER)  VALUES('Customer2',23,9876543211,'F');</v>
      </c>
    </row>
    <row r="4" spans="1:6" x14ac:dyDescent="0.3">
      <c r="A4" t="s">
        <v>8</v>
      </c>
      <c r="B4">
        <v>43</v>
      </c>
      <c r="C4">
        <v>9876543212</v>
      </c>
      <c r="D4" t="s">
        <v>6</v>
      </c>
      <c r="F4" t="str">
        <f t="shared" si="0"/>
        <v>INSERT INTO CUSTOMERS (NAME,AGE,CONTACT_NUMBER,GENDER)  VALUES('Customer3',43,9876543212,'M');</v>
      </c>
    </row>
    <row r="5" spans="1:6" x14ac:dyDescent="0.3">
      <c r="A5" t="s">
        <v>9</v>
      </c>
      <c r="B5">
        <v>23</v>
      </c>
      <c r="C5">
        <v>9876543213</v>
      </c>
      <c r="D5" t="s">
        <v>25</v>
      </c>
      <c r="F5" t="str">
        <f t="shared" si="0"/>
        <v>INSERT INTO CUSTOMERS (NAME,AGE,CONTACT_NUMBER,GENDER)  VALUES('Customer4',23,9876543213,'F');</v>
      </c>
    </row>
    <row r="6" spans="1:6" x14ac:dyDescent="0.3">
      <c r="A6" t="s">
        <v>10</v>
      </c>
      <c r="B6">
        <v>23</v>
      </c>
      <c r="C6">
        <v>9876543214</v>
      </c>
      <c r="D6" t="s">
        <v>6</v>
      </c>
      <c r="F6" t="str">
        <f t="shared" si="0"/>
        <v>INSERT INTO CUSTOMERS (NAME,AGE,CONTACT_NUMBER,GENDER)  VALUES('Customer5',23,9876543214,'M');</v>
      </c>
    </row>
    <row r="7" spans="1:6" x14ac:dyDescent="0.3">
      <c r="A7" t="s">
        <v>11</v>
      </c>
      <c r="B7">
        <v>23</v>
      </c>
      <c r="C7">
        <v>9876543215</v>
      </c>
      <c r="D7" t="s">
        <v>25</v>
      </c>
      <c r="F7" t="str">
        <f t="shared" si="0"/>
        <v>INSERT INTO CUSTOMERS (NAME,AGE,CONTACT_NUMBER,GENDER)  VALUES('Customer6',23,9876543215,'F');</v>
      </c>
    </row>
    <row r="8" spans="1:6" x14ac:dyDescent="0.3">
      <c r="A8" t="s">
        <v>12</v>
      </c>
      <c r="B8">
        <v>44</v>
      </c>
      <c r="C8">
        <v>9876543216</v>
      </c>
      <c r="D8" t="s">
        <v>6</v>
      </c>
      <c r="F8" t="str">
        <f t="shared" si="0"/>
        <v>INSERT INTO CUSTOMERS (NAME,AGE,CONTACT_NUMBER,GENDER)  VALUES('Customer7',44,9876543216,'M');</v>
      </c>
    </row>
    <row r="9" spans="1:6" x14ac:dyDescent="0.3">
      <c r="A9" t="s">
        <v>13</v>
      </c>
      <c r="B9">
        <v>23</v>
      </c>
      <c r="C9">
        <v>9876543217</v>
      </c>
      <c r="D9" t="s">
        <v>25</v>
      </c>
      <c r="F9" t="str">
        <f t="shared" si="0"/>
        <v>INSERT INTO CUSTOMERS (NAME,AGE,CONTACT_NUMBER,GENDER)  VALUES('Customer8',23,9876543217,'F');</v>
      </c>
    </row>
    <row r="10" spans="1:6" x14ac:dyDescent="0.3">
      <c r="A10" t="s">
        <v>14</v>
      </c>
      <c r="B10">
        <v>24</v>
      </c>
      <c r="C10">
        <v>9876543218</v>
      </c>
      <c r="D10" t="s">
        <v>6</v>
      </c>
      <c r="F10" t="str">
        <f t="shared" si="0"/>
        <v>INSERT INTO CUSTOMERS (NAME,AGE,CONTACT_NUMBER,GENDER)  VALUES('Customer9',24,9876543218,'M');</v>
      </c>
    </row>
    <row r="11" spans="1:6" x14ac:dyDescent="0.3">
      <c r="A11" t="s">
        <v>15</v>
      </c>
      <c r="B11">
        <v>23</v>
      </c>
      <c r="C11">
        <v>9876543219</v>
      </c>
      <c r="D11" t="s">
        <v>25</v>
      </c>
      <c r="F11" t="str">
        <f t="shared" si="0"/>
        <v>INSERT INTO CUSTOMERS (NAME,AGE,CONTACT_NUMBER,GENDER)  VALUES('Customer10',23,9876543219,'F');</v>
      </c>
    </row>
    <row r="12" spans="1:6" x14ac:dyDescent="0.3">
      <c r="A12" t="s">
        <v>16</v>
      </c>
      <c r="B12">
        <v>56</v>
      </c>
      <c r="C12">
        <v>9876543220</v>
      </c>
      <c r="D12" t="s">
        <v>6</v>
      </c>
      <c r="F12" t="str">
        <f t="shared" si="0"/>
        <v>INSERT INTO CUSTOMERS (NAME,AGE,CONTACT_NUMBER,GENDER)  VALUES('Customer11',56,9876543220,'M');</v>
      </c>
    </row>
    <row r="13" spans="1:6" x14ac:dyDescent="0.3">
      <c r="A13" t="s">
        <v>17</v>
      </c>
      <c r="B13">
        <v>23</v>
      </c>
      <c r="C13">
        <v>9876543221</v>
      </c>
      <c r="D13" t="s">
        <v>25</v>
      </c>
      <c r="F13" t="str">
        <f t="shared" si="0"/>
        <v>INSERT INTO CUSTOMERS (NAME,AGE,CONTACT_NUMBER,GENDER)  VALUES('Customer12',23,9876543221,'F');</v>
      </c>
    </row>
    <row r="14" spans="1:6" x14ac:dyDescent="0.3">
      <c r="A14" t="s">
        <v>18</v>
      </c>
      <c r="B14">
        <v>23</v>
      </c>
      <c r="C14">
        <v>9876543222</v>
      </c>
      <c r="D14" t="s">
        <v>6</v>
      </c>
      <c r="F14" t="str">
        <f t="shared" si="0"/>
        <v>INSERT INTO CUSTOMERS (NAME,AGE,CONTACT_NUMBER,GENDER)  VALUES('Customer13',23,9876543222,'M');</v>
      </c>
    </row>
    <row r="15" spans="1:6" x14ac:dyDescent="0.3">
      <c r="A15" t="s">
        <v>19</v>
      </c>
      <c r="B15">
        <v>31</v>
      </c>
      <c r="C15">
        <v>9876543223</v>
      </c>
      <c r="D15" t="s">
        <v>25</v>
      </c>
      <c r="F15" t="str">
        <f t="shared" si="0"/>
        <v>INSERT INTO CUSTOMERS (NAME,AGE,CONTACT_NUMBER,GENDER)  VALUES('Customer14',31,9876543223,'F');</v>
      </c>
    </row>
    <row r="16" spans="1:6" x14ac:dyDescent="0.3">
      <c r="A16" t="s">
        <v>20</v>
      </c>
      <c r="B16">
        <v>23</v>
      </c>
      <c r="C16">
        <v>9876543224</v>
      </c>
      <c r="D16" t="s">
        <v>6</v>
      </c>
      <c r="F16" t="str">
        <f t="shared" si="0"/>
        <v>INSERT INTO CUSTOMERS (NAME,AGE,CONTACT_NUMBER,GENDER)  VALUES('Customer15',23,9876543224,'M');</v>
      </c>
    </row>
    <row r="17" spans="1:6" x14ac:dyDescent="0.3">
      <c r="A17" t="s">
        <v>21</v>
      </c>
      <c r="B17">
        <v>23</v>
      </c>
      <c r="C17">
        <v>9876543225</v>
      </c>
      <c r="D17" t="s">
        <v>25</v>
      </c>
      <c r="F17" t="str">
        <f t="shared" si="0"/>
        <v>INSERT INTO CUSTOMERS (NAME,AGE,CONTACT_NUMBER,GENDER)  VALUES('Customer16',23,9876543225,'F');</v>
      </c>
    </row>
    <row r="18" spans="1:6" x14ac:dyDescent="0.3">
      <c r="A18" t="s">
        <v>22</v>
      </c>
      <c r="B18">
        <v>29</v>
      </c>
      <c r="C18">
        <v>9876543226</v>
      </c>
      <c r="D18" t="s">
        <v>6</v>
      </c>
      <c r="F18" t="str">
        <f t="shared" si="0"/>
        <v>INSERT INTO CUSTOMERS (NAME,AGE,CONTACT_NUMBER,GENDER)  VALUES('Customer17',29,9876543226,'M');</v>
      </c>
    </row>
    <row r="19" spans="1:6" x14ac:dyDescent="0.3">
      <c r="A19" t="s">
        <v>23</v>
      </c>
      <c r="B19">
        <v>23</v>
      </c>
      <c r="C19">
        <v>9876543227</v>
      </c>
      <c r="D19" t="s">
        <v>25</v>
      </c>
      <c r="F19" t="str">
        <f t="shared" si="0"/>
        <v>INSERT INTO CUSTOMERS (NAME,AGE,CONTACT_NUMBER,GENDER)  VALUES('Customer18',23,9876543227,'F');</v>
      </c>
    </row>
    <row r="20" spans="1:6" x14ac:dyDescent="0.3">
      <c r="A20" t="s">
        <v>24</v>
      </c>
      <c r="B20">
        <v>52</v>
      </c>
      <c r="C20">
        <v>9876543228</v>
      </c>
      <c r="D20" t="s">
        <v>6</v>
      </c>
      <c r="F20" t="str">
        <f t="shared" si="0"/>
        <v>INSERT INTO CUSTOMERS (NAME,AGE,CONTACT_NUMBER,GENDER)  VALUES('Customer19',52,9876543228,'M');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8C6A-74AC-4781-92BC-70904081C86A}">
  <dimension ref="A1:J20"/>
  <sheetViews>
    <sheetView workbookViewId="0"/>
  </sheetViews>
  <sheetFormatPr defaultRowHeight="14.4" x14ac:dyDescent="0.3"/>
  <cols>
    <col min="1" max="1" width="11.109375" bestFit="1" customWidth="1"/>
    <col min="2" max="4" width="13.21875" bestFit="1" customWidth="1"/>
  </cols>
  <sheetData>
    <row r="1" spans="1:10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10" x14ac:dyDescent="0.3">
      <c r="A2">
        <v>1</v>
      </c>
      <c r="B2" t="s">
        <v>53</v>
      </c>
      <c r="C2" t="s">
        <v>72</v>
      </c>
      <c r="D2" t="s">
        <v>91</v>
      </c>
      <c r="E2" t="s">
        <v>34</v>
      </c>
      <c r="F2" t="s">
        <v>43</v>
      </c>
      <c r="G2">
        <v>517594</v>
      </c>
      <c r="H2" t="s">
        <v>52</v>
      </c>
      <c r="J2" t="str">
        <f>_xlfn.CONCAT("INSERT INTO  ADDRESS ( customer_id,address_line_1,address_line_2,address_line_3,city,state,pincode,country ) vALUES(",A2,",","'",B2,"',","'",C2,"',","'",D2,"',","'",E2,"',","'",F2,"',",G2,",","'",H2,"');")</f>
        <v>INSERT INTO  ADDRESS ( customer_id,address_line_1,address_line_2,address_line_3,city,state,pincode,country ) vALUES(1,'Addr line 1-C1','Addr line 2-C1','Addr line 3-C1','CITY1','State1',517594,'India');</v>
      </c>
    </row>
    <row r="3" spans="1:10" x14ac:dyDescent="0.3">
      <c r="A3">
        <v>2</v>
      </c>
      <c r="B3" t="s">
        <v>54</v>
      </c>
      <c r="C3" t="s">
        <v>73</v>
      </c>
      <c r="D3" t="s">
        <v>92</v>
      </c>
      <c r="E3" t="s">
        <v>42</v>
      </c>
      <c r="F3" t="s">
        <v>44</v>
      </c>
      <c r="G3">
        <v>517595</v>
      </c>
      <c r="H3" t="s">
        <v>52</v>
      </c>
      <c r="J3" t="str">
        <f t="shared" ref="J3:J20" si="0">_xlfn.CONCAT("INSERT INTO  ADDRESS ( customer_id,address_line_1,address_line_2,address_line_3,city,state,pincode,country ) vALUES(",A3,",","'",B3,"',","'",C3,"',","'",D3,"',","'",E3,"',","'",F3,"',",G3,",","'",H3,"');")</f>
        <v>INSERT INTO  ADDRESS ( customer_id,address_line_1,address_line_2,address_line_3,city,state,pincode,country ) vALUES(2,'Addr line 1-C2','Addr line 2-C2','Addr line 3-C2','City2','State2',517595,'India');</v>
      </c>
    </row>
    <row r="4" spans="1:10" x14ac:dyDescent="0.3">
      <c r="A4">
        <v>3</v>
      </c>
      <c r="B4" t="s">
        <v>55</v>
      </c>
      <c r="C4" t="s">
        <v>74</v>
      </c>
      <c r="D4" t="s">
        <v>93</v>
      </c>
      <c r="E4" t="s">
        <v>35</v>
      </c>
      <c r="F4" t="s">
        <v>45</v>
      </c>
      <c r="G4">
        <v>517601</v>
      </c>
      <c r="H4" t="s">
        <v>52</v>
      </c>
      <c r="J4" t="str">
        <f t="shared" si="0"/>
        <v>INSERT INTO  ADDRESS ( customer_id,address_line_1,address_line_2,address_line_3,city,state,pincode,country ) vALUES(3,'Addr line 1-C3','Addr line 2-C3','Addr line 3-C3','CITY3','State3',517601,'India');</v>
      </c>
    </row>
    <row r="5" spans="1:10" x14ac:dyDescent="0.3">
      <c r="A5">
        <v>4</v>
      </c>
      <c r="B5" t="s">
        <v>56</v>
      </c>
      <c r="C5" t="s">
        <v>75</v>
      </c>
      <c r="D5" t="s">
        <v>94</v>
      </c>
      <c r="E5" t="s">
        <v>36</v>
      </c>
      <c r="F5" t="s">
        <v>46</v>
      </c>
      <c r="G5">
        <v>517597</v>
      </c>
      <c r="H5" t="s">
        <v>52</v>
      </c>
      <c r="J5" t="str">
        <f t="shared" si="0"/>
        <v>INSERT INTO  ADDRESS ( customer_id,address_line_1,address_line_2,address_line_3,city,state,pincode,country ) vALUES(4,'Addr line 1-C4','Addr line 2-C4','Addr line 3-C4','CITY4','State4',517597,'India');</v>
      </c>
    </row>
    <row r="6" spans="1:10" x14ac:dyDescent="0.3">
      <c r="A6">
        <v>5</v>
      </c>
      <c r="B6" t="s">
        <v>57</v>
      </c>
      <c r="C6" t="s">
        <v>76</v>
      </c>
      <c r="D6" t="s">
        <v>95</v>
      </c>
      <c r="E6" t="s">
        <v>34</v>
      </c>
      <c r="F6" t="s">
        <v>43</v>
      </c>
      <c r="G6">
        <v>517598</v>
      </c>
      <c r="H6" t="s">
        <v>52</v>
      </c>
      <c r="J6" t="str">
        <f t="shared" si="0"/>
        <v>INSERT INTO  ADDRESS ( customer_id,address_line_1,address_line_2,address_line_3,city,state,pincode,country ) vALUES(5,'Addr line 1-C5','Addr line 2-C5','Addr line 3-C5','CITY1','State1',517598,'India');</v>
      </c>
    </row>
    <row r="7" spans="1:10" x14ac:dyDescent="0.3">
      <c r="A7">
        <v>6</v>
      </c>
      <c r="B7" t="s">
        <v>58</v>
      </c>
      <c r="C7" t="s">
        <v>77</v>
      </c>
      <c r="D7" t="s">
        <v>96</v>
      </c>
      <c r="E7" t="s">
        <v>34</v>
      </c>
      <c r="F7" t="s">
        <v>43</v>
      </c>
      <c r="G7">
        <v>517599</v>
      </c>
      <c r="H7" t="s">
        <v>52</v>
      </c>
      <c r="J7" t="str">
        <f t="shared" si="0"/>
        <v>INSERT INTO  ADDRESS ( customer_id,address_line_1,address_line_2,address_line_3,city,state,pincode,country ) vALUES(6,'Addr line 1-C6','Addr line 2-C6','Addr line 3-C6','CITY1','State1',517599,'India');</v>
      </c>
    </row>
    <row r="8" spans="1:10" x14ac:dyDescent="0.3">
      <c r="A8">
        <v>7</v>
      </c>
      <c r="B8" t="s">
        <v>59</v>
      </c>
      <c r="C8" t="s">
        <v>78</v>
      </c>
      <c r="D8" t="s">
        <v>97</v>
      </c>
      <c r="E8" t="s">
        <v>42</v>
      </c>
      <c r="F8" t="s">
        <v>44</v>
      </c>
      <c r="G8">
        <v>517600</v>
      </c>
      <c r="H8" t="s">
        <v>52</v>
      </c>
      <c r="J8" t="str">
        <f t="shared" si="0"/>
        <v>INSERT INTO  ADDRESS ( customer_id,address_line_1,address_line_2,address_line_3,city,state,pincode,country ) vALUES(7,'Addr line 1-C7','Addr line 2-C7','Addr line 3-C7','City2','State2',517600,'India');</v>
      </c>
    </row>
    <row r="9" spans="1:10" x14ac:dyDescent="0.3">
      <c r="A9">
        <v>8</v>
      </c>
      <c r="B9" t="s">
        <v>60</v>
      </c>
      <c r="C9" t="s">
        <v>79</v>
      </c>
      <c r="D9" t="s">
        <v>98</v>
      </c>
      <c r="E9" t="s">
        <v>35</v>
      </c>
      <c r="F9" t="s">
        <v>45</v>
      </c>
      <c r="G9">
        <v>517601</v>
      </c>
      <c r="H9" t="s">
        <v>52</v>
      </c>
      <c r="J9" t="str">
        <f t="shared" si="0"/>
        <v>INSERT INTO  ADDRESS ( customer_id,address_line_1,address_line_2,address_line_3,city,state,pincode,country ) vALUES(8,'Addr line 1-C8','Addr line 2-C8','Addr line 3-C8','CITY3','State3',517601,'India');</v>
      </c>
    </row>
    <row r="10" spans="1:10" x14ac:dyDescent="0.3">
      <c r="A10">
        <v>9</v>
      </c>
      <c r="B10" t="s">
        <v>61</v>
      </c>
      <c r="C10" t="s">
        <v>80</v>
      </c>
      <c r="D10" t="s">
        <v>99</v>
      </c>
      <c r="E10" t="s">
        <v>36</v>
      </c>
      <c r="F10" t="s">
        <v>46</v>
      </c>
      <c r="G10">
        <v>517602</v>
      </c>
      <c r="H10" t="s">
        <v>52</v>
      </c>
      <c r="J10" t="str">
        <f t="shared" si="0"/>
        <v>INSERT INTO  ADDRESS ( customer_id,address_line_1,address_line_2,address_line_3,city,state,pincode,country ) vALUES(9,'Addr line 1-C9','Addr line 2-C9','Addr line 3-C9','CITY4','State4',517602,'India');</v>
      </c>
    </row>
    <row r="11" spans="1:10" x14ac:dyDescent="0.3">
      <c r="A11">
        <v>10</v>
      </c>
      <c r="B11" t="s">
        <v>62</v>
      </c>
      <c r="C11" t="s">
        <v>81</v>
      </c>
      <c r="D11" t="s">
        <v>100</v>
      </c>
      <c r="E11" t="s">
        <v>34</v>
      </c>
      <c r="F11" t="s">
        <v>43</v>
      </c>
      <c r="G11">
        <v>517603</v>
      </c>
      <c r="H11" t="s">
        <v>52</v>
      </c>
      <c r="J11" t="str">
        <f t="shared" si="0"/>
        <v>INSERT INTO  ADDRESS ( customer_id,address_line_1,address_line_2,address_line_3,city,state,pincode,country ) vALUES(10,'Addr line 1-C10','Addr line 2-C10','Addr line 3-C10','CITY1','State1',517603,'India');</v>
      </c>
    </row>
    <row r="12" spans="1:10" x14ac:dyDescent="0.3">
      <c r="A12">
        <v>11</v>
      </c>
      <c r="B12" t="s">
        <v>63</v>
      </c>
      <c r="C12" t="s">
        <v>82</v>
      </c>
      <c r="D12" t="s">
        <v>101</v>
      </c>
      <c r="E12" t="s">
        <v>37</v>
      </c>
      <c r="F12" t="s">
        <v>47</v>
      </c>
      <c r="G12">
        <v>517609</v>
      </c>
      <c r="H12" t="s">
        <v>52</v>
      </c>
      <c r="J12" t="str">
        <f t="shared" si="0"/>
        <v>INSERT INTO  ADDRESS ( customer_id,address_line_1,address_line_2,address_line_3,city,state,pincode,country ) vALUES(11,'Addr line 1-C11','Addr line 2-C11','Addr line 3-C11','CITY11','State11',517609,'India');</v>
      </c>
    </row>
    <row r="13" spans="1:10" x14ac:dyDescent="0.3">
      <c r="A13">
        <v>12</v>
      </c>
      <c r="B13" t="s">
        <v>64</v>
      </c>
      <c r="C13" t="s">
        <v>83</v>
      </c>
      <c r="D13" t="s">
        <v>102</v>
      </c>
      <c r="E13" t="s">
        <v>38</v>
      </c>
      <c r="F13" t="s">
        <v>48</v>
      </c>
      <c r="G13">
        <v>517605</v>
      </c>
      <c r="H13" t="s">
        <v>52</v>
      </c>
      <c r="J13" t="str">
        <f t="shared" si="0"/>
        <v>INSERT INTO  ADDRESS ( customer_id,address_line_1,address_line_2,address_line_3,city,state,pincode,country ) vALUES(12,'Addr line 1-C12','Addr line 2-C12','Addr line 3-C12','CITY12','State12',517605,'India');</v>
      </c>
    </row>
    <row r="14" spans="1:10" x14ac:dyDescent="0.3">
      <c r="A14">
        <v>13</v>
      </c>
      <c r="B14" t="s">
        <v>65</v>
      </c>
      <c r="C14" t="s">
        <v>84</v>
      </c>
      <c r="D14" t="s">
        <v>103</v>
      </c>
      <c r="E14" t="s">
        <v>39</v>
      </c>
      <c r="F14" t="s">
        <v>49</v>
      </c>
      <c r="G14">
        <v>517606</v>
      </c>
      <c r="H14" t="s">
        <v>52</v>
      </c>
      <c r="J14" t="str">
        <f t="shared" si="0"/>
        <v>INSERT INTO  ADDRESS ( customer_id,address_line_1,address_line_2,address_line_3,city,state,pincode,country ) vALUES(13,'Addr line 1-C13','Addr line 2-C13','Addr line 3-C13','CITY13','State13',517606,'India');</v>
      </c>
    </row>
    <row r="15" spans="1:10" x14ac:dyDescent="0.3">
      <c r="A15">
        <v>14</v>
      </c>
      <c r="B15" t="s">
        <v>66</v>
      </c>
      <c r="C15" t="s">
        <v>85</v>
      </c>
      <c r="D15" t="s">
        <v>104</v>
      </c>
      <c r="E15" t="s">
        <v>40</v>
      </c>
      <c r="F15" t="s">
        <v>50</v>
      </c>
      <c r="G15">
        <v>517607</v>
      </c>
      <c r="H15" t="s">
        <v>52</v>
      </c>
      <c r="J15" t="str">
        <f t="shared" si="0"/>
        <v>INSERT INTO  ADDRESS ( customer_id,address_line_1,address_line_2,address_line_3,city,state,pincode,country ) vALUES(14,'Addr line 1-C14','Addr line 2-C14','Addr line 3-C14','CITY14','State14',517607,'India');</v>
      </c>
    </row>
    <row r="16" spans="1:10" x14ac:dyDescent="0.3">
      <c r="A16">
        <v>15</v>
      </c>
      <c r="B16" t="s">
        <v>67</v>
      </c>
      <c r="C16" t="s">
        <v>86</v>
      </c>
      <c r="D16" t="s">
        <v>105</v>
      </c>
      <c r="E16" t="s">
        <v>34</v>
      </c>
      <c r="F16" t="s">
        <v>43</v>
      </c>
      <c r="G16">
        <v>517598</v>
      </c>
      <c r="H16" t="s">
        <v>52</v>
      </c>
      <c r="J16" t="str">
        <f t="shared" si="0"/>
        <v>INSERT INTO  ADDRESS ( customer_id,address_line_1,address_line_2,address_line_3,city,state,pincode,country ) vALUES(15,'Addr line 1-C15','Addr line 2-C15','Addr line 3-C15','CITY1','State1',517598,'India');</v>
      </c>
    </row>
    <row r="17" spans="1:10" x14ac:dyDescent="0.3">
      <c r="A17">
        <v>16</v>
      </c>
      <c r="B17" t="s">
        <v>68</v>
      </c>
      <c r="C17" t="s">
        <v>87</v>
      </c>
      <c r="D17" t="s">
        <v>106</v>
      </c>
      <c r="E17" t="s">
        <v>37</v>
      </c>
      <c r="F17" t="s">
        <v>47</v>
      </c>
      <c r="G17">
        <v>517609</v>
      </c>
      <c r="H17" t="s">
        <v>52</v>
      </c>
      <c r="J17" t="str">
        <f t="shared" si="0"/>
        <v>INSERT INTO  ADDRESS ( customer_id,address_line_1,address_line_2,address_line_3,city,state,pincode,country ) vALUES(16,'Addr line 1-C16','Addr line 2-C16','Addr line 3-C16','CITY11','State11',517609,'India');</v>
      </c>
    </row>
    <row r="18" spans="1:10" x14ac:dyDescent="0.3">
      <c r="A18">
        <v>17</v>
      </c>
      <c r="B18" t="s">
        <v>69</v>
      </c>
      <c r="C18" t="s">
        <v>88</v>
      </c>
      <c r="D18" t="s">
        <v>107</v>
      </c>
      <c r="E18" t="s">
        <v>41</v>
      </c>
      <c r="F18" t="s">
        <v>51</v>
      </c>
      <c r="G18">
        <v>517610</v>
      </c>
      <c r="H18" t="s">
        <v>52</v>
      </c>
      <c r="J18" t="str">
        <f t="shared" si="0"/>
        <v>INSERT INTO  ADDRESS ( customer_id,address_line_1,address_line_2,address_line_3,city,state,pincode,country ) vALUES(17,'Addr line 1-C17','Addr line 2-C17','Addr line 3-C17','CITY17','City17',517610,'India');</v>
      </c>
    </row>
    <row r="19" spans="1:10" x14ac:dyDescent="0.3">
      <c r="A19">
        <v>18</v>
      </c>
      <c r="B19" t="s">
        <v>70</v>
      </c>
      <c r="C19" t="s">
        <v>89</v>
      </c>
      <c r="D19" t="s">
        <v>108</v>
      </c>
      <c r="E19" t="s">
        <v>36</v>
      </c>
      <c r="F19" t="s">
        <v>46</v>
      </c>
      <c r="G19">
        <v>517611</v>
      </c>
      <c r="H19" t="s">
        <v>52</v>
      </c>
      <c r="J19" t="str">
        <f t="shared" si="0"/>
        <v>INSERT INTO  ADDRESS ( customer_id,address_line_1,address_line_2,address_line_3,city,state,pincode,country ) vALUES(18,'Addr line 1-C18','Addr line 2-C18','Addr line 3-C18','CITY4','State4',517611,'India');</v>
      </c>
    </row>
    <row r="20" spans="1:10" x14ac:dyDescent="0.3">
      <c r="A20">
        <v>19</v>
      </c>
      <c r="B20" t="s">
        <v>71</v>
      </c>
      <c r="C20" t="s">
        <v>90</v>
      </c>
      <c r="D20" t="s">
        <v>109</v>
      </c>
      <c r="E20" t="s">
        <v>34</v>
      </c>
      <c r="F20" t="s">
        <v>43</v>
      </c>
      <c r="G20">
        <v>517598</v>
      </c>
      <c r="H20" t="s">
        <v>52</v>
      </c>
      <c r="J20" t="str">
        <f t="shared" si="0"/>
        <v>INSERT INTO  ADDRESS ( customer_id,address_line_1,address_line_2,address_line_3,city,state,pincode,country ) vALUES(19,'Addr line 1-C19','Addr line 2-C19','Addr line 3-C19','CITY1','State1',517598,'India');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DA34-FBD7-44F7-915A-DE809D7BB974}">
  <dimension ref="A1:E39"/>
  <sheetViews>
    <sheetView tabSelected="1" topLeftCell="A17" workbookViewId="0">
      <selection activeCell="E2" sqref="E2:E39"/>
    </sheetView>
  </sheetViews>
  <sheetFormatPr defaultRowHeight="14.4" x14ac:dyDescent="0.3"/>
  <cols>
    <col min="1" max="1" width="11.109375" bestFit="1" customWidth="1"/>
    <col min="2" max="2" width="7.33203125" bestFit="1" customWidth="1"/>
    <col min="3" max="3" width="15.44140625" bestFit="1" customWidth="1"/>
    <col min="4" max="4" width="18.21875" bestFit="1" customWidth="1"/>
    <col min="5" max="5" width="98.109375" bestFit="1" customWidth="1"/>
  </cols>
  <sheetData>
    <row r="1" spans="1:5" x14ac:dyDescent="0.3">
      <c r="A1" t="s">
        <v>26</v>
      </c>
      <c r="B1" t="s">
        <v>110</v>
      </c>
      <c r="C1" t="s">
        <v>111</v>
      </c>
      <c r="D1" t="s">
        <v>112</v>
      </c>
    </row>
    <row r="2" spans="1:5" x14ac:dyDescent="0.3">
      <c r="A2">
        <v>1</v>
      </c>
      <c r="B2">
        <v>100</v>
      </c>
      <c r="C2" s="1">
        <v>45778</v>
      </c>
      <c r="D2" s="1">
        <v>45778</v>
      </c>
      <c r="E2" t="str">
        <f>_xlfn.CONCAT("INSERT INTO ORDERS (CUSTOMER_ID,AMOUNT,ORDER_DATE_TIME,DELIVERED_DATE_TIME) VALUES(",
A2,
",",
B2,
",TO_TIMESTAMP('",
TEXT(C2,"YYYY-MM-DD HH:MM:SS"),
"','YYYY-MM-DD HH24:MI:SS'),TO_TIMESTAMP('",
TEXT(D2,"YYYY-MM-DD HH:MM:SS"),
"','YYYY-MM-DD HH24:MI:SS'));")</f>
        <v>INSERT INTO ORDERS (CUSTOMER_ID,AMOUNT,ORDER_DATE_TIME,DELIVERED_DATE_TIME) VALUES(1,100,TO_TIMESTAMP('2025-05-01 00:00:00','YYYY-MM-DD HH24:MI:SS'),TO_TIMESTAMP('2025-05-01 00:00:00','YYYY-MM-DD HH24:MI:SS'));</v>
      </c>
    </row>
    <row r="3" spans="1:5" x14ac:dyDescent="0.3">
      <c r="A3">
        <v>2</v>
      </c>
      <c r="B3">
        <v>200</v>
      </c>
      <c r="C3" s="1">
        <v>45779</v>
      </c>
      <c r="D3" s="1">
        <v>45779</v>
      </c>
      <c r="E3" t="str">
        <f t="shared" ref="E3:E39" si="0">_xlfn.CONCAT("INSERT INTO ORDERS (CUSTOMER_ID,AMOUNT,ORDER_DATE_TIME,DELIVERED_DATE_TIME) VALUES(",
A3,
",",
B3,
",TO_TIMESTAMP('",
TEXT(C3,"YYYY-MM-DD HH:MM:SS"),
"','YYYY-MM-DD HH24:MI:SS'),TO_TIMESTAMP('",
TEXT(D3,"YYYY-MM-DD HH:MM:SS"),
"','YYYY-MM-DD HH24:MI:SS'));")</f>
        <v>INSERT INTO ORDERS (CUSTOMER_ID,AMOUNT,ORDER_DATE_TIME,DELIVERED_DATE_TIME) VALUES(2,200,TO_TIMESTAMP('2025-05-02 00:00:00','YYYY-MM-DD HH24:MI:SS'),TO_TIMESTAMP('2025-05-02 00:00:00','YYYY-MM-DD HH24:MI:SS'));</v>
      </c>
    </row>
    <row r="4" spans="1:5" x14ac:dyDescent="0.3">
      <c r="A4">
        <v>3</v>
      </c>
      <c r="B4">
        <v>300</v>
      </c>
      <c r="C4" s="1">
        <v>45780</v>
      </c>
      <c r="D4" s="1">
        <v>45780</v>
      </c>
      <c r="E4" t="str">
        <f t="shared" si="0"/>
        <v>INSERT INTO ORDERS (CUSTOMER_ID,AMOUNT,ORDER_DATE_TIME,DELIVERED_DATE_TIME) VALUES(3,300,TO_TIMESTAMP('2025-05-03 00:00:00','YYYY-MM-DD HH24:MI:SS'),TO_TIMESTAMP('2025-05-03 00:00:00','YYYY-MM-DD HH24:MI:SS'));</v>
      </c>
    </row>
    <row r="5" spans="1:5" x14ac:dyDescent="0.3">
      <c r="A5">
        <v>4</v>
      </c>
      <c r="B5">
        <v>400</v>
      </c>
      <c r="C5" s="1">
        <v>45781</v>
      </c>
      <c r="D5" s="1">
        <v>45781.791666666664</v>
      </c>
      <c r="E5" t="str">
        <f t="shared" si="0"/>
        <v>INSERT INTO ORDERS (CUSTOMER_ID,AMOUNT,ORDER_DATE_TIME,DELIVERED_DATE_TIME) VALUES(4,400,TO_TIMESTAMP('2025-05-04 00:00:00','YYYY-MM-DD HH24:MI:SS'),TO_TIMESTAMP('2025-05-04 19:00:00','YYYY-MM-DD HH24:MI:SS'));</v>
      </c>
    </row>
    <row r="6" spans="1:5" x14ac:dyDescent="0.3">
      <c r="A6">
        <v>5</v>
      </c>
      <c r="B6">
        <v>500</v>
      </c>
      <c r="C6" s="1">
        <v>45782</v>
      </c>
      <c r="D6" s="1">
        <v>45782</v>
      </c>
      <c r="E6" t="str">
        <f t="shared" si="0"/>
        <v>INSERT INTO ORDERS (CUSTOMER_ID,AMOUNT,ORDER_DATE_TIME,DELIVERED_DATE_TIME) VALUES(5,500,TO_TIMESTAMP('2025-05-05 00:00:00','YYYY-MM-DD HH24:MI:SS'),TO_TIMESTAMP('2025-05-05 00:00:00','YYYY-MM-DD HH24:MI:SS'));</v>
      </c>
    </row>
    <row r="7" spans="1:5" x14ac:dyDescent="0.3">
      <c r="A7">
        <v>6</v>
      </c>
      <c r="B7">
        <v>600</v>
      </c>
      <c r="C7" s="1">
        <v>45783</v>
      </c>
      <c r="D7" s="1">
        <v>45783</v>
      </c>
      <c r="E7" t="str">
        <f t="shared" si="0"/>
        <v>INSERT INTO ORDERS (CUSTOMER_ID,AMOUNT,ORDER_DATE_TIME,DELIVERED_DATE_TIME) VALUES(6,600,TO_TIMESTAMP('2025-05-06 00:00:00','YYYY-MM-DD HH24:MI:SS'),TO_TIMESTAMP('2025-05-06 00:00:00','YYYY-MM-DD HH24:MI:SS'));</v>
      </c>
    </row>
    <row r="8" spans="1:5" x14ac:dyDescent="0.3">
      <c r="A8">
        <v>7</v>
      </c>
      <c r="B8">
        <v>700</v>
      </c>
      <c r="C8" s="1">
        <v>45784</v>
      </c>
      <c r="D8" s="1">
        <v>45784</v>
      </c>
      <c r="E8" t="str">
        <f t="shared" si="0"/>
        <v>INSERT INTO ORDERS (CUSTOMER_ID,AMOUNT,ORDER_DATE_TIME,DELIVERED_DATE_TIME) VALUES(7,700,TO_TIMESTAMP('2025-05-07 00:00:00','YYYY-MM-DD HH24:MI:SS'),TO_TIMESTAMP('2025-05-07 00:00:00','YYYY-MM-DD HH24:MI:SS'));</v>
      </c>
    </row>
    <row r="9" spans="1:5" x14ac:dyDescent="0.3">
      <c r="A9">
        <v>8</v>
      </c>
      <c r="B9">
        <v>800</v>
      </c>
      <c r="C9" s="1">
        <v>45785.523611111108</v>
      </c>
      <c r="D9" s="1">
        <v>45785.523611111108</v>
      </c>
      <c r="E9" t="str">
        <f t="shared" si="0"/>
        <v>INSERT INTO ORDERS (CUSTOMER_ID,AMOUNT,ORDER_DATE_TIME,DELIVERED_DATE_TIME) VALUES(8,800,TO_TIMESTAMP('2025-05-08 12:34:00','YYYY-MM-DD HH24:MI:SS'),TO_TIMESTAMP('2025-05-08 12:34:00','YYYY-MM-DD HH24:MI:SS'));</v>
      </c>
    </row>
    <row r="10" spans="1:5" x14ac:dyDescent="0.3">
      <c r="A10">
        <v>9</v>
      </c>
      <c r="B10">
        <v>900</v>
      </c>
      <c r="C10" s="1">
        <v>45786</v>
      </c>
      <c r="D10" s="1">
        <v>45786</v>
      </c>
      <c r="E10" t="str">
        <f t="shared" si="0"/>
        <v>INSERT INTO ORDERS (CUSTOMER_ID,AMOUNT,ORDER_DATE_TIME,DELIVERED_DATE_TIME) VALUES(9,900,TO_TIMESTAMP('2025-05-09 00:00:00','YYYY-MM-DD HH24:MI:SS'),TO_TIMESTAMP('2025-05-09 00:00:00','YYYY-MM-DD HH24:MI:SS'));</v>
      </c>
    </row>
    <row r="11" spans="1:5" x14ac:dyDescent="0.3">
      <c r="A11">
        <v>6</v>
      </c>
      <c r="B11">
        <v>1000</v>
      </c>
      <c r="C11" s="1">
        <v>45787.681250000001</v>
      </c>
      <c r="D11" s="1">
        <v>45787.847916666666</v>
      </c>
      <c r="E11" t="str">
        <f t="shared" si="0"/>
        <v>INSERT INTO ORDERS (CUSTOMER_ID,AMOUNT,ORDER_DATE_TIME,DELIVERED_DATE_TIME) VALUES(6,1000,TO_TIMESTAMP('2025-05-10 16:21:00','YYYY-MM-DD HH24:MI:SS'),TO_TIMESTAMP('2025-05-10 20:21:00','YYYY-MM-DD HH24:MI:SS'));</v>
      </c>
    </row>
    <row r="12" spans="1:5" x14ac:dyDescent="0.3">
      <c r="A12">
        <v>7</v>
      </c>
      <c r="B12">
        <v>1100</v>
      </c>
      <c r="C12" s="1">
        <v>45788</v>
      </c>
      <c r="D12" s="1">
        <v>45788</v>
      </c>
      <c r="E12" t="str">
        <f t="shared" si="0"/>
        <v>INSERT INTO ORDERS (CUSTOMER_ID,AMOUNT,ORDER_DATE_TIME,DELIVERED_DATE_TIME) VALUES(7,1100,TO_TIMESTAMP('2025-05-11 00:00:00','YYYY-MM-DD HH24:MI:SS'),TO_TIMESTAMP('2025-05-11 00:00:00','YYYY-MM-DD HH24:MI:SS'));</v>
      </c>
    </row>
    <row r="13" spans="1:5" x14ac:dyDescent="0.3">
      <c r="A13">
        <v>8</v>
      </c>
      <c r="B13">
        <v>1200</v>
      </c>
      <c r="C13" s="1">
        <v>45789</v>
      </c>
      <c r="D13" s="1">
        <v>45789</v>
      </c>
      <c r="E13" t="str">
        <f t="shared" si="0"/>
        <v>INSERT INTO ORDERS (CUSTOMER_ID,AMOUNT,ORDER_DATE_TIME,DELIVERED_DATE_TIME) VALUES(8,1200,TO_TIMESTAMP('2025-05-12 00:00:00','YYYY-MM-DD HH24:MI:SS'),TO_TIMESTAMP('2025-05-12 00:00:00','YYYY-MM-DD HH24:MI:SS'));</v>
      </c>
    </row>
    <row r="14" spans="1:5" x14ac:dyDescent="0.3">
      <c r="A14">
        <v>13</v>
      </c>
      <c r="B14">
        <v>1300</v>
      </c>
      <c r="C14" s="1">
        <v>45790</v>
      </c>
      <c r="D14" s="1">
        <v>45790</v>
      </c>
      <c r="E14" t="str">
        <f t="shared" si="0"/>
        <v>INSERT INTO ORDERS (CUSTOMER_ID,AMOUNT,ORDER_DATE_TIME,DELIVERED_DATE_TIME) VALUES(13,1300,TO_TIMESTAMP('2025-05-13 00:00:00','YYYY-MM-DD HH24:MI:SS'),TO_TIMESTAMP('2025-05-13 00:00:00','YYYY-MM-DD HH24:MI:SS'));</v>
      </c>
    </row>
    <row r="15" spans="1:5" x14ac:dyDescent="0.3">
      <c r="A15">
        <v>14</v>
      </c>
      <c r="B15">
        <v>1400</v>
      </c>
      <c r="C15" s="1">
        <v>45791</v>
      </c>
      <c r="D15" s="1">
        <v>45791</v>
      </c>
      <c r="E15" t="str">
        <f t="shared" si="0"/>
        <v>INSERT INTO ORDERS (CUSTOMER_ID,AMOUNT,ORDER_DATE_TIME,DELIVERED_DATE_TIME) VALUES(14,1400,TO_TIMESTAMP('2025-05-14 00:00:00','YYYY-MM-DD HH24:MI:SS'),TO_TIMESTAMP('2025-05-14 00:00:00','YYYY-MM-DD HH24:MI:SS'));</v>
      </c>
    </row>
    <row r="16" spans="1:5" x14ac:dyDescent="0.3">
      <c r="A16">
        <v>15</v>
      </c>
      <c r="B16">
        <v>1500</v>
      </c>
      <c r="C16" s="1">
        <v>45792</v>
      </c>
      <c r="D16" s="1">
        <v>45792</v>
      </c>
      <c r="E16" t="str">
        <f t="shared" si="0"/>
        <v>INSERT INTO ORDERS (CUSTOMER_ID,AMOUNT,ORDER_DATE_TIME,DELIVERED_DATE_TIME) VALUES(15,1500,TO_TIMESTAMP('2025-05-15 00:00:00','YYYY-MM-DD HH24:MI:SS'),TO_TIMESTAMP('2025-05-15 00:00:00','YYYY-MM-DD HH24:MI:SS'));</v>
      </c>
    </row>
    <row r="17" spans="1:5" x14ac:dyDescent="0.3">
      <c r="A17">
        <v>16</v>
      </c>
      <c r="B17">
        <v>1600</v>
      </c>
      <c r="C17" s="1">
        <v>45793.647222222222</v>
      </c>
      <c r="D17" s="1">
        <v>45793.730555555558</v>
      </c>
      <c r="E17" t="str">
        <f t="shared" si="0"/>
        <v>INSERT INTO ORDERS (CUSTOMER_ID,AMOUNT,ORDER_DATE_TIME,DELIVERED_DATE_TIME) VALUES(16,1600,TO_TIMESTAMP('2025-05-16 15:32:00','YYYY-MM-DD HH24:MI:SS'),TO_TIMESTAMP('2025-05-16 17:32:00','YYYY-MM-DD HH24:MI:SS'));</v>
      </c>
    </row>
    <row r="18" spans="1:5" x14ac:dyDescent="0.3">
      <c r="A18">
        <v>17</v>
      </c>
      <c r="B18">
        <v>1700</v>
      </c>
      <c r="C18" s="1">
        <v>45794</v>
      </c>
      <c r="D18" s="1">
        <v>45794</v>
      </c>
      <c r="E18" t="str">
        <f t="shared" si="0"/>
        <v>INSERT INTO ORDERS (CUSTOMER_ID,AMOUNT,ORDER_DATE_TIME,DELIVERED_DATE_TIME) VALUES(17,1700,TO_TIMESTAMP('2025-05-17 00:00:00','YYYY-MM-DD HH24:MI:SS'),TO_TIMESTAMP('2025-05-17 00:00:00','YYYY-MM-DD HH24:MI:SS'));</v>
      </c>
    </row>
    <row r="19" spans="1:5" x14ac:dyDescent="0.3">
      <c r="A19">
        <v>18</v>
      </c>
      <c r="B19">
        <v>1800</v>
      </c>
      <c r="C19" s="1">
        <v>45795</v>
      </c>
      <c r="D19" s="1">
        <v>45795</v>
      </c>
      <c r="E19" t="str">
        <f t="shared" si="0"/>
        <v>INSERT INTO ORDERS (CUSTOMER_ID,AMOUNT,ORDER_DATE_TIME,DELIVERED_DATE_TIME) VALUES(18,1800,TO_TIMESTAMP('2025-05-18 00:00:00','YYYY-MM-DD HH24:MI:SS'),TO_TIMESTAMP('2025-05-18 00:00:00','YYYY-MM-DD HH24:MI:SS'));</v>
      </c>
    </row>
    <row r="20" spans="1:5" x14ac:dyDescent="0.3">
      <c r="A20">
        <v>19</v>
      </c>
      <c r="B20">
        <v>1900</v>
      </c>
      <c r="C20" s="1">
        <v>45796</v>
      </c>
      <c r="D20" s="1">
        <v>45796.083333333336</v>
      </c>
      <c r="E20" t="str">
        <f t="shared" si="0"/>
        <v>INSERT INTO ORDERS (CUSTOMER_ID,AMOUNT,ORDER_DATE_TIME,DELIVERED_DATE_TIME) VALUES(19,1900,TO_TIMESTAMP('2025-05-19 00:00:00','YYYY-MM-DD HH24:MI:SS'),TO_TIMESTAMP('2025-05-19 02:00:00','YYYY-MM-DD HH24:MI:SS'));</v>
      </c>
    </row>
    <row r="21" spans="1:5" x14ac:dyDescent="0.3">
      <c r="A21">
        <v>1</v>
      </c>
      <c r="B21">
        <v>2000</v>
      </c>
      <c r="C21" s="1">
        <v>45787</v>
      </c>
      <c r="D21" s="1">
        <v>45787</v>
      </c>
      <c r="E21" t="str">
        <f t="shared" si="0"/>
        <v>INSERT INTO ORDERS (CUSTOMER_ID,AMOUNT,ORDER_DATE_TIME,DELIVERED_DATE_TIME) VALUES(1,2000,TO_TIMESTAMP('2025-05-10 00:00:00','YYYY-MM-DD HH24:MI:SS'),TO_TIMESTAMP('2025-05-10 00:00:00','YYYY-MM-DD HH24:MI:SS'));</v>
      </c>
    </row>
    <row r="22" spans="1:5" x14ac:dyDescent="0.3">
      <c r="A22">
        <v>2</v>
      </c>
      <c r="B22">
        <v>2100</v>
      </c>
      <c r="C22" s="1">
        <v>45788</v>
      </c>
      <c r="D22" s="1">
        <v>45788</v>
      </c>
      <c r="E22" t="str">
        <f t="shared" si="0"/>
        <v>INSERT INTO ORDERS (CUSTOMER_ID,AMOUNT,ORDER_DATE_TIME,DELIVERED_DATE_TIME) VALUES(2,2100,TO_TIMESTAMP('2025-05-11 00:00:00','YYYY-MM-DD HH24:MI:SS'),TO_TIMESTAMP('2025-05-11 00:00:00','YYYY-MM-DD HH24:MI:SS'));</v>
      </c>
    </row>
    <row r="23" spans="1:5" x14ac:dyDescent="0.3">
      <c r="A23">
        <v>3</v>
      </c>
      <c r="B23">
        <v>2200</v>
      </c>
      <c r="C23" s="1">
        <v>45789</v>
      </c>
      <c r="D23" s="1">
        <v>45789</v>
      </c>
      <c r="E23" t="str">
        <f t="shared" si="0"/>
        <v>INSERT INTO ORDERS (CUSTOMER_ID,AMOUNT,ORDER_DATE_TIME,DELIVERED_DATE_TIME) VALUES(3,2200,TO_TIMESTAMP('2025-05-12 00:00:00','YYYY-MM-DD HH24:MI:SS'),TO_TIMESTAMP('2025-05-12 00:00:00','YYYY-MM-DD HH24:MI:SS'));</v>
      </c>
    </row>
    <row r="24" spans="1:5" x14ac:dyDescent="0.3">
      <c r="A24">
        <v>4</v>
      </c>
      <c r="B24">
        <v>2300</v>
      </c>
      <c r="C24" s="1">
        <v>45790</v>
      </c>
      <c r="D24" s="1">
        <v>45790</v>
      </c>
      <c r="E24" t="str">
        <f t="shared" si="0"/>
        <v>INSERT INTO ORDERS (CUSTOMER_ID,AMOUNT,ORDER_DATE_TIME,DELIVERED_DATE_TIME) VALUES(4,2300,TO_TIMESTAMP('2025-05-13 00:00:00','YYYY-MM-DD HH24:MI:SS'),TO_TIMESTAMP('2025-05-13 00:00:00','YYYY-MM-DD HH24:MI:SS'));</v>
      </c>
    </row>
    <row r="25" spans="1:5" x14ac:dyDescent="0.3">
      <c r="A25">
        <v>5</v>
      </c>
      <c r="B25">
        <v>2400</v>
      </c>
      <c r="C25" s="1">
        <v>45791</v>
      </c>
      <c r="D25" s="1">
        <v>45791</v>
      </c>
      <c r="E25" t="str">
        <f t="shared" si="0"/>
        <v>INSERT INTO ORDERS (CUSTOMER_ID,AMOUNT,ORDER_DATE_TIME,DELIVERED_DATE_TIME) VALUES(5,2400,TO_TIMESTAMP('2025-05-14 00:00:00','YYYY-MM-DD HH24:MI:SS'),TO_TIMESTAMP('2025-05-14 00:00:00','YYYY-MM-DD HH24:MI:SS'));</v>
      </c>
    </row>
    <row r="26" spans="1:5" x14ac:dyDescent="0.3">
      <c r="A26">
        <v>6</v>
      </c>
      <c r="B26">
        <v>2500</v>
      </c>
      <c r="C26" s="1">
        <v>45792.916666666664</v>
      </c>
      <c r="D26" s="1">
        <v>45792.916666666664</v>
      </c>
      <c r="E26" t="str">
        <f t="shared" si="0"/>
        <v>INSERT INTO ORDERS (CUSTOMER_ID,AMOUNT,ORDER_DATE_TIME,DELIVERED_DATE_TIME) VALUES(6,2500,TO_TIMESTAMP('2025-05-15 22:00:00','YYYY-MM-DD HH24:MI:SS'),TO_TIMESTAMP('2025-05-15 22:00:00','YYYY-MM-DD HH24:MI:SS'));</v>
      </c>
    </row>
    <row r="27" spans="1:5" x14ac:dyDescent="0.3">
      <c r="A27">
        <v>7</v>
      </c>
      <c r="B27">
        <v>2600</v>
      </c>
      <c r="C27" s="1">
        <v>45793</v>
      </c>
      <c r="D27" s="1">
        <v>45793</v>
      </c>
      <c r="E27" t="str">
        <f t="shared" si="0"/>
        <v>INSERT INTO ORDERS (CUSTOMER_ID,AMOUNT,ORDER_DATE_TIME,DELIVERED_DATE_TIME) VALUES(7,2600,TO_TIMESTAMP('2025-05-16 00:00:00','YYYY-MM-DD HH24:MI:SS'),TO_TIMESTAMP('2025-05-16 00:00:00','YYYY-MM-DD HH24:MI:SS'));</v>
      </c>
    </row>
    <row r="28" spans="1:5" x14ac:dyDescent="0.3">
      <c r="A28">
        <v>8</v>
      </c>
      <c r="B28">
        <v>2700</v>
      </c>
      <c r="C28" s="1">
        <v>45794</v>
      </c>
      <c r="D28" s="1">
        <v>45794</v>
      </c>
      <c r="E28" t="str">
        <f t="shared" si="0"/>
        <v>INSERT INTO ORDERS (CUSTOMER_ID,AMOUNT,ORDER_DATE_TIME,DELIVERED_DATE_TIME) VALUES(8,2700,TO_TIMESTAMP('2025-05-17 00:00:00','YYYY-MM-DD HH24:MI:SS'),TO_TIMESTAMP('2025-05-17 00:00:00','YYYY-MM-DD HH24:MI:SS'));</v>
      </c>
    </row>
    <row r="29" spans="1:5" x14ac:dyDescent="0.3">
      <c r="A29">
        <v>9</v>
      </c>
      <c r="B29">
        <v>2800</v>
      </c>
      <c r="C29" s="1">
        <v>45795</v>
      </c>
      <c r="D29" s="1">
        <v>45795</v>
      </c>
      <c r="E29" t="str">
        <f t="shared" si="0"/>
        <v>INSERT INTO ORDERS (CUSTOMER_ID,AMOUNT,ORDER_DATE_TIME,DELIVERED_DATE_TIME) VALUES(9,2800,TO_TIMESTAMP('2025-05-18 00:00:00','YYYY-MM-DD HH24:MI:SS'),TO_TIMESTAMP('2025-05-18 00:00:00','YYYY-MM-DD HH24:MI:SS'));</v>
      </c>
    </row>
    <row r="30" spans="1:5" x14ac:dyDescent="0.3">
      <c r="A30">
        <v>1</v>
      </c>
      <c r="B30">
        <v>2900</v>
      </c>
      <c r="C30" s="1">
        <v>45796</v>
      </c>
      <c r="D30" s="1">
        <v>45796</v>
      </c>
      <c r="E30" t="str">
        <f t="shared" si="0"/>
        <v>INSERT INTO ORDERS (CUSTOMER_ID,AMOUNT,ORDER_DATE_TIME,DELIVERED_DATE_TIME) VALUES(1,2900,TO_TIMESTAMP('2025-05-19 00:00:00','YYYY-MM-DD HH24:MI:SS'),TO_TIMESTAMP('2025-05-19 00:00:00','YYYY-MM-DD HH24:MI:SS'));</v>
      </c>
    </row>
    <row r="31" spans="1:5" x14ac:dyDescent="0.3">
      <c r="A31">
        <v>2</v>
      </c>
      <c r="B31">
        <v>3000</v>
      </c>
      <c r="C31" s="1">
        <v>45781</v>
      </c>
      <c r="D31" s="1">
        <v>45781</v>
      </c>
      <c r="E31" t="str">
        <f t="shared" si="0"/>
        <v>INSERT INTO ORDERS (CUSTOMER_ID,AMOUNT,ORDER_DATE_TIME,DELIVERED_DATE_TIME) VALUES(2,3000,TO_TIMESTAMP('2025-05-04 00:00:00','YYYY-MM-DD HH24:MI:SS'),TO_TIMESTAMP('2025-05-04 00:00:00','YYYY-MM-DD HH24:MI:SS'));</v>
      </c>
    </row>
    <row r="32" spans="1:5" x14ac:dyDescent="0.3">
      <c r="A32">
        <v>3</v>
      </c>
      <c r="B32">
        <v>3100</v>
      </c>
      <c r="C32" s="1">
        <v>45782</v>
      </c>
      <c r="D32" s="1">
        <v>45782</v>
      </c>
      <c r="E32" t="str">
        <f t="shared" si="0"/>
        <v>INSERT INTO ORDERS (CUSTOMER_ID,AMOUNT,ORDER_DATE_TIME,DELIVERED_DATE_TIME) VALUES(3,3100,TO_TIMESTAMP('2025-05-05 00:00:00','YYYY-MM-DD HH24:MI:SS'),TO_TIMESTAMP('2025-05-05 00:00:00','YYYY-MM-DD HH24:MI:SS'));</v>
      </c>
    </row>
    <row r="33" spans="1:5" x14ac:dyDescent="0.3">
      <c r="A33">
        <v>4</v>
      </c>
      <c r="B33">
        <v>3200</v>
      </c>
      <c r="C33" s="1">
        <v>45783</v>
      </c>
      <c r="D33" s="1">
        <v>45783</v>
      </c>
      <c r="E33" t="str">
        <f t="shared" si="0"/>
        <v>INSERT INTO ORDERS (CUSTOMER_ID,AMOUNT,ORDER_DATE_TIME,DELIVERED_DATE_TIME) VALUES(4,3200,TO_TIMESTAMP('2025-05-06 00:00:00','YYYY-MM-DD HH24:MI:SS'),TO_TIMESTAMP('2025-05-06 00:00:00','YYYY-MM-DD HH24:MI:SS'));</v>
      </c>
    </row>
    <row r="34" spans="1:5" x14ac:dyDescent="0.3">
      <c r="A34">
        <v>5</v>
      </c>
      <c r="B34">
        <v>3300</v>
      </c>
      <c r="C34" s="1">
        <v>45784</v>
      </c>
      <c r="D34" s="1">
        <v>45784.541666666664</v>
      </c>
      <c r="E34" t="str">
        <f t="shared" si="0"/>
        <v>INSERT INTO ORDERS (CUSTOMER_ID,AMOUNT,ORDER_DATE_TIME,DELIVERED_DATE_TIME) VALUES(5,3300,TO_TIMESTAMP('2025-05-07 00:00:00','YYYY-MM-DD HH24:MI:SS'),TO_TIMESTAMP('2025-05-07 13:00:00','YYYY-MM-DD HH24:MI:SS'));</v>
      </c>
    </row>
    <row r="35" spans="1:5" x14ac:dyDescent="0.3">
      <c r="A35">
        <v>6</v>
      </c>
      <c r="B35">
        <v>3400</v>
      </c>
      <c r="C35" s="1">
        <v>45785</v>
      </c>
      <c r="D35" s="1">
        <v>45785</v>
      </c>
      <c r="E35" t="str">
        <f t="shared" si="0"/>
        <v>INSERT INTO ORDERS (CUSTOMER_ID,AMOUNT,ORDER_DATE_TIME,DELIVERED_DATE_TIME) VALUES(6,3400,TO_TIMESTAMP('2025-05-08 00:00:00','YYYY-MM-DD HH24:MI:SS'),TO_TIMESTAMP('2025-05-08 00:00:00','YYYY-MM-DD HH24:MI:SS'));</v>
      </c>
    </row>
    <row r="36" spans="1:5" x14ac:dyDescent="0.3">
      <c r="A36">
        <v>7</v>
      </c>
      <c r="B36">
        <v>3500</v>
      </c>
      <c r="C36" s="1">
        <v>45786</v>
      </c>
      <c r="D36" s="1">
        <v>45786</v>
      </c>
      <c r="E36" t="str">
        <f t="shared" si="0"/>
        <v>INSERT INTO ORDERS (CUSTOMER_ID,AMOUNT,ORDER_DATE_TIME,DELIVERED_DATE_TIME) VALUES(7,3500,TO_TIMESTAMP('2025-05-09 00:00:00','YYYY-MM-DD HH24:MI:SS'),TO_TIMESTAMP('2025-05-09 00:00:00','YYYY-MM-DD HH24:MI:SS'));</v>
      </c>
    </row>
    <row r="37" spans="1:5" x14ac:dyDescent="0.3">
      <c r="A37">
        <v>8</v>
      </c>
      <c r="B37">
        <v>3600</v>
      </c>
      <c r="C37" s="1">
        <v>45787</v>
      </c>
      <c r="D37" s="1">
        <v>45787</v>
      </c>
      <c r="E37" t="str">
        <f t="shared" si="0"/>
        <v>INSERT INTO ORDERS (CUSTOMER_ID,AMOUNT,ORDER_DATE_TIME,DELIVERED_DATE_TIME) VALUES(8,3600,TO_TIMESTAMP('2025-05-10 00:00:00','YYYY-MM-DD HH24:MI:SS'),TO_TIMESTAMP('2025-05-10 00:00:00','YYYY-MM-DD HH24:MI:SS'));</v>
      </c>
    </row>
    <row r="38" spans="1:5" x14ac:dyDescent="0.3">
      <c r="A38">
        <v>9</v>
      </c>
      <c r="B38">
        <v>3700</v>
      </c>
      <c r="C38" s="1">
        <v>45788</v>
      </c>
      <c r="D38" s="1">
        <v>45788</v>
      </c>
      <c r="E38" t="str">
        <f t="shared" si="0"/>
        <v>INSERT INTO ORDERS (CUSTOMER_ID,AMOUNT,ORDER_DATE_TIME,DELIVERED_DATE_TIME) VALUES(9,3700,TO_TIMESTAMP('2025-05-11 00:00:00','YYYY-MM-DD HH24:MI:SS'),TO_TIMESTAMP('2025-05-11 00:00:00','YYYY-MM-DD HH24:MI:SS'));</v>
      </c>
    </row>
    <row r="39" spans="1:5" x14ac:dyDescent="0.3">
      <c r="A39">
        <v>19</v>
      </c>
      <c r="B39">
        <v>3800</v>
      </c>
      <c r="C39" s="1">
        <v>45783</v>
      </c>
      <c r="D39" s="1">
        <v>45783</v>
      </c>
      <c r="E39" t="str">
        <f t="shared" si="0"/>
        <v>INSERT INTO ORDERS (CUSTOMER_ID,AMOUNT,ORDER_DATE_TIME,DELIVERED_DATE_TIME) VALUES(19,3800,TO_TIMESTAMP('2025-05-06 00:00:00','YYYY-MM-DD HH24:MI:SS'),TO_TIMESTAMP('2025-05-06 00:00:00','YYYY-MM-DD HH24:MI:SS'));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address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Charanjith Reddy</dc:creator>
  <cp:lastModifiedBy>Charanjith Reddy Angadi</cp:lastModifiedBy>
  <dcterms:created xsi:type="dcterms:W3CDTF">2015-06-05T18:17:20Z</dcterms:created>
  <dcterms:modified xsi:type="dcterms:W3CDTF">2025-05-30T17:11:25Z</dcterms:modified>
</cp:coreProperties>
</file>