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aku.charansai\OneDrive - HCL Technologies Ltd\Documents\CAB\"/>
    </mc:Choice>
  </mc:AlternateContent>
  <bookViews>
    <workbookView showHorizontalScroll="0" showVerticalScroll="0" showSheetTabs="0" xWindow="20" yWindow="20" windowWidth="19190" windowHeight="10190"/>
  </bookViews>
  <sheets>
    <sheet name="29-Feb" sheetId="2" r:id="rId1"/>
    <sheet name="MOM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6" i="3" s="1"/>
</calcChain>
</file>

<file path=xl/sharedStrings.xml><?xml version="1.0" encoding="utf-8"?>
<sst xmlns="http://schemas.openxmlformats.org/spreadsheetml/2006/main" count="110" uniqueCount="100">
  <si>
    <t>Change ID</t>
  </si>
  <si>
    <t>Change Implementation Start Date</t>
  </si>
  <si>
    <t>Change Implementation End Date</t>
  </si>
  <si>
    <t>Change Summary</t>
  </si>
  <si>
    <t>CI Name</t>
  </si>
  <si>
    <t>CHG -State</t>
  </si>
  <si>
    <t>c) UAT / end-to-end testing completed? Yes/NO</t>
  </si>
  <si>
    <t>d) Regression testing done (if required)? Yes/NO</t>
  </si>
  <si>
    <t>e) UAT / end-to-end testing sign-off is attached? Yes/No</t>
  </si>
  <si>
    <t>Priliminary Checks by CR Presenter in Dbunity and updates</t>
  </si>
  <si>
    <t>Change Implementation Start Time</t>
  </si>
  <si>
    <t>Change Implementation End Time</t>
  </si>
  <si>
    <t>Weekly Review</t>
  </si>
  <si>
    <t>Sr No</t>
  </si>
  <si>
    <t>g) Implementation plan attached and walkthrough provided? Yes/NO</t>
  </si>
  <si>
    <t>j) Roll-back plan is tested (where applicable) and sign-off attached? Yes/No</t>
  </si>
  <si>
    <t>k) Support for implementation and check-out is lined-up? Yes/NO</t>
  </si>
  <si>
    <t>Cheques Applications</t>
  </si>
  <si>
    <t xml:space="preserve">a) Change Raised by –PE/ L2/L3/Infra/Patching </t>
  </si>
  <si>
    <t>b) Monday 12 PM GMT approval status cut-off met? Yes/NO</t>
  </si>
  <si>
    <t>Minutes of Meeting</t>
  </si>
  <si>
    <t>Delivery Name</t>
  </si>
  <si>
    <t>Delivery Unit</t>
  </si>
  <si>
    <t>CDU57 - DU1</t>
  </si>
  <si>
    <t>Meeting Purpose:</t>
  </si>
  <si>
    <t>Date</t>
  </si>
  <si>
    <t>Room</t>
  </si>
  <si>
    <t>Telecon</t>
  </si>
  <si>
    <t>Recorded by</t>
  </si>
  <si>
    <t>Phanidhara krishna</t>
  </si>
  <si>
    <t>Time From</t>
  </si>
  <si>
    <t>Time To</t>
  </si>
  <si>
    <r>
      <t xml:space="preserve">Duration </t>
    </r>
    <r>
      <rPr>
        <i/>
        <sz val="10"/>
        <rFont val="Arial"/>
        <family val="2"/>
      </rPr>
      <t>(in mins)</t>
    </r>
  </si>
  <si>
    <t>Mode</t>
  </si>
  <si>
    <t>Conference Call</t>
  </si>
  <si>
    <r>
      <t xml:space="preserve">Effort </t>
    </r>
    <r>
      <rPr>
        <i/>
        <sz val="10"/>
        <rFont val="Arial"/>
        <family val="2"/>
      </rPr>
      <t>(in hrs:mins)</t>
    </r>
  </si>
  <si>
    <t>Participants</t>
  </si>
  <si>
    <t>Distribution</t>
  </si>
  <si>
    <t>Name</t>
  </si>
  <si>
    <t>E-mail</t>
  </si>
  <si>
    <t>Present</t>
  </si>
  <si>
    <t>Department</t>
  </si>
  <si>
    <t>Remarks</t>
  </si>
  <si>
    <t>Girish Narayana</t>
  </si>
  <si>
    <t>girish.narayana@hcl.com</t>
  </si>
  <si>
    <t>Yes</t>
  </si>
  <si>
    <t>DU Head</t>
  </si>
  <si>
    <t>karthick_c@hcl.com</t>
  </si>
  <si>
    <t xml:space="preserve">Karthick Chandru </t>
  </si>
  <si>
    <t>L2</t>
  </si>
  <si>
    <t xml:space="preserve">Phanidhara Krishna </t>
  </si>
  <si>
    <t>Phanidhara.Krishna@hcl.com</t>
  </si>
  <si>
    <t>ITAO</t>
  </si>
  <si>
    <t>L3/CTB</t>
  </si>
  <si>
    <t xml:space="preserve">Raghavendra Radhakrishnan </t>
  </si>
  <si>
    <t>raghavr@hcl.com</t>
  </si>
  <si>
    <t xml:space="preserve">Vinod Rajendran </t>
  </si>
  <si>
    <t xml:space="preserve"> Vinod.Rajendran@hcl.com</t>
  </si>
  <si>
    <t>Agenda</t>
  </si>
  <si>
    <t>Discussion Summary</t>
  </si>
  <si>
    <t>Review of all open action points</t>
  </si>
  <si>
    <t xml:space="preserve">Action Items </t>
  </si>
  <si>
    <t>Sl No</t>
  </si>
  <si>
    <t>Activity</t>
  </si>
  <si>
    <t>Owner</t>
  </si>
  <si>
    <t>Target Date</t>
  </si>
  <si>
    <t>Closure Date</t>
  </si>
  <si>
    <r>
      <t xml:space="preserve">Status
</t>
    </r>
    <r>
      <rPr>
        <i/>
        <sz val="10"/>
        <rFont val="Arial"/>
        <family val="2"/>
      </rPr>
      <t>(Open/Closed/On-Hold/Specify others(if any))</t>
    </r>
  </si>
  <si>
    <r>
      <t xml:space="preserve">Previous Reference </t>
    </r>
    <r>
      <rPr>
        <i/>
        <sz val="10"/>
        <rFont val="Arial"/>
        <family val="2"/>
      </rPr>
      <t>(if any)</t>
    </r>
  </si>
  <si>
    <t>Comment</t>
  </si>
  <si>
    <t>Hcl -Cheques CAB Meeting</t>
  </si>
  <si>
    <t xml:space="preserve">CAB Meeting for Hcl Cheques </t>
  </si>
  <si>
    <t>Praveen</t>
  </si>
  <si>
    <t>puligundlap@hcl.com</t>
  </si>
  <si>
    <t>sourabh.j@hcl.com</t>
  </si>
  <si>
    <t>Overview of the CRS planned for next 2 months</t>
  </si>
  <si>
    <t>Review the CRS planned for the weekend and provide CAB approval as per CAB approval criteria</t>
  </si>
  <si>
    <t>Manas Agarwal</t>
  </si>
  <si>
    <t>Sorabh Jain</t>
  </si>
  <si>
    <t>venkatramana.pai@hcl.com</t>
  </si>
  <si>
    <t>Venkat</t>
  </si>
  <si>
    <t>ManasAg@hcl.com</t>
  </si>
  <si>
    <t>Delivery Mngr</t>
  </si>
  <si>
    <t>Release Manager</t>
  </si>
  <si>
    <t>Architectural diagram to be published</t>
  </si>
  <si>
    <t>Aditya</t>
  </si>
  <si>
    <t>Changes to be submitted by 06 PM IST Monday and publish the list by 27th Jan 20</t>
  </si>
  <si>
    <t>Manas &amp; Venkat</t>
  </si>
  <si>
    <t>27 Jan 202</t>
  </si>
  <si>
    <t>Digvijay rai</t>
  </si>
  <si>
    <t>Nithin</t>
  </si>
  <si>
    <r>
      <t>h)</t>
    </r>
    <r>
      <rPr>
        <b/>
        <sz val="9"/>
        <color theme="0"/>
        <rFont val="Times New Roman"/>
        <family val="1"/>
      </rPr>
      <t xml:space="preserve">      </t>
    </r>
    <r>
      <rPr>
        <b/>
        <sz val="9"/>
        <color theme="0"/>
        <rFont val="Calibri"/>
        <family val="2"/>
        <scheme val="minor"/>
      </rPr>
      <t>Ops and Tech Check-out plans are  attached ? Yes/No</t>
    </r>
  </si>
  <si>
    <r>
      <rPr>
        <b/>
        <sz val="9"/>
        <color theme="0"/>
        <rFont val="Times New Roman"/>
        <family val="1"/>
      </rPr>
      <t xml:space="preserve">  i) </t>
    </r>
    <r>
      <rPr>
        <b/>
        <sz val="9"/>
        <color theme="0"/>
        <rFont val="Calibri"/>
        <family val="2"/>
        <scheme val="minor"/>
      </rPr>
      <t>Roll-back plan is attached? Yes/No</t>
    </r>
  </si>
  <si>
    <t>Change Initiator's Name</t>
  </si>
  <si>
    <t>Go/No-Go</t>
  </si>
  <si>
    <t>Comments/ Any Open Items</t>
  </si>
  <si>
    <t>Polaku Charan Sai</t>
  </si>
  <si>
    <t>CHG0306488</t>
  </si>
  <si>
    <t>Static Data Insertion in PICKUP_LOCATION_MASTER</t>
  </si>
  <si>
    <t>PDCISQLCLTR01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</si>
</sst>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h:mm:ss;@"/>
    <numFmt numFmtId="166" formatCode="d/mmm/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1"/>
      <color theme="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sz val="11"/>
      <name val="Calibri"/>
      <family val="2"/>
    </font>
    <font>
      <u/>
      <sz val="10"/>
      <color indexed="12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Times New Roman"/>
      <family val="1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FFFF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9">
    <xf numFmtId="0" fontId="0" fillId="0" borderId="0" xfId="0"/>
    <xf numFmtId="0" fontId="4" fillId="7" borderId="0" xfId="0" applyFont="1" applyFill="1" applyAlignment="1">
      <alignment vertical="top" wrapText="1"/>
    </xf>
    <xf numFmtId="0" fontId="5" fillId="8" borderId="4" xfId="0" applyFont="1" applyFill="1" applyBorder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166" fontId="7" fillId="0" borderId="4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5" fillId="6" borderId="15" xfId="0" applyFont="1" applyFill="1" applyBorder="1" applyAlignment="1">
      <alignment horizontal="left" vertical="top" wrapText="1"/>
    </xf>
    <xf numFmtId="20" fontId="7" fillId="0" borderId="4" xfId="0" applyNumberFormat="1" applyFont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17" xfId="0" applyFont="1" applyFill="1" applyBorder="1" applyAlignment="1">
      <alignment vertical="top" wrapText="1"/>
    </xf>
    <xf numFmtId="0" fontId="5" fillId="6" borderId="18" xfId="0" applyFont="1" applyFill="1" applyBorder="1" applyAlignment="1">
      <alignment vertical="top" wrapText="1"/>
    </xf>
    <xf numFmtId="0" fontId="7" fillId="7" borderId="0" xfId="0" applyFont="1" applyFill="1" applyAlignment="1">
      <alignment vertical="top" wrapText="1"/>
    </xf>
    <xf numFmtId="0" fontId="5" fillId="6" borderId="5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 wrapText="1"/>
    </xf>
    <xf numFmtId="0" fontId="5" fillId="6" borderId="7" xfId="0" applyFont="1" applyFill="1" applyBorder="1" applyAlignment="1">
      <alignment vertical="top" wrapText="1"/>
    </xf>
    <xf numFmtId="0" fontId="5" fillId="6" borderId="20" xfId="0" applyFont="1" applyFill="1" applyBorder="1" applyAlignment="1">
      <alignment vertical="top" wrapText="1"/>
    </xf>
    <xf numFmtId="0" fontId="5" fillId="6" borderId="21" xfId="0" applyFont="1" applyFill="1" applyBorder="1" applyAlignment="1">
      <alignment vertical="top" wrapText="1"/>
    </xf>
    <xf numFmtId="0" fontId="5" fillId="6" borderId="22" xfId="0" applyFont="1" applyFill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2" fillId="0" borderId="10" xfId="1" applyBorder="1" applyAlignment="1" applyProtection="1">
      <alignment vertical="top" wrapText="1"/>
    </xf>
    <xf numFmtId="0" fontId="7" fillId="0" borderId="11" xfId="0" applyFont="1" applyBorder="1" applyAlignment="1">
      <alignment vertical="top" wrapText="1"/>
    </xf>
    <xf numFmtId="0" fontId="10" fillId="0" borderId="15" xfId="0" applyFont="1" applyBorder="1"/>
    <xf numFmtId="0" fontId="2" fillId="0" borderId="4" xfId="1" applyBorder="1" applyAlignment="1" applyProtection="1"/>
    <xf numFmtId="0" fontId="7" fillId="0" borderId="16" xfId="0" applyFont="1" applyBorder="1" applyAlignment="1">
      <alignment vertical="top" wrapText="1"/>
    </xf>
    <xf numFmtId="0" fontId="2" fillId="0" borderId="4" xfId="1" applyBorder="1" applyAlignment="1" applyProtection="1">
      <alignment vertical="center"/>
    </xf>
    <xf numFmtId="0" fontId="7" fillId="0" borderId="4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11" fillId="7" borderId="4" xfId="1" applyFont="1" applyFill="1" applyBorder="1" applyAlignment="1" applyProtection="1">
      <alignment vertical="top" wrapText="1"/>
    </xf>
    <xf numFmtId="0" fontId="7" fillId="0" borderId="17" xfId="0" applyFont="1" applyBorder="1" applyAlignment="1">
      <alignment vertical="top" wrapText="1"/>
    </xf>
    <xf numFmtId="0" fontId="11" fillId="0" borderId="18" xfId="1" applyFont="1" applyBorder="1" applyAlignment="1" applyProtection="1">
      <alignment vertical="top" wrapText="1"/>
    </xf>
    <xf numFmtId="0" fontId="7" fillId="0" borderId="19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12" fillId="7" borderId="0" xfId="0" applyFont="1" applyFill="1" applyAlignment="1">
      <alignment horizontal="centerContinuous" vertical="top" wrapText="1"/>
    </xf>
    <xf numFmtId="0" fontId="13" fillId="7" borderId="0" xfId="0" applyFont="1" applyFill="1" applyAlignment="1">
      <alignment vertical="top" wrapText="1"/>
    </xf>
    <xf numFmtId="0" fontId="5" fillId="6" borderId="5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34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horizontal="centerContinuous" vertical="top" wrapText="1"/>
    </xf>
    <xf numFmtId="0" fontId="15" fillId="0" borderId="4" xfId="0" applyFont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164" fontId="15" fillId="0" borderId="4" xfId="0" applyNumberFormat="1" applyFont="1" applyBorder="1" applyAlignment="1">
      <alignment horizontal="left" vertical="top" wrapText="1"/>
    </xf>
    <xf numFmtId="0" fontId="16" fillId="0" borderId="4" xfId="0" applyFont="1" applyBorder="1" applyAlignment="1">
      <alignment horizontal="centerContinuous" vertical="top" wrapText="1"/>
    </xf>
    <xf numFmtId="0" fontId="14" fillId="0" borderId="4" xfId="0" applyFont="1" applyBorder="1" applyAlignment="1">
      <alignment vertical="top" wrapText="1"/>
    </xf>
    <xf numFmtId="15" fontId="15" fillId="0" borderId="16" xfId="0" applyNumberFormat="1" applyFont="1" applyBorder="1" applyAlignment="1">
      <alignment horizontal="left" vertical="top" wrapText="1"/>
    </xf>
    <xf numFmtId="0" fontId="17" fillId="7" borderId="0" xfId="0" applyFont="1" applyFill="1" applyAlignment="1">
      <alignment horizontal="centerContinuous" vertical="top" wrapText="1"/>
    </xf>
    <xf numFmtId="0" fontId="16" fillId="0" borderId="4" xfId="0" applyFont="1" applyBorder="1" applyAlignment="1">
      <alignment horizontal="center" vertical="top" wrapText="1"/>
    </xf>
    <xf numFmtId="0" fontId="4" fillId="7" borderId="0" xfId="0" applyFont="1" applyFill="1" applyAlignment="1">
      <alignment horizontal="left" vertical="top" wrapText="1"/>
    </xf>
    <xf numFmtId="0" fontId="7" fillId="0" borderId="15" xfId="0" applyFont="1" applyBorder="1" applyAlignment="1">
      <alignment horizontal="centerContinuous" vertical="top" wrapText="1"/>
    </xf>
    <xf numFmtId="164" fontId="7" fillId="0" borderId="4" xfId="0" applyNumberFormat="1" applyFont="1" applyBorder="1" applyAlignment="1">
      <alignment horizontal="center" vertical="top" wrapText="1"/>
    </xf>
    <xf numFmtId="15" fontId="7" fillId="0" borderId="16" xfId="0" applyNumberFormat="1" applyFont="1" applyBorder="1" applyAlignment="1">
      <alignment horizontal="left" vertical="top" wrapText="1"/>
    </xf>
    <xf numFmtId="0" fontId="15" fillId="0" borderId="16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4" fillId="0" borderId="26" xfId="0" applyFont="1" applyBorder="1" applyAlignment="1">
      <alignment horizontal="centerContinuous" vertical="top" wrapText="1"/>
    </xf>
    <xf numFmtId="0" fontId="15" fillId="0" borderId="11" xfId="0" applyFont="1" applyBorder="1" applyAlignment="1">
      <alignment vertical="top" wrapText="1"/>
    </xf>
    <xf numFmtId="0" fontId="15" fillId="0" borderId="15" xfId="0" applyFont="1" applyBorder="1" applyAlignment="1">
      <alignment horizontal="center" vertical="top" wrapText="1"/>
    </xf>
    <xf numFmtId="0" fontId="15" fillId="7" borderId="16" xfId="0" applyFont="1" applyFill="1" applyBorder="1" applyAlignment="1">
      <alignment vertical="top" wrapText="1"/>
    </xf>
    <xf numFmtId="0" fontId="15" fillId="4" borderId="15" xfId="0" applyFont="1" applyFill="1" applyBorder="1" applyAlignment="1">
      <alignment horizontal="center" vertical="top" wrapText="1"/>
    </xf>
    <xf numFmtId="0" fontId="15" fillId="4" borderId="4" xfId="0" applyFont="1" applyFill="1" applyBorder="1" applyAlignment="1">
      <alignment vertical="top" wrapText="1"/>
    </xf>
    <xf numFmtId="0" fontId="15" fillId="4" borderId="4" xfId="0" applyFont="1" applyFill="1" applyBorder="1" applyAlignment="1">
      <alignment horizontal="left" vertical="top" wrapText="1"/>
    </xf>
    <xf numFmtId="164" fontId="15" fillId="4" borderId="4" xfId="0" applyNumberFormat="1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horizontal="center" vertical="top" wrapText="1"/>
    </xf>
    <xf numFmtId="0" fontId="14" fillId="4" borderId="4" xfId="0" applyFont="1" applyFill="1" applyBorder="1" applyAlignment="1">
      <alignment vertical="top" wrapText="1"/>
    </xf>
    <xf numFmtId="0" fontId="15" fillId="7" borderId="0" xfId="0" applyFont="1" applyFill="1" applyAlignment="1">
      <alignment vertical="top" wrapText="1"/>
    </xf>
    <xf numFmtId="0" fontId="18" fillId="7" borderId="16" xfId="0" applyFont="1" applyFill="1" applyBorder="1" applyAlignment="1">
      <alignment vertical="top" wrapText="1"/>
    </xf>
    <xf numFmtId="0" fontId="15" fillId="7" borderId="4" xfId="0" applyFont="1" applyFill="1" applyBorder="1" applyAlignment="1">
      <alignment vertical="top" wrapText="1"/>
    </xf>
    <xf numFmtId="0" fontId="14" fillId="0" borderId="12" xfId="0" applyFont="1" applyBorder="1" applyAlignment="1">
      <alignment vertical="top" wrapText="1"/>
    </xf>
    <xf numFmtId="14" fontId="15" fillId="7" borderId="4" xfId="0" applyNumberFormat="1" applyFont="1" applyFill="1" applyBorder="1" applyAlignment="1">
      <alignment vertical="top" wrapText="1"/>
    </xf>
    <xf numFmtId="3" fontId="19" fillId="0" borderId="0" xfId="0" applyNumberFormat="1" applyFont="1"/>
    <xf numFmtId="164" fontId="15" fillId="0" borderId="4" xfId="0" applyNumberFormat="1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21" fillId="0" borderId="4" xfId="0" applyFont="1" applyBorder="1" applyAlignment="1">
      <alignment vertical="top" wrapText="1"/>
    </xf>
    <xf numFmtId="164" fontId="15" fillId="7" borderId="4" xfId="0" applyNumberFormat="1" applyFont="1" applyFill="1" applyBorder="1" applyAlignment="1">
      <alignment vertical="top" wrapText="1"/>
    </xf>
    <xf numFmtId="0" fontId="15" fillId="7" borderId="15" xfId="0" applyFont="1" applyFill="1" applyBorder="1" applyAlignment="1">
      <alignment horizontal="center" vertical="top" wrapText="1"/>
    </xf>
    <xf numFmtId="0" fontId="15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7" fillId="7" borderId="15" xfId="0" applyFont="1" applyFill="1" applyBorder="1" applyAlignment="1">
      <alignment horizontal="center" vertical="top" wrapText="1"/>
    </xf>
    <xf numFmtId="0" fontId="7" fillId="7" borderId="4" xfId="0" applyFont="1" applyFill="1" applyBorder="1" applyAlignment="1">
      <alignment vertical="top" wrapText="1"/>
    </xf>
    <xf numFmtId="164" fontId="7" fillId="7" borderId="4" xfId="0" applyNumberFormat="1" applyFont="1" applyFill="1" applyBorder="1" applyAlignment="1">
      <alignment horizontal="center" vertical="top" wrapText="1"/>
    </xf>
    <xf numFmtId="0" fontId="7" fillId="7" borderId="17" xfId="0" applyFont="1" applyFill="1" applyBorder="1" applyAlignment="1">
      <alignment horizontal="center" vertical="top" wrapText="1"/>
    </xf>
    <xf numFmtId="0" fontId="7" fillId="7" borderId="18" xfId="0" applyFont="1" applyFill="1" applyBorder="1" applyAlignment="1">
      <alignment vertical="top" wrapText="1"/>
    </xf>
    <xf numFmtId="164" fontId="7" fillId="7" borderId="18" xfId="0" applyNumberFormat="1" applyFont="1" applyFill="1" applyBorder="1" applyAlignment="1">
      <alignment horizontal="center" vertical="top" wrapText="1"/>
    </xf>
    <xf numFmtId="0" fontId="5" fillId="7" borderId="18" xfId="0" applyFont="1" applyFill="1" applyBorder="1" applyAlignment="1">
      <alignment horizontal="center" vertical="top" wrapText="1"/>
    </xf>
    <xf numFmtId="0" fontId="18" fillId="7" borderId="19" xfId="0" applyFont="1" applyFill="1" applyBorder="1" applyAlignment="1">
      <alignment vertical="top" wrapText="1"/>
    </xf>
    <xf numFmtId="164" fontId="15" fillId="7" borderId="0" xfId="0" applyNumberFormat="1" applyFont="1" applyFill="1" applyAlignment="1">
      <alignment vertical="top" wrapText="1"/>
    </xf>
    <xf numFmtId="0" fontId="24" fillId="0" borderId="0" xfId="0" applyFont="1"/>
    <xf numFmtId="0" fontId="26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left" vertical="top"/>
    </xf>
    <xf numFmtId="164" fontId="29" fillId="0" borderId="4" xfId="0" applyNumberFormat="1" applyFont="1" applyBorder="1" applyAlignment="1">
      <alignment horizontal="left" vertical="top"/>
    </xf>
    <xf numFmtId="165" fontId="29" fillId="0" borderId="4" xfId="0" applyNumberFormat="1" applyFont="1" applyBorder="1" applyAlignment="1">
      <alignment horizontal="left" vertical="top"/>
    </xf>
    <xf numFmtId="0" fontId="29" fillId="0" borderId="4" xfId="0" applyFont="1" applyBorder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15" fontId="29" fillId="0" borderId="4" xfId="0" applyNumberFormat="1" applyFont="1" applyBorder="1" applyAlignment="1">
      <alignment horizontal="left" vertical="top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/>
    <xf numFmtId="165" fontId="2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vertical="top"/>
    </xf>
    <xf numFmtId="0" fontId="29" fillId="0" borderId="0" xfId="0" applyFont="1"/>
    <xf numFmtId="49" fontId="25" fillId="2" borderId="4" xfId="0" applyNumberFormat="1" applyFont="1" applyFill="1" applyBorder="1" applyAlignment="1">
      <alignment horizontal="center" vertical="center" wrapText="1"/>
    </xf>
    <xf numFmtId="164" fontId="25" fillId="2" borderId="4" xfId="0" applyNumberFormat="1" applyFont="1" applyFill="1" applyBorder="1" applyAlignment="1">
      <alignment horizontal="center" vertical="center" wrapText="1"/>
    </xf>
    <xf numFmtId="165" fontId="25" fillId="2" borderId="4" xfId="0" applyNumberFormat="1" applyFont="1" applyFill="1" applyBorder="1" applyAlignment="1">
      <alignment horizontal="center" vertical="center" wrapText="1"/>
    </xf>
    <xf numFmtId="49" fontId="25" fillId="5" borderId="4" xfId="0" applyNumberFormat="1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49" fontId="23" fillId="5" borderId="4" xfId="0" applyNumberFormat="1" applyFont="1" applyFill="1" applyBorder="1" applyAlignment="1">
      <alignment horizontal="center" vertical="center" wrapText="1"/>
    </xf>
    <xf numFmtId="49" fontId="30" fillId="9" borderId="4" xfId="0" applyNumberFormat="1" applyFont="1" applyFill="1" applyBorder="1" applyAlignment="1">
      <alignment horizontal="center" vertical="center" wrapText="1"/>
    </xf>
    <xf numFmtId="0" fontId="32" fillId="0" borderId="4" xfId="0" applyFont="1" applyBorder="1" applyAlignment="1">
      <alignment vertical="top" wrapText="1"/>
    </xf>
    <xf numFmtId="0" fontId="22" fillId="3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29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5" fillId="6" borderId="20" xfId="0" applyFont="1" applyFill="1" applyBorder="1" applyAlignment="1">
      <alignment horizontal="left" vertical="top" wrapText="1"/>
    </xf>
    <xf numFmtId="0" fontId="5" fillId="6" borderId="21" xfId="0" applyFont="1" applyFill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31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center" vertical="top" wrapText="1"/>
    </xf>
    <xf numFmtId="0" fontId="7" fillId="0" borderId="23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2" fontId="7" fillId="0" borderId="4" xfId="0" applyNumberFormat="1" applyFont="1" applyBorder="1" applyAlignment="1">
      <alignment horizontal="left" vertical="top" wrapText="1"/>
    </xf>
    <xf numFmtId="2" fontId="7" fillId="0" borderId="16" xfId="0" applyNumberFormat="1" applyFont="1" applyBorder="1" applyAlignment="1">
      <alignment horizontal="left" vertical="top" wrapText="1"/>
    </xf>
    <xf numFmtId="18" fontId="7" fillId="0" borderId="18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2" fontId="7" fillId="0" borderId="18" xfId="0" applyNumberFormat="1" applyFont="1" applyBorder="1" applyAlignment="1">
      <alignment horizontal="left" vertical="top" wrapText="1"/>
    </xf>
    <xf numFmtId="2" fontId="7" fillId="0" borderId="19" xfId="0" applyNumberFormat="1" applyFont="1" applyBorder="1" applyAlignment="1">
      <alignment horizontal="left" vertical="top" wrapText="1"/>
    </xf>
    <xf numFmtId="0" fontId="5" fillId="6" borderId="20" xfId="0" applyFont="1" applyFill="1" applyBorder="1" applyAlignment="1">
      <alignment horizontal="center" vertical="top" wrapText="1"/>
    </xf>
    <xf numFmtId="0" fontId="5" fillId="6" borderId="21" xfId="0" applyFont="1" applyFill="1" applyBorder="1" applyAlignment="1">
      <alignment horizontal="center" vertical="top" wrapText="1"/>
    </xf>
    <xf numFmtId="0" fontId="5" fillId="6" borderId="22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3" fillId="6" borderId="3" xfId="0" applyFont="1" applyFill="1" applyBorder="1" applyAlignment="1">
      <alignment horizontal="center" vertical="top" wrapText="1"/>
    </xf>
    <xf numFmtId="0" fontId="5" fillId="7" borderId="8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left" vertical="top" wrapText="1"/>
    </xf>
    <xf numFmtId="0" fontId="5" fillId="8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1" xfId="0" applyFont="1" applyFill="1" applyBorder="1" applyAlignment="1">
      <alignment horizontal="left" vertical="top" wrapText="1"/>
    </xf>
    <xf numFmtId="0" fontId="5" fillId="7" borderId="12" xfId="0" applyFont="1" applyFill="1" applyBorder="1" applyAlignment="1">
      <alignment horizontal="left" vertical="top" wrapText="1"/>
    </xf>
    <xf numFmtId="0" fontId="5" fillId="7" borderId="13" xfId="0" applyFont="1" applyFill="1" applyBorder="1" applyAlignment="1">
      <alignment horizontal="left" vertical="top" wrapText="1"/>
    </xf>
    <xf numFmtId="0" fontId="5" fillId="7" borderId="1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bh.j@hcl.com" TargetMode="External"/><Relationship Id="rId3" Type="http://schemas.openxmlformats.org/officeDocument/2006/relationships/hyperlink" Target="mailto:Phanidhara.Krishna@hcl.com" TargetMode="External"/><Relationship Id="rId7" Type="http://schemas.openxmlformats.org/officeDocument/2006/relationships/hyperlink" Target="mailto:puligundlap@hcl.com" TargetMode="External"/><Relationship Id="rId2" Type="http://schemas.openxmlformats.org/officeDocument/2006/relationships/hyperlink" Target="mailto:karthick_c@hcl.com" TargetMode="External"/><Relationship Id="rId1" Type="http://schemas.openxmlformats.org/officeDocument/2006/relationships/hyperlink" Target="mailto:girish.narayana@hcl.com" TargetMode="External"/><Relationship Id="rId6" Type="http://schemas.openxmlformats.org/officeDocument/2006/relationships/hyperlink" Target="mailto:Phanidhara.Krishna@hc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Vinod.Rajendran@hcl.com" TargetMode="External"/><Relationship Id="rId10" Type="http://schemas.openxmlformats.org/officeDocument/2006/relationships/hyperlink" Target="mailto:puligundlap@hcl.com" TargetMode="External"/><Relationship Id="rId4" Type="http://schemas.openxmlformats.org/officeDocument/2006/relationships/hyperlink" Target="mailto:raghavr@hcl.com" TargetMode="External"/><Relationship Id="rId9" Type="http://schemas.openxmlformats.org/officeDocument/2006/relationships/hyperlink" Target="mailto:ManasAg@h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A2" zoomScaleNormal="100" workbookViewId="0">
      <selection activeCell="G4" sqref="G4"/>
    </sheetView>
  </sheetViews>
  <sheetFormatPr defaultColWidth="9.1796875" defaultRowHeight="12" x14ac:dyDescent="0.3"/>
  <cols>
    <col min="1" max="1" width="4.7265625" style="100" customWidth="1"/>
    <col min="2" max="2" width="11.453125" style="91" customWidth="1"/>
    <col min="3" max="3" width="9.54296875" style="101" customWidth="1"/>
    <col min="4" max="4" width="9.54296875" style="102" customWidth="1"/>
    <col min="5" max="5" width="9.54296875" style="91" customWidth="1"/>
    <col min="6" max="6" width="9.54296875" style="103" customWidth="1"/>
    <col min="7" max="7" width="35.1796875" style="91" customWidth="1"/>
    <col min="8" max="8" width="14.26953125" style="91" customWidth="1"/>
    <col min="9" max="9" width="14.26953125" style="104" customWidth="1"/>
    <col min="10" max="10" width="13.1796875" style="104" customWidth="1"/>
    <col min="11" max="11" width="8.7265625" style="91" customWidth="1"/>
    <col min="12" max="12" width="46.1796875" style="104" customWidth="1"/>
    <col min="13" max="15" width="18.81640625" style="91" customWidth="1"/>
    <col min="16" max="16" width="18.81640625" style="105" customWidth="1"/>
    <col min="17" max="17" width="18.81640625" style="106" customWidth="1"/>
    <col min="18" max="22" width="18.81640625" style="91" customWidth="1"/>
    <col min="23" max="16384" width="9.1796875" style="91"/>
  </cols>
  <sheetData>
    <row r="1" spans="1:22" ht="23.25" customHeight="1" x14ac:dyDescent="0.3">
      <c r="A1" s="117" t="s">
        <v>17</v>
      </c>
      <c r="B1" s="118"/>
      <c r="C1" s="118"/>
      <c r="D1" s="118"/>
      <c r="E1" s="118"/>
      <c r="F1" s="118"/>
      <c r="G1" s="118"/>
      <c r="H1" s="118"/>
      <c r="I1" s="118"/>
      <c r="J1" s="119" t="s">
        <v>12</v>
      </c>
      <c r="K1" s="119"/>
      <c r="L1" s="119"/>
      <c r="M1" s="116" t="s">
        <v>9</v>
      </c>
      <c r="N1" s="116"/>
      <c r="O1" s="116"/>
      <c r="P1" s="116"/>
      <c r="Q1" s="116"/>
      <c r="R1" s="116"/>
      <c r="S1" s="116"/>
      <c r="T1" s="116"/>
      <c r="U1" s="116"/>
      <c r="V1" s="116"/>
    </row>
    <row r="2" spans="1:22" s="92" customFormat="1" ht="55.5" customHeight="1" x14ac:dyDescent="0.35">
      <c r="A2" s="108" t="s">
        <v>13</v>
      </c>
      <c r="B2" s="108" t="s">
        <v>0</v>
      </c>
      <c r="C2" s="109" t="s">
        <v>1</v>
      </c>
      <c r="D2" s="110" t="s">
        <v>10</v>
      </c>
      <c r="E2" s="108" t="s">
        <v>2</v>
      </c>
      <c r="F2" s="108" t="s">
        <v>11</v>
      </c>
      <c r="G2" s="108" t="s">
        <v>3</v>
      </c>
      <c r="H2" s="108" t="s">
        <v>4</v>
      </c>
      <c r="I2" s="108" t="s">
        <v>93</v>
      </c>
      <c r="J2" s="112" t="s">
        <v>5</v>
      </c>
      <c r="K2" s="114" t="s">
        <v>94</v>
      </c>
      <c r="L2" s="114" t="s">
        <v>95</v>
      </c>
      <c r="M2" s="111" t="s">
        <v>18</v>
      </c>
      <c r="N2" s="111" t="s">
        <v>19</v>
      </c>
      <c r="O2" s="111" t="s">
        <v>6</v>
      </c>
      <c r="P2" s="111" t="s">
        <v>7</v>
      </c>
      <c r="Q2" s="111" t="s">
        <v>8</v>
      </c>
      <c r="R2" s="111" t="s">
        <v>14</v>
      </c>
      <c r="S2" s="111" t="s">
        <v>91</v>
      </c>
      <c r="T2" s="113" t="s">
        <v>92</v>
      </c>
      <c r="U2" s="111" t="s">
        <v>15</v>
      </c>
      <c r="V2" s="111" t="s">
        <v>16</v>
      </c>
    </row>
    <row r="3" spans="1:22" s="98" customFormat="1" ht="24" x14ac:dyDescent="0.35">
      <c r="A3" s="93">
        <v>1</v>
      </c>
      <c r="B3" s="97" t="s">
        <v>97</v>
      </c>
      <c r="C3" s="95">
        <v>44486</v>
      </c>
      <c r="D3" s="96">
        <v>0.41666666666666669</v>
      </c>
      <c r="E3" s="95">
        <v>44486</v>
      </c>
      <c r="F3" s="96">
        <v>0.75</v>
      </c>
      <c r="G3" s="97" t="s">
        <v>98</v>
      </c>
      <c r="H3" s="97" t="s">
        <v>99</v>
      </c>
      <c r="I3" s="97" t="s">
        <v>96</v>
      </c>
      <c r="J3" s="115"/>
      <c r="K3" s="94"/>
      <c r="L3" s="97"/>
      <c r="M3" s="94"/>
      <c r="N3" s="94"/>
      <c r="O3" s="94"/>
      <c r="P3" s="97"/>
      <c r="Q3" s="94"/>
      <c r="R3" s="94"/>
      <c r="S3" s="94"/>
      <c r="T3" s="94"/>
      <c r="U3" s="94"/>
      <c r="V3" s="94"/>
    </row>
    <row r="4" spans="1:22" s="98" customFormat="1" ht="27.75" customHeight="1" x14ac:dyDescent="0.35">
      <c r="A4" s="93">
        <v>2</v>
      </c>
      <c r="B4" s="94"/>
      <c r="C4" s="95"/>
      <c r="D4" s="96"/>
      <c r="E4" s="99"/>
      <c r="F4" s="96"/>
      <c r="G4" s="94"/>
      <c r="H4" s="94"/>
      <c r="I4" s="97"/>
      <c r="J4" s="97"/>
      <c r="K4" s="94"/>
      <c r="L4" s="97"/>
      <c r="M4" s="94"/>
      <c r="N4" s="94"/>
      <c r="O4" s="94"/>
      <c r="P4" s="97"/>
      <c r="Q4" s="94"/>
      <c r="R4" s="94"/>
      <c r="S4" s="94"/>
      <c r="T4" s="94"/>
      <c r="U4" s="94"/>
      <c r="V4" s="94"/>
    </row>
    <row r="5" spans="1:22" s="98" customFormat="1" ht="27.75" customHeight="1" x14ac:dyDescent="0.35">
      <c r="A5" s="93">
        <v>3</v>
      </c>
      <c r="B5" s="94"/>
      <c r="C5" s="95"/>
      <c r="D5" s="96"/>
      <c r="E5" s="99"/>
      <c r="F5" s="96"/>
      <c r="G5" s="94"/>
      <c r="H5" s="94"/>
      <c r="I5" s="97"/>
      <c r="J5" s="97"/>
      <c r="K5" s="94"/>
      <c r="L5" s="97"/>
      <c r="M5" s="94"/>
      <c r="N5" s="94"/>
      <c r="O5" s="94"/>
      <c r="P5" s="97"/>
      <c r="Q5" s="94"/>
      <c r="R5" s="94"/>
      <c r="S5" s="94"/>
      <c r="T5" s="94"/>
      <c r="U5" s="94"/>
      <c r="V5" s="94"/>
    </row>
    <row r="6" spans="1:22" s="107" customFormat="1" ht="17.25" customHeight="1" x14ac:dyDescent="0.3">
      <c r="A6" s="100"/>
      <c r="B6" s="91"/>
      <c r="C6" s="101"/>
      <c r="D6" s="102"/>
      <c r="E6" s="91"/>
      <c r="F6" s="103"/>
      <c r="G6" s="91"/>
      <c r="H6" s="91"/>
      <c r="I6" s="104"/>
      <c r="J6" s="104"/>
      <c r="K6" s="91"/>
      <c r="L6" s="104"/>
      <c r="M6" s="91"/>
      <c r="N6" s="91"/>
      <c r="O6" s="91"/>
      <c r="P6" s="105"/>
      <c r="Q6" s="106"/>
      <c r="R6" s="91"/>
      <c r="S6" s="91"/>
      <c r="T6" s="91"/>
      <c r="U6" s="91"/>
      <c r="V6" s="91"/>
    </row>
    <row r="7" spans="1:22" s="107" customFormat="1" ht="17.25" customHeight="1" x14ac:dyDescent="0.3">
      <c r="A7" s="100"/>
      <c r="B7" s="91"/>
      <c r="C7" s="101"/>
      <c r="D7" s="102"/>
      <c r="E7" s="91"/>
      <c r="F7" s="103"/>
      <c r="G7" s="91"/>
      <c r="H7" s="91"/>
      <c r="I7" s="104"/>
      <c r="J7" s="104"/>
      <c r="K7" s="91"/>
      <c r="L7" s="104"/>
      <c r="M7" s="91"/>
      <c r="N7" s="91"/>
      <c r="O7" s="91"/>
      <c r="P7" s="105"/>
      <c r="Q7" s="106"/>
      <c r="R7" s="91"/>
      <c r="S7" s="91"/>
      <c r="T7" s="91"/>
      <c r="U7" s="91"/>
      <c r="V7" s="91"/>
    </row>
    <row r="8" spans="1:22" s="107" customFormat="1" ht="17.25" customHeight="1" x14ac:dyDescent="0.3">
      <c r="A8" s="100"/>
      <c r="B8" s="91"/>
      <c r="C8" s="101"/>
      <c r="D8" s="102"/>
      <c r="E8" s="91"/>
      <c r="F8" s="103"/>
      <c r="G8" s="91"/>
      <c r="H8" s="91"/>
      <c r="I8" s="104"/>
      <c r="J8" s="104"/>
      <c r="K8" s="91"/>
      <c r="L8" s="104"/>
      <c r="M8" s="91"/>
      <c r="N8" s="91"/>
      <c r="O8" s="91"/>
      <c r="P8" s="105"/>
      <c r="Q8" s="106"/>
      <c r="R8" s="91"/>
      <c r="S8" s="91"/>
      <c r="T8" s="91"/>
      <c r="U8" s="91"/>
      <c r="V8" s="91"/>
    </row>
    <row r="9" spans="1:22" s="107" customFormat="1" ht="17.25" customHeight="1" x14ac:dyDescent="0.3">
      <c r="A9" s="100"/>
      <c r="B9" s="91"/>
      <c r="C9" s="101"/>
      <c r="D9" s="102"/>
      <c r="E9" s="91"/>
      <c r="F9" s="103"/>
      <c r="G9" s="91"/>
      <c r="H9" s="91"/>
      <c r="I9" s="104"/>
      <c r="J9" s="104"/>
      <c r="K9" s="91"/>
      <c r="L9" s="104"/>
      <c r="M9" s="91"/>
      <c r="N9" s="91"/>
      <c r="O9" s="91"/>
      <c r="P9" s="105"/>
      <c r="Q9" s="106"/>
      <c r="R9" s="91"/>
      <c r="S9" s="91"/>
      <c r="T9" s="91"/>
      <c r="U9" s="91"/>
      <c r="V9" s="91"/>
    </row>
  </sheetData>
  <mergeCells count="3">
    <mergeCell ref="M1:V1"/>
    <mergeCell ref="A1:I1"/>
    <mergeCell ref="J1:L1"/>
  </mergeCells>
  <dataValidations count="1">
    <dataValidation type="list" allowBlank="1" showInputMessage="1" showErrorMessage="1" sqref="K3:K5">
      <formula1>"GO,NO-GO,HOLD"</formula1>
    </dataValidation>
  </dataValidations>
  <pageMargins left="0.7" right="0.7" top="0.75" bottom="0.75" header="0.3" footer="0.3"/>
  <pageSetup orientation="portrait" r:id="rId1"/>
  <headerFooter>
    <oddFooter>&amp;C&amp;"Calibri"&amp;11&amp;K000000&amp;"Calibri"&amp;11&amp;K000000&amp;"arial unicode ms,Regular"For internal use only_x000D_&amp;1#&amp;"Calibri"&amp;10&amp;K000000 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1"/>
  <sheetViews>
    <sheetView workbookViewId="0">
      <selection activeCell="A18" sqref="A18:H18"/>
    </sheetView>
  </sheetViews>
  <sheetFormatPr defaultColWidth="9.1796875" defaultRowHeight="14" x14ac:dyDescent="0.35"/>
  <cols>
    <col min="1" max="1" width="19.453125" style="67" bestFit="1" customWidth="1"/>
    <col min="2" max="2" width="51.7265625" style="67" customWidth="1"/>
    <col min="3" max="3" width="16.7265625" style="67" customWidth="1"/>
    <col min="4" max="4" width="15.54296875" style="67" customWidth="1"/>
    <col min="5" max="5" width="18.7265625" style="67" customWidth="1"/>
    <col min="6" max="6" width="14.7265625" style="67" customWidth="1"/>
    <col min="7" max="7" width="28.453125" style="67" bestFit="1" customWidth="1"/>
    <col min="8" max="8" width="76.1796875" style="67" customWidth="1"/>
    <col min="9" max="16384" width="9.1796875" style="1"/>
  </cols>
  <sheetData>
    <row r="1" spans="1:8" ht="18.5" thickBot="1" x14ac:dyDescent="0.4">
      <c r="A1" s="158" t="s">
        <v>20</v>
      </c>
      <c r="B1" s="159"/>
      <c r="C1" s="159"/>
      <c r="D1" s="159"/>
      <c r="E1" s="159"/>
      <c r="F1" s="159"/>
      <c r="G1" s="159"/>
      <c r="H1" s="160"/>
    </row>
    <row r="2" spans="1:8" s="3" customFormat="1" ht="13" x14ac:dyDescent="0.35">
      <c r="A2" s="2" t="s">
        <v>21</v>
      </c>
      <c r="B2" s="161" t="s">
        <v>70</v>
      </c>
      <c r="C2" s="161"/>
      <c r="D2" s="162"/>
      <c r="E2" s="163" t="s">
        <v>22</v>
      </c>
      <c r="F2" s="163"/>
      <c r="G2" s="164" t="s">
        <v>23</v>
      </c>
      <c r="H2" s="165"/>
    </row>
    <row r="3" spans="1:8" s="3" customFormat="1" ht="13" x14ac:dyDescent="0.35">
      <c r="A3" s="4" t="s">
        <v>24</v>
      </c>
      <c r="B3" s="166" t="s">
        <v>71</v>
      </c>
      <c r="C3" s="167"/>
      <c r="D3" s="167"/>
      <c r="E3" s="167"/>
      <c r="F3" s="167"/>
      <c r="G3" s="167"/>
      <c r="H3" s="168"/>
    </row>
    <row r="4" spans="1:8" s="3" customFormat="1" ht="13" x14ac:dyDescent="0.35">
      <c r="A4" s="5" t="s">
        <v>25</v>
      </c>
      <c r="B4" s="6"/>
      <c r="C4" s="4" t="s">
        <v>26</v>
      </c>
      <c r="D4" s="7" t="s">
        <v>27</v>
      </c>
      <c r="E4" s="4" t="s">
        <v>28</v>
      </c>
      <c r="F4" s="156" t="s">
        <v>29</v>
      </c>
      <c r="G4" s="156"/>
      <c r="H4" s="157"/>
    </row>
    <row r="5" spans="1:8" s="3" customFormat="1" ht="13" x14ac:dyDescent="0.35">
      <c r="A5" s="8" t="s">
        <v>30</v>
      </c>
      <c r="B5" s="9">
        <v>0.58333333333333337</v>
      </c>
      <c r="C5" s="10" t="s">
        <v>31</v>
      </c>
      <c r="D5" s="9">
        <v>0.60416666666666663</v>
      </c>
      <c r="E5" s="4" t="s">
        <v>32</v>
      </c>
      <c r="F5" s="147" t="str">
        <f>TEXT(D5-B5, "h:mm")</f>
        <v>0:30</v>
      </c>
      <c r="G5" s="147"/>
      <c r="H5" s="148"/>
    </row>
    <row r="6" spans="1:8" s="3" customFormat="1" ht="13.5" thickBot="1" x14ac:dyDescent="0.4">
      <c r="A6" s="11" t="s">
        <v>33</v>
      </c>
      <c r="B6" s="149" t="s">
        <v>34</v>
      </c>
      <c r="C6" s="150"/>
      <c r="D6" s="150"/>
      <c r="E6" s="12" t="s">
        <v>35</v>
      </c>
      <c r="F6" s="151" t="str">
        <f>TEXT(F5*COUNTIF(C10:C17, "Yes"), "HH:MM")</f>
        <v>02:30</v>
      </c>
      <c r="G6" s="151"/>
      <c r="H6" s="152"/>
    </row>
    <row r="7" spans="1:8" s="3" customFormat="1" ht="13" thickBot="1" x14ac:dyDescent="0.4">
      <c r="A7" s="133"/>
      <c r="B7" s="133"/>
      <c r="C7" s="133"/>
      <c r="D7" s="133"/>
      <c r="E7" s="133"/>
      <c r="F7" s="133"/>
      <c r="G7" s="133"/>
      <c r="H7" s="133"/>
    </row>
    <row r="8" spans="1:8" s="3" customFormat="1" ht="13.5" thickBot="1" x14ac:dyDescent="0.4">
      <c r="A8" s="153" t="s">
        <v>36</v>
      </c>
      <c r="B8" s="154"/>
      <c r="C8" s="155"/>
      <c r="D8" s="13"/>
      <c r="E8" s="153" t="s">
        <v>37</v>
      </c>
      <c r="F8" s="154"/>
      <c r="G8" s="154"/>
      <c r="H8" s="155"/>
    </row>
    <row r="9" spans="1:8" s="3" customFormat="1" ht="13.5" thickBot="1" x14ac:dyDescent="0.4">
      <c r="A9" s="14" t="s">
        <v>38</v>
      </c>
      <c r="B9" s="15" t="s">
        <v>39</v>
      </c>
      <c r="C9" s="16" t="s">
        <v>40</v>
      </c>
      <c r="D9" s="13"/>
      <c r="E9" s="17" t="s">
        <v>38</v>
      </c>
      <c r="F9" s="18" t="s">
        <v>41</v>
      </c>
      <c r="G9" s="18" t="s">
        <v>39</v>
      </c>
      <c r="H9" s="19" t="s">
        <v>42</v>
      </c>
    </row>
    <row r="10" spans="1:8" s="3" customFormat="1" ht="14.5" x14ac:dyDescent="0.35">
      <c r="A10" s="25" t="s">
        <v>50</v>
      </c>
      <c r="B10" s="28" t="s">
        <v>51</v>
      </c>
      <c r="C10" s="20" t="s">
        <v>45</v>
      </c>
      <c r="D10" s="13"/>
      <c r="E10" s="21" t="s">
        <v>43</v>
      </c>
      <c r="F10" s="22" t="s">
        <v>46</v>
      </c>
      <c r="G10" s="23" t="s">
        <v>44</v>
      </c>
      <c r="H10" s="24"/>
    </row>
    <row r="11" spans="1:8" s="3" customFormat="1" ht="14.5" x14ac:dyDescent="0.35">
      <c r="A11" s="25" t="s">
        <v>72</v>
      </c>
      <c r="B11" s="26" t="s">
        <v>73</v>
      </c>
      <c r="C11" s="27" t="s">
        <v>45</v>
      </c>
      <c r="D11" s="13"/>
      <c r="E11" s="25" t="s">
        <v>48</v>
      </c>
      <c r="F11" s="22" t="s">
        <v>49</v>
      </c>
      <c r="G11" s="26" t="s">
        <v>47</v>
      </c>
      <c r="H11" s="24"/>
    </row>
    <row r="12" spans="1:8" s="3" customFormat="1" ht="25" x14ac:dyDescent="0.35">
      <c r="A12" s="25" t="s">
        <v>78</v>
      </c>
      <c r="B12" s="28" t="s">
        <v>74</v>
      </c>
      <c r="C12" s="27" t="s">
        <v>45</v>
      </c>
      <c r="D12" s="13"/>
      <c r="E12" s="25" t="s">
        <v>50</v>
      </c>
      <c r="F12" s="22" t="s">
        <v>83</v>
      </c>
      <c r="G12" s="28" t="s">
        <v>51</v>
      </c>
      <c r="H12" s="24"/>
    </row>
    <row r="13" spans="1:8" s="3" customFormat="1" ht="14.5" x14ac:dyDescent="0.35">
      <c r="A13" s="25" t="s">
        <v>77</v>
      </c>
      <c r="B13" s="26" t="s">
        <v>81</v>
      </c>
      <c r="C13" s="27" t="s">
        <v>45</v>
      </c>
      <c r="D13" s="13"/>
      <c r="E13" s="25" t="s">
        <v>72</v>
      </c>
      <c r="F13" s="22" t="s">
        <v>52</v>
      </c>
      <c r="G13" s="26" t="s">
        <v>73</v>
      </c>
      <c r="H13" s="27"/>
    </row>
    <row r="14" spans="1:8" s="3" customFormat="1" ht="14.5" x14ac:dyDescent="0.35">
      <c r="A14" s="25" t="s">
        <v>80</v>
      </c>
      <c r="B14" s="26" t="s">
        <v>79</v>
      </c>
      <c r="C14" s="27" t="s">
        <v>45</v>
      </c>
      <c r="D14" s="13"/>
      <c r="E14" s="25" t="s">
        <v>54</v>
      </c>
      <c r="F14" s="22" t="s">
        <v>82</v>
      </c>
      <c r="G14" s="26" t="s">
        <v>55</v>
      </c>
      <c r="H14" s="24"/>
    </row>
    <row r="15" spans="1:8" s="3" customFormat="1" ht="14.5" x14ac:dyDescent="0.35">
      <c r="A15" s="25"/>
      <c r="B15" s="26"/>
      <c r="C15" s="27"/>
      <c r="D15" s="13"/>
      <c r="E15" s="25" t="s">
        <v>56</v>
      </c>
      <c r="F15" s="29" t="s">
        <v>53</v>
      </c>
      <c r="G15" s="26" t="s">
        <v>57</v>
      </c>
      <c r="H15" s="27"/>
    </row>
    <row r="16" spans="1:8" s="3" customFormat="1" ht="13" x14ac:dyDescent="0.35">
      <c r="A16" s="30" t="s">
        <v>89</v>
      </c>
      <c r="B16" s="31"/>
      <c r="C16" s="27"/>
      <c r="D16" s="13"/>
      <c r="E16" s="30"/>
      <c r="F16" s="22"/>
      <c r="G16" s="31"/>
      <c r="H16" s="27"/>
    </row>
    <row r="17" spans="1:255" s="3" customFormat="1" ht="13.5" thickBot="1" x14ac:dyDescent="0.4">
      <c r="A17" s="32" t="s">
        <v>90</v>
      </c>
      <c r="B17" s="33"/>
      <c r="C17" s="34"/>
      <c r="D17" s="13"/>
      <c r="E17" s="32"/>
      <c r="F17" s="35"/>
      <c r="G17" s="33"/>
      <c r="H17" s="34"/>
    </row>
    <row r="18" spans="1:255" s="3" customFormat="1" ht="13" thickBot="1" x14ac:dyDescent="0.4">
      <c r="A18" s="133"/>
      <c r="B18" s="133"/>
      <c r="C18" s="133"/>
      <c r="D18" s="133"/>
      <c r="E18" s="133"/>
      <c r="F18" s="133"/>
      <c r="G18" s="133"/>
      <c r="H18" s="133"/>
    </row>
    <row r="19" spans="1:255" s="3" customFormat="1" ht="13.5" thickBot="1" x14ac:dyDescent="0.4">
      <c r="A19" s="134" t="s">
        <v>58</v>
      </c>
      <c r="B19" s="135"/>
      <c r="C19" s="135"/>
      <c r="D19" s="135"/>
      <c r="E19" s="135"/>
      <c r="F19" s="135"/>
      <c r="G19" s="135"/>
      <c r="H19" s="136"/>
    </row>
    <row r="20" spans="1:255" s="3" customFormat="1" ht="12.5" x14ac:dyDescent="0.35">
      <c r="A20" s="137" t="s">
        <v>76</v>
      </c>
      <c r="B20" s="138"/>
      <c r="C20" s="138"/>
      <c r="D20" s="138"/>
      <c r="E20" s="138"/>
      <c r="F20" s="138"/>
      <c r="G20" s="138"/>
      <c r="H20" s="139"/>
    </row>
    <row r="21" spans="1:255" s="3" customFormat="1" ht="12.5" x14ac:dyDescent="0.35">
      <c r="A21" s="124" t="s">
        <v>75</v>
      </c>
      <c r="B21" s="125"/>
      <c r="C21" s="125"/>
      <c r="D21" s="125"/>
      <c r="E21" s="125"/>
      <c r="F21" s="125"/>
      <c r="G21" s="125"/>
      <c r="H21" s="126"/>
    </row>
    <row r="22" spans="1:255" s="3" customFormat="1" ht="12.5" x14ac:dyDescent="0.35">
      <c r="A22" s="124"/>
      <c r="B22" s="125"/>
      <c r="C22" s="125"/>
      <c r="D22" s="125"/>
      <c r="E22" s="125"/>
      <c r="F22" s="125"/>
      <c r="G22" s="125"/>
      <c r="H22" s="126"/>
    </row>
    <row r="23" spans="1:255" s="3" customFormat="1" ht="12.5" x14ac:dyDescent="0.35">
      <c r="A23" s="124"/>
      <c r="B23" s="125"/>
      <c r="C23" s="125"/>
      <c r="D23" s="125"/>
      <c r="E23" s="125"/>
      <c r="F23" s="125"/>
      <c r="G23" s="125"/>
      <c r="H23" s="126"/>
    </row>
    <row r="24" spans="1:255" s="3" customFormat="1" ht="13" thickBot="1" x14ac:dyDescent="0.4">
      <c r="A24" s="140"/>
      <c r="B24" s="141"/>
      <c r="C24" s="141"/>
      <c r="D24" s="141"/>
      <c r="E24" s="141"/>
      <c r="F24" s="141"/>
      <c r="G24" s="141"/>
      <c r="H24" s="142"/>
    </row>
    <row r="25" spans="1:255" s="3" customFormat="1" ht="12.5" x14ac:dyDescent="0.35"/>
    <row r="26" spans="1:255" s="3" customFormat="1" ht="13" thickBot="1" x14ac:dyDescent="0.4">
      <c r="A26" s="143"/>
      <c r="B26" s="143"/>
      <c r="C26" s="143"/>
      <c r="D26" s="143"/>
      <c r="E26" s="143"/>
      <c r="F26" s="143"/>
      <c r="G26" s="143"/>
      <c r="H26" s="143"/>
    </row>
    <row r="27" spans="1:255" s="3" customFormat="1" ht="13.5" thickBot="1" x14ac:dyDescent="0.4">
      <c r="A27" s="134" t="s">
        <v>59</v>
      </c>
      <c r="B27" s="135"/>
      <c r="C27" s="135"/>
      <c r="D27" s="135"/>
      <c r="E27" s="135"/>
      <c r="F27" s="135"/>
      <c r="G27" s="135"/>
      <c r="H27" s="136"/>
    </row>
    <row r="28" spans="1:255" s="3" customFormat="1" ht="13" x14ac:dyDescent="0.35">
      <c r="A28" s="144" t="s">
        <v>60</v>
      </c>
      <c r="B28" s="145"/>
      <c r="C28" s="145"/>
      <c r="D28" s="145"/>
      <c r="E28" s="145"/>
      <c r="F28" s="145"/>
      <c r="G28" s="145"/>
      <c r="H28" s="14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</row>
    <row r="29" spans="1:255" s="3" customFormat="1" ht="13" x14ac:dyDescent="0.35">
      <c r="A29" s="130"/>
      <c r="B29" s="131"/>
      <c r="C29" s="131"/>
      <c r="D29" s="131"/>
      <c r="E29" s="131"/>
      <c r="F29" s="131"/>
      <c r="G29" s="131"/>
      <c r="H29" s="132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</row>
    <row r="30" spans="1:255" s="3" customFormat="1" ht="13" x14ac:dyDescent="0.35">
      <c r="A30" s="130"/>
      <c r="B30" s="131"/>
      <c r="C30" s="131"/>
      <c r="D30" s="131"/>
      <c r="E30" s="131"/>
      <c r="F30" s="131"/>
      <c r="G30" s="131"/>
      <c r="H30" s="132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</row>
    <row r="31" spans="1:255" s="3" customFormat="1" ht="13" x14ac:dyDescent="0.35">
      <c r="A31" s="124"/>
      <c r="B31" s="125"/>
      <c r="C31" s="125"/>
      <c r="D31" s="125"/>
      <c r="E31" s="125"/>
      <c r="F31" s="125"/>
      <c r="G31" s="125"/>
      <c r="H31" s="12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</row>
    <row r="32" spans="1:255" s="3" customFormat="1" ht="13" x14ac:dyDescent="0.35">
      <c r="A32" s="124"/>
      <c r="B32" s="125"/>
      <c r="C32" s="125"/>
      <c r="D32" s="125"/>
      <c r="E32" s="125"/>
      <c r="F32" s="125"/>
      <c r="G32" s="125"/>
      <c r="H32" s="12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</row>
    <row r="33" spans="1:255" s="3" customFormat="1" ht="13" x14ac:dyDescent="0.35">
      <c r="A33" s="124"/>
      <c r="B33" s="125"/>
      <c r="C33" s="125"/>
      <c r="D33" s="125"/>
      <c r="E33" s="125"/>
      <c r="F33" s="125"/>
      <c r="G33" s="125"/>
      <c r="H33" s="12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</row>
    <row r="34" spans="1:255" s="3" customFormat="1" ht="13" x14ac:dyDescent="0.35">
      <c r="A34" s="124"/>
      <c r="B34" s="125"/>
      <c r="C34" s="125"/>
      <c r="D34" s="125"/>
      <c r="E34" s="125"/>
      <c r="F34" s="125"/>
      <c r="G34" s="125"/>
      <c r="H34" s="12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</row>
    <row r="35" spans="1:255" s="3" customFormat="1" ht="13" x14ac:dyDescent="0.35">
      <c r="A35" s="124"/>
      <c r="B35" s="125"/>
      <c r="C35" s="125"/>
      <c r="D35" s="125"/>
      <c r="E35" s="125"/>
      <c r="F35" s="125"/>
      <c r="G35" s="125"/>
      <c r="H35" s="12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</row>
    <row r="36" spans="1:255" s="3" customFormat="1" ht="13.5" thickBot="1" x14ac:dyDescent="0.4">
      <c r="A36" s="127"/>
      <c r="B36" s="128"/>
      <c r="C36" s="128"/>
      <c r="D36" s="128"/>
      <c r="E36" s="128"/>
      <c r="F36" s="128"/>
      <c r="G36" s="128"/>
      <c r="H36" s="12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</row>
    <row r="37" spans="1:255" s="3" customFormat="1" ht="13.5" thickBot="1" x14ac:dyDescent="0.4">
      <c r="A37" s="120"/>
      <c r="B37" s="120"/>
      <c r="C37" s="120"/>
      <c r="D37" s="120"/>
      <c r="E37" s="120"/>
      <c r="F37" s="120"/>
      <c r="G37" s="120"/>
      <c r="H37" s="120"/>
    </row>
    <row r="38" spans="1:255" s="3" customFormat="1" ht="13.5" thickBot="1" x14ac:dyDescent="0.4">
      <c r="A38" s="121" t="s">
        <v>61</v>
      </c>
      <c r="B38" s="122"/>
      <c r="C38" s="122"/>
      <c r="D38" s="122"/>
      <c r="E38" s="122"/>
      <c r="F38" s="122"/>
      <c r="G38" s="122"/>
      <c r="H38" s="123"/>
    </row>
    <row r="39" spans="1:255" s="3" customFormat="1" ht="52" x14ac:dyDescent="0.35">
      <c r="A39" s="38" t="s">
        <v>62</v>
      </c>
      <c r="B39" s="15" t="s">
        <v>63</v>
      </c>
      <c r="C39" s="39" t="s">
        <v>64</v>
      </c>
      <c r="D39" s="39" t="s">
        <v>65</v>
      </c>
      <c r="E39" s="39" t="s">
        <v>66</v>
      </c>
      <c r="F39" s="39" t="s">
        <v>67</v>
      </c>
      <c r="G39" s="40" t="s">
        <v>68</v>
      </c>
      <c r="H39" s="41" t="s">
        <v>69</v>
      </c>
    </row>
    <row r="40" spans="1:255" ht="47.25" customHeight="1" x14ac:dyDescent="0.35">
      <c r="A40" s="42">
        <v>1</v>
      </c>
      <c r="B40" s="43" t="s">
        <v>84</v>
      </c>
      <c r="C40" s="44" t="s">
        <v>85</v>
      </c>
      <c r="D40" s="45">
        <v>43866</v>
      </c>
      <c r="E40" s="45"/>
      <c r="F40" s="46"/>
      <c r="G40" s="47"/>
      <c r="H40" s="48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</row>
    <row r="41" spans="1:255" ht="28" x14ac:dyDescent="0.35">
      <c r="A41" s="42">
        <v>2</v>
      </c>
      <c r="B41" s="43" t="s">
        <v>86</v>
      </c>
      <c r="C41" s="44" t="s">
        <v>87</v>
      </c>
      <c r="D41" s="45" t="s">
        <v>88</v>
      </c>
      <c r="E41" s="45"/>
      <c r="F41" s="46"/>
      <c r="G41" s="47"/>
      <c r="H41" s="48"/>
    </row>
    <row r="42" spans="1:255" ht="15.5" x14ac:dyDescent="0.35">
      <c r="A42" s="42"/>
      <c r="B42" s="43"/>
      <c r="C42" s="44"/>
      <c r="D42" s="45"/>
      <c r="E42" s="45"/>
      <c r="F42" s="50"/>
      <c r="G42" s="47"/>
      <c r="H42" s="48"/>
    </row>
    <row r="43" spans="1:255" ht="15.5" x14ac:dyDescent="0.35">
      <c r="A43" s="42"/>
      <c r="B43" s="43"/>
      <c r="C43" s="44"/>
      <c r="D43" s="45"/>
      <c r="E43" s="45"/>
      <c r="F43" s="50"/>
      <c r="G43" s="47"/>
      <c r="H43" s="48"/>
      <c r="I43" s="51"/>
    </row>
    <row r="44" spans="1:255" ht="15.5" x14ac:dyDescent="0.35">
      <c r="A44" s="42"/>
      <c r="B44" s="43"/>
      <c r="C44" s="44"/>
      <c r="D44" s="45"/>
      <c r="E44" s="45"/>
      <c r="F44" s="50"/>
      <c r="G44" s="47"/>
      <c r="H44" s="48"/>
      <c r="I44" s="51"/>
    </row>
    <row r="45" spans="1:255" ht="15.5" x14ac:dyDescent="0.35">
      <c r="A45" s="42"/>
      <c r="B45" s="43"/>
      <c r="C45" s="44"/>
      <c r="D45" s="45"/>
      <c r="E45" s="45"/>
      <c r="F45" s="50"/>
      <c r="G45" s="47"/>
      <c r="H45" s="48"/>
    </row>
    <row r="46" spans="1:255" ht="15.5" x14ac:dyDescent="0.35">
      <c r="A46" s="42"/>
      <c r="B46" s="43"/>
      <c r="C46" s="44"/>
      <c r="D46" s="45"/>
      <c r="E46" s="45"/>
      <c r="F46" s="50"/>
      <c r="G46" s="47"/>
      <c r="H46" s="48"/>
    </row>
    <row r="47" spans="1:255" ht="15.5" x14ac:dyDescent="0.35">
      <c r="A47" s="42"/>
      <c r="B47" s="43"/>
      <c r="C47" s="44"/>
      <c r="D47" s="45"/>
      <c r="E47" s="45"/>
      <c r="F47" s="50"/>
      <c r="G47" s="47"/>
      <c r="H47" s="48"/>
    </row>
    <row r="48" spans="1:255" s="3" customFormat="1" ht="15" x14ac:dyDescent="0.35">
      <c r="A48" s="52"/>
      <c r="B48" s="29"/>
      <c r="C48" s="7"/>
      <c r="D48" s="53"/>
      <c r="E48" s="53"/>
      <c r="F48" s="50"/>
      <c r="G48" s="29"/>
      <c r="H48" s="54"/>
    </row>
    <row r="49" spans="1:8" ht="15.5" x14ac:dyDescent="0.35">
      <c r="A49" s="42"/>
      <c r="B49" s="43"/>
      <c r="C49" s="44"/>
      <c r="D49" s="53"/>
      <c r="E49" s="45"/>
      <c r="F49" s="50"/>
      <c r="G49" s="47"/>
      <c r="H49" s="48"/>
    </row>
    <row r="50" spans="1:8" ht="15.5" x14ac:dyDescent="0.35">
      <c r="A50" s="42"/>
      <c r="B50" s="43"/>
      <c r="C50" s="44"/>
      <c r="D50" s="45"/>
      <c r="E50" s="45"/>
      <c r="F50" s="50"/>
      <c r="G50" s="47"/>
      <c r="H50" s="48"/>
    </row>
    <row r="51" spans="1:8" ht="15.5" x14ac:dyDescent="0.35">
      <c r="A51" s="42"/>
      <c r="B51" s="43"/>
      <c r="C51" s="44"/>
      <c r="D51" s="45"/>
      <c r="E51" s="45"/>
      <c r="F51" s="50"/>
      <c r="G51" s="47"/>
      <c r="H51" s="48"/>
    </row>
    <row r="52" spans="1:8" ht="15.5" x14ac:dyDescent="0.35">
      <c r="A52" s="42"/>
      <c r="B52" s="43"/>
      <c r="C52" s="44"/>
      <c r="D52" s="45"/>
      <c r="E52" s="45"/>
      <c r="F52" s="50"/>
      <c r="G52" s="47"/>
      <c r="H52" s="48"/>
    </row>
    <row r="53" spans="1:8" ht="15.5" x14ac:dyDescent="0.35">
      <c r="A53" s="42"/>
      <c r="B53" s="43"/>
      <c r="C53" s="44"/>
      <c r="D53" s="45"/>
      <c r="E53" s="45"/>
      <c r="F53" s="50"/>
      <c r="G53" s="47"/>
      <c r="H53" s="48"/>
    </row>
    <row r="54" spans="1:8" ht="15.5" x14ac:dyDescent="0.35">
      <c r="A54" s="42"/>
      <c r="B54" s="43"/>
      <c r="C54" s="44"/>
      <c r="D54" s="45"/>
      <c r="E54" s="45"/>
      <c r="F54" s="50"/>
      <c r="G54" s="47"/>
      <c r="H54" s="55"/>
    </row>
    <row r="55" spans="1:8" ht="15.5" x14ac:dyDescent="0.35">
      <c r="A55" s="42"/>
      <c r="B55" s="43"/>
      <c r="C55" s="44"/>
      <c r="D55" s="45"/>
      <c r="E55" s="45"/>
      <c r="F55" s="50"/>
      <c r="G55" s="47"/>
      <c r="H55" s="48"/>
    </row>
    <row r="56" spans="1:8" ht="15.5" x14ac:dyDescent="0.35">
      <c r="A56" s="42"/>
      <c r="B56" s="43"/>
      <c r="C56" s="44"/>
      <c r="D56" s="45"/>
      <c r="E56" s="45"/>
      <c r="F56" s="50"/>
      <c r="G56" s="47"/>
      <c r="H56" s="56"/>
    </row>
    <row r="57" spans="1:8" ht="15.5" x14ac:dyDescent="0.35">
      <c r="A57" s="42"/>
      <c r="B57" s="43"/>
      <c r="C57" s="44"/>
      <c r="D57" s="45"/>
      <c r="E57" s="45"/>
      <c r="F57" s="50"/>
      <c r="G57" s="47"/>
      <c r="H57" s="56"/>
    </row>
    <row r="58" spans="1:8" ht="15.5" x14ac:dyDescent="0.35">
      <c r="A58" s="57"/>
      <c r="B58" s="43"/>
      <c r="C58" s="44"/>
      <c r="D58" s="45"/>
      <c r="E58" s="45"/>
      <c r="F58" s="50"/>
      <c r="G58" s="47"/>
      <c r="H58" s="58"/>
    </row>
    <row r="59" spans="1:8" ht="15.5" x14ac:dyDescent="0.35">
      <c r="A59" s="57"/>
      <c r="B59" s="43"/>
      <c r="C59" s="44"/>
      <c r="D59" s="45"/>
      <c r="E59" s="45"/>
      <c r="F59" s="50"/>
      <c r="G59" s="47"/>
      <c r="H59" s="58"/>
    </row>
    <row r="60" spans="1:8" ht="15.5" x14ac:dyDescent="0.35">
      <c r="A60" s="59"/>
      <c r="B60" s="43"/>
      <c r="C60" s="44"/>
      <c r="D60" s="45"/>
      <c r="E60" s="45"/>
      <c r="F60" s="50"/>
      <c r="G60" s="47"/>
      <c r="H60" s="60"/>
    </row>
    <row r="61" spans="1:8" ht="15.5" x14ac:dyDescent="0.35">
      <c r="A61" s="61"/>
      <c r="B61" s="62"/>
      <c r="C61" s="63"/>
      <c r="D61" s="64"/>
      <c r="E61" s="64"/>
      <c r="F61" s="65"/>
      <c r="G61" s="66"/>
      <c r="H61" s="62"/>
    </row>
    <row r="62" spans="1:8" ht="15.5" x14ac:dyDescent="0.35">
      <c r="A62" s="59"/>
      <c r="B62" s="43"/>
      <c r="C62" s="44"/>
      <c r="E62" s="45"/>
      <c r="F62" s="50"/>
      <c r="G62" s="47"/>
      <c r="H62" s="43"/>
    </row>
    <row r="63" spans="1:8" ht="15.5" x14ac:dyDescent="0.35">
      <c r="A63" s="59"/>
      <c r="B63" s="43"/>
      <c r="C63" s="44"/>
      <c r="D63" s="45"/>
      <c r="E63" s="45"/>
      <c r="F63" s="50"/>
      <c r="G63" s="47"/>
      <c r="H63" s="68"/>
    </row>
    <row r="64" spans="1:8" ht="15.5" x14ac:dyDescent="0.35">
      <c r="A64" s="59"/>
      <c r="B64" s="43"/>
      <c r="C64" s="44"/>
      <c r="D64" s="45"/>
      <c r="E64" s="45"/>
      <c r="F64" s="50"/>
      <c r="G64" s="47"/>
      <c r="H64" s="68"/>
    </row>
    <row r="65" spans="1:8" ht="15.5" x14ac:dyDescent="0.35">
      <c r="A65" s="59"/>
      <c r="B65" s="43"/>
      <c r="C65" s="44"/>
      <c r="D65" s="45"/>
      <c r="E65" s="69"/>
      <c r="F65" s="50"/>
      <c r="G65" s="70"/>
      <c r="H65" s="68"/>
    </row>
    <row r="66" spans="1:8" ht="15.5" x14ac:dyDescent="0.35">
      <c r="A66" s="59"/>
      <c r="B66" s="43"/>
      <c r="C66" s="44"/>
      <c r="D66" s="45"/>
      <c r="E66" s="71"/>
      <c r="F66" s="50"/>
      <c r="G66" s="70"/>
      <c r="H66" s="68"/>
    </row>
    <row r="67" spans="1:8" ht="15.5" x14ac:dyDescent="0.35">
      <c r="A67" s="59"/>
      <c r="B67" s="43"/>
      <c r="C67" s="44"/>
      <c r="D67" s="45"/>
      <c r="E67" s="45"/>
      <c r="F67" s="50"/>
      <c r="G67" s="70"/>
      <c r="H67" s="68"/>
    </row>
    <row r="68" spans="1:8" ht="15.5" x14ac:dyDescent="0.35">
      <c r="A68" s="59"/>
      <c r="B68" s="43"/>
      <c r="C68" s="44"/>
      <c r="D68" s="45"/>
      <c r="E68" s="45"/>
      <c r="F68" s="50"/>
      <c r="G68" s="70"/>
      <c r="H68" s="68"/>
    </row>
    <row r="69" spans="1:8" ht="15.5" x14ac:dyDescent="0.35">
      <c r="A69" s="59"/>
      <c r="B69" s="43"/>
      <c r="C69" s="44"/>
      <c r="D69" s="45"/>
      <c r="E69" s="45"/>
      <c r="F69" s="50"/>
      <c r="G69" s="70"/>
      <c r="H69" s="68"/>
    </row>
    <row r="70" spans="1:8" ht="15.5" x14ac:dyDescent="0.35">
      <c r="A70" s="59"/>
      <c r="B70" s="43"/>
      <c r="C70" s="44"/>
      <c r="D70" s="45"/>
      <c r="E70" s="45"/>
      <c r="F70" s="50"/>
      <c r="G70" s="70"/>
      <c r="H70" s="68"/>
    </row>
    <row r="71" spans="1:8" ht="15.5" x14ac:dyDescent="0.35">
      <c r="A71" s="59"/>
      <c r="B71" s="43"/>
      <c r="C71" s="44"/>
      <c r="D71" s="45"/>
      <c r="E71" s="45"/>
      <c r="F71" s="50"/>
      <c r="G71" s="70"/>
      <c r="H71" s="68"/>
    </row>
    <row r="72" spans="1:8" ht="15.5" x14ac:dyDescent="0.35">
      <c r="A72" s="59"/>
      <c r="B72" s="43"/>
      <c r="C72" s="44"/>
      <c r="D72" s="45"/>
      <c r="E72" s="45"/>
      <c r="F72" s="50"/>
      <c r="G72" s="47"/>
      <c r="H72" s="68"/>
    </row>
    <row r="73" spans="1:8" ht="15.5" x14ac:dyDescent="0.35">
      <c r="A73" s="59"/>
      <c r="B73" s="43"/>
      <c r="C73" s="44"/>
      <c r="D73" s="45"/>
      <c r="E73" s="45"/>
      <c r="F73" s="50"/>
      <c r="G73" s="47"/>
      <c r="H73" s="68"/>
    </row>
    <row r="74" spans="1:8" ht="15.5" x14ac:dyDescent="0.35">
      <c r="A74" s="59"/>
      <c r="B74" s="43"/>
      <c r="C74" s="44"/>
      <c r="D74" s="45"/>
      <c r="E74" s="45"/>
      <c r="F74" s="50"/>
      <c r="G74" s="47"/>
      <c r="H74" s="68"/>
    </row>
    <row r="75" spans="1:8" ht="15.5" x14ac:dyDescent="0.35">
      <c r="A75" s="59"/>
      <c r="B75" s="43"/>
      <c r="C75" s="44"/>
      <c r="D75" s="45"/>
      <c r="E75" s="45"/>
      <c r="F75" s="50"/>
      <c r="G75" s="47"/>
      <c r="H75" s="60"/>
    </row>
    <row r="76" spans="1:8" ht="15.5" x14ac:dyDescent="0.35">
      <c r="A76" s="59"/>
      <c r="B76" s="43"/>
      <c r="C76" s="44"/>
      <c r="D76" s="45"/>
      <c r="E76" s="45"/>
      <c r="F76" s="50"/>
      <c r="G76" s="47"/>
      <c r="H76" s="68"/>
    </row>
    <row r="77" spans="1:8" ht="15.5" x14ac:dyDescent="0.35">
      <c r="A77" s="59"/>
      <c r="B77" s="43"/>
      <c r="C77" s="44"/>
      <c r="D77" s="45"/>
      <c r="E77" s="45"/>
      <c r="F77" s="50"/>
      <c r="G77" s="47"/>
      <c r="H77" s="68"/>
    </row>
    <row r="78" spans="1:8" ht="15.5" x14ac:dyDescent="0.35">
      <c r="A78" s="59"/>
      <c r="B78" s="43"/>
      <c r="C78" s="44"/>
      <c r="D78" s="45"/>
      <c r="E78" s="45"/>
      <c r="F78" s="50"/>
      <c r="G78" s="47"/>
      <c r="H78" s="68"/>
    </row>
    <row r="79" spans="1:8" ht="15.5" x14ac:dyDescent="0.35">
      <c r="A79" s="59"/>
      <c r="B79" s="43"/>
      <c r="C79" s="44"/>
      <c r="D79" s="45"/>
      <c r="E79" s="45"/>
      <c r="F79" s="50"/>
      <c r="G79" s="47"/>
      <c r="H79" s="68"/>
    </row>
    <row r="80" spans="1:8" ht="15.5" x14ac:dyDescent="0.35">
      <c r="A80" s="59"/>
      <c r="B80" s="43"/>
      <c r="C80" s="44"/>
      <c r="D80" s="45"/>
      <c r="E80" s="45"/>
      <c r="F80" s="50"/>
      <c r="G80" s="47"/>
      <c r="H80" s="68"/>
    </row>
    <row r="81" spans="1:8" ht="15.5" x14ac:dyDescent="0.3">
      <c r="A81" s="59"/>
      <c r="B81" s="72"/>
      <c r="C81" s="44"/>
      <c r="D81" s="45"/>
      <c r="E81" s="45"/>
      <c r="F81" s="50"/>
      <c r="G81" s="47"/>
      <c r="H81" s="68"/>
    </row>
    <row r="82" spans="1:8" ht="15.5" x14ac:dyDescent="0.35">
      <c r="A82" s="59"/>
      <c r="B82" s="43"/>
      <c r="C82" s="44"/>
      <c r="D82" s="45"/>
      <c r="E82" s="45"/>
      <c r="F82" s="50"/>
      <c r="G82" s="47"/>
      <c r="H82" s="68"/>
    </row>
    <row r="83" spans="1:8" ht="15.5" x14ac:dyDescent="0.35">
      <c r="A83" s="59"/>
      <c r="B83" s="43"/>
      <c r="C83" s="44"/>
      <c r="D83" s="45"/>
      <c r="E83" s="45"/>
      <c r="F83" s="50"/>
      <c r="G83" s="47"/>
      <c r="H83" s="68"/>
    </row>
    <row r="84" spans="1:8" ht="15.5" x14ac:dyDescent="0.35">
      <c r="A84" s="59"/>
      <c r="B84" s="43"/>
      <c r="C84" s="44"/>
      <c r="D84" s="45"/>
      <c r="E84" s="45"/>
      <c r="F84" s="50"/>
      <c r="G84" s="47"/>
      <c r="H84" s="68"/>
    </row>
    <row r="85" spans="1:8" ht="15.5" x14ac:dyDescent="0.35">
      <c r="A85" s="59"/>
      <c r="B85" s="43"/>
      <c r="C85" s="44"/>
      <c r="D85" s="45"/>
      <c r="E85" s="45"/>
      <c r="F85" s="50"/>
      <c r="G85" s="47"/>
      <c r="H85" s="68"/>
    </row>
    <row r="86" spans="1:8" ht="15.5" x14ac:dyDescent="0.35">
      <c r="A86" s="59"/>
      <c r="B86" s="43"/>
      <c r="C86" s="44"/>
      <c r="D86" s="45"/>
      <c r="E86" s="45"/>
      <c r="F86" s="50"/>
      <c r="G86" s="47"/>
      <c r="H86" s="68"/>
    </row>
    <row r="87" spans="1:8" ht="15.5" x14ac:dyDescent="0.35">
      <c r="A87" s="59"/>
      <c r="B87" s="43"/>
      <c r="C87" s="44"/>
      <c r="D87" s="45"/>
      <c r="E87" s="45"/>
      <c r="F87" s="50"/>
      <c r="G87" s="47"/>
      <c r="H87" s="68"/>
    </row>
    <row r="88" spans="1:8" ht="15.5" x14ac:dyDescent="0.35">
      <c r="A88" s="59"/>
      <c r="B88" s="43"/>
      <c r="C88" s="44"/>
      <c r="D88" s="45"/>
      <c r="E88" s="45"/>
      <c r="F88" s="50"/>
      <c r="G88" s="47"/>
      <c r="H88" s="68"/>
    </row>
    <row r="89" spans="1:8" ht="15.5" x14ac:dyDescent="0.35">
      <c r="A89" s="59"/>
      <c r="B89" s="43"/>
      <c r="C89" s="44"/>
      <c r="D89" s="45"/>
      <c r="E89" s="45"/>
      <c r="F89" s="50"/>
      <c r="G89" s="47"/>
      <c r="H89" s="68"/>
    </row>
    <row r="90" spans="1:8" ht="15.5" x14ac:dyDescent="0.35">
      <c r="A90" s="59"/>
      <c r="B90" s="43"/>
      <c r="C90" s="44"/>
      <c r="D90" s="45"/>
      <c r="E90" s="45"/>
      <c r="F90" s="50"/>
      <c r="G90" s="47"/>
      <c r="H90" s="68"/>
    </row>
    <row r="91" spans="1:8" ht="15.5" x14ac:dyDescent="0.35">
      <c r="A91" s="59"/>
      <c r="B91" s="43"/>
      <c r="C91" s="44"/>
      <c r="D91" s="45"/>
      <c r="E91" s="45"/>
      <c r="F91" s="50"/>
      <c r="G91" s="47"/>
      <c r="H91" s="68"/>
    </row>
    <row r="92" spans="1:8" ht="15.5" x14ac:dyDescent="0.35">
      <c r="A92" s="59"/>
      <c r="B92" s="43"/>
      <c r="C92" s="44"/>
      <c r="D92" s="45"/>
      <c r="E92" s="45"/>
      <c r="F92" s="50"/>
      <c r="G92" s="47"/>
      <c r="H92" s="68"/>
    </row>
    <row r="93" spans="1:8" ht="15.5" x14ac:dyDescent="0.35">
      <c r="A93" s="59"/>
      <c r="B93" s="43"/>
      <c r="C93" s="44"/>
      <c r="D93" s="45"/>
      <c r="E93" s="45"/>
      <c r="F93" s="50"/>
      <c r="G93" s="47"/>
      <c r="H93" s="68"/>
    </row>
    <row r="94" spans="1:8" ht="15.5" x14ac:dyDescent="0.35">
      <c r="A94" s="59"/>
      <c r="B94" s="43"/>
      <c r="C94" s="44"/>
      <c r="D94" s="45"/>
      <c r="E94" s="45"/>
      <c r="F94" s="50"/>
      <c r="G94" s="47"/>
      <c r="H94" s="68"/>
    </row>
    <row r="95" spans="1:8" ht="15.5" x14ac:dyDescent="0.35">
      <c r="A95" s="59"/>
      <c r="B95" s="43"/>
      <c r="C95" s="44"/>
      <c r="D95" s="45"/>
      <c r="E95" s="45"/>
      <c r="F95" s="50"/>
      <c r="G95" s="47"/>
      <c r="H95" s="68"/>
    </row>
    <row r="96" spans="1:8" ht="15.5" x14ac:dyDescent="0.35">
      <c r="A96" s="59"/>
      <c r="B96" s="43"/>
      <c r="C96" s="44"/>
      <c r="D96" s="45"/>
      <c r="E96" s="45"/>
      <c r="F96" s="50"/>
      <c r="G96" s="47"/>
      <c r="H96" s="68"/>
    </row>
    <row r="97" spans="1:8" ht="15.5" x14ac:dyDescent="0.35">
      <c r="A97" s="59"/>
      <c r="B97" s="43"/>
      <c r="C97" s="44"/>
      <c r="D97" s="45"/>
      <c r="E97" s="45"/>
      <c r="F97" s="50"/>
      <c r="G97" s="47"/>
      <c r="H97" s="68"/>
    </row>
    <row r="98" spans="1:8" ht="15.5" x14ac:dyDescent="0.35">
      <c r="A98" s="59"/>
      <c r="B98" s="43"/>
      <c r="C98" s="44"/>
      <c r="D98" s="45"/>
      <c r="E98" s="45"/>
      <c r="F98" s="50"/>
      <c r="G98" s="47"/>
      <c r="H98" s="68"/>
    </row>
    <row r="99" spans="1:8" ht="15.5" x14ac:dyDescent="0.35">
      <c r="A99" s="59"/>
      <c r="B99" s="43"/>
      <c r="C99" s="44"/>
      <c r="D99" s="45"/>
      <c r="E99" s="45"/>
      <c r="F99" s="50"/>
      <c r="G99" s="47"/>
      <c r="H99" s="68"/>
    </row>
    <row r="100" spans="1:8" ht="15.5" x14ac:dyDescent="0.35">
      <c r="A100" s="59"/>
      <c r="B100" s="43"/>
      <c r="C100" s="44"/>
      <c r="D100" s="73"/>
      <c r="E100" s="73"/>
      <c r="F100" s="74"/>
      <c r="G100" s="75"/>
      <c r="H100" s="68"/>
    </row>
    <row r="101" spans="1:8" ht="15.5" x14ac:dyDescent="0.35">
      <c r="A101" s="59"/>
      <c r="B101" s="43"/>
      <c r="C101" s="44"/>
      <c r="D101" s="45"/>
      <c r="E101" s="45"/>
      <c r="F101" s="50"/>
      <c r="G101" s="47"/>
      <c r="H101" s="68"/>
    </row>
    <row r="102" spans="1:8" ht="15.5" x14ac:dyDescent="0.35">
      <c r="A102" s="59"/>
      <c r="B102" s="43"/>
      <c r="C102" s="44"/>
      <c r="D102" s="45"/>
      <c r="E102" s="45"/>
      <c r="F102" s="50"/>
      <c r="G102" s="47"/>
      <c r="H102" s="68"/>
    </row>
    <row r="103" spans="1:8" ht="15.5" x14ac:dyDescent="0.35">
      <c r="A103" s="59"/>
      <c r="B103" s="43"/>
      <c r="C103" s="44"/>
      <c r="D103" s="45"/>
      <c r="E103" s="45"/>
      <c r="F103" s="50"/>
      <c r="G103" s="47"/>
      <c r="H103" s="68"/>
    </row>
    <row r="104" spans="1:8" ht="15.5" x14ac:dyDescent="0.35">
      <c r="A104" s="59"/>
      <c r="B104" s="43"/>
      <c r="C104" s="44"/>
      <c r="D104" s="45"/>
      <c r="E104" s="45"/>
      <c r="F104" s="50"/>
      <c r="G104" s="47"/>
      <c r="H104" s="68"/>
    </row>
    <row r="105" spans="1:8" ht="15" x14ac:dyDescent="0.35">
      <c r="A105" s="59"/>
      <c r="B105" s="69"/>
      <c r="C105" s="69"/>
      <c r="D105" s="45"/>
      <c r="E105" s="76"/>
      <c r="F105" s="50"/>
      <c r="G105" s="69"/>
      <c r="H105" s="68"/>
    </row>
    <row r="106" spans="1:8" ht="15" x14ac:dyDescent="0.35">
      <c r="A106" s="59"/>
      <c r="B106" s="43"/>
      <c r="C106" s="69"/>
      <c r="D106" s="45"/>
      <c r="E106" s="76"/>
      <c r="F106" s="50"/>
      <c r="G106" s="69"/>
      <c r="H106" s="68"/>
    </row>
    <row r="107" spans="1:8" x14ac:dyDescent="0.35">
      <c r="A107" s="77"/>
      <c r="B107" s="69"/>
      <c r="C107" s="78"/>
      <c r="D107" s="45"/>
      <c r="E107" s="76"/>
      <c r="F107" s="79"/>
      <c r="G107" s="69"/>
      <c r="H107" s="68"/>
    </row>
    <row r="108" spans="1:8" x14ac:dyDescent="0.35">
      <c r="A108" s="77"/>
      <c r="B108" s="69"/>
      <c r="C108" s="69"/>
      <c r="D108" s="45"/>
      <c r="E108" s="76"/>
      <c r="F108" s="79"/>
      <c r="G108" s="69"/>
      <c r="H108" s="68"/>
    </row>
    <row r="109" spans="1:8" s="3" customFormat="1" x14ac:dyDescent="0.35">
      <c r="A109" s="80"/>
      <c r="B109" s="29"/>
      <c r="C109" s="7"/>
      <c r="D109" s="53"/>
      <c r="E109" s="53"/>
      <c r="F109" s="81"/>
      <c r="G109" s="29"/>
      <c r="H109" s="68"/>
    </row>
    <row r="110" spans="1:8" ht="15.5" x14ac:dyDescent="0.35">
      <c r="A110" s="59"/>
      <c r="B110" s="43"/>
      <c r="C110" s="44"/>
      <c r="D110" s="73"/>
      <c r="E110" s="73"/>
      <c r="F110" s="79"/>
      <c r="G110" s="75"/>
      <c r="H110" s="68"/>
    </row>
    <row r="111" spans="1:8" s="3" customFormat="1" x14ac:dyDescent="0.35">
      <c r="A111" s="82"/>
      <c r="B111" s="83"/>
      <c r="C111" s="83"/>
      <c r="D111" s="84"/>
      <c r="E111" s="84"/>
      <c r="F111" s="81"/>
      <c r="G111" s="83"/>
      <c r="H111" s="68"/>
    </row>
    <row r="112" spans="1:8" s="3" customFormat="1" x14ac:dyDescent="0.35">
      <c r="A112" s="82"/>
      <c r="B112" s="83"/>
      <c r="C112" s="83"/>
      <c r="D112" s="84"/>
      <c r="E112" s="84"/>
      <c r="F112" s="81"/>
      <c r="G112" s="83"/>
      <c r="H112" s="68"/>
    </row>
    <row r="113" spans="1:8" s="3" customFormat="1" x14ac:dyDescent="0.35">
      <c r="A113" s="82"/>
      <c r="B113" s="83"/>
      <c r="C113" s="83"/>
      <c r="D113" s="84"/>
      <c r="E113" s="84"/>
      <c r="F113" s="81"/>
      <c r="G113" s="83"/>
      <c r="H113" s="68"/>
    </row>
    <row r="114" spans="1:8" s="3" customFormat="1" x14ac:dyDescent="0.35">
      <c r="A114" s="82"/>
      <c r="B114" s="83"/>
      <c r="C114" s="83"/>
      <c r="D114" s="84"/>
      <c r="E114" s="84"/>
      <c r="F114" s="81"/>
      <c r="G114" s="83"/>
      <c r="H114" s="68"/>
    </row>
    <row r="115" spans="1:8" s="3" customFormat="1" x14ac:dyDescent="0.35">
      <c r="A115" s="82"/>
      <c r="B115" s="83"/>
      <c r="C115" s="83"/>
      <c r="D115" s="84"/>
      <c r="E115" s="84"/>
      <c r="F115" s="81"/>
      <c r="G115" s="83"/>
      <c r="H115" s="68"/>
    </row>
    <row r="116" spans="1:8" s="3" customFormat="1" x14ac:dyDescent="0.35">
      <c r="A116" s="82"/>
      <c r="B116" s="83"/>
      <c r="C116" s="83"/>
      <c r="D116" s="84"/>
      <c r="E116" s="84"/>
      <c r="F116" s="81"/>
      <c r="G116" s="83"/>
      <c r="H116" s="68"/>
    </row>
    <row r="117" spans="1:8" s="3" customFormat="1" x14ac:dyDescent="0.35">
      <c r="A117" s="82"/>
      <c r="B117" s="83"/>
      <c r="C117" s="83"/>
      <c r="D117" s="84"/>
      <c r="E117" s="84"/>
      <c r="F117" s="81"/>
      <c r="G117" s="83"/>
      <c r="H117" s="68"/>
    </row>
    <row r="118" spans="1:8" s="3" customFormat="1" x14ac:dyDescent="0.35">
      <c r="A118" s="82"/>
      <c r="B118" s="83"/>
      <c r="C118" s="83"/>
      <c r="D118" s="84"/>
      <c r="E118" s="84"/>
      <c r="F118" s="81"/>
      <c r="G118" s="83"/>
      <c r="H118" s="68"/>
    </row>
    <row r="119" spans="1:8" s="3" customFormat="1" x14ac:dyDescent="0.35">
      <c r="A119" s="82"/>
      <c r="B119" s="29"/>
      <c r="C119" s="83"/>
      <c r="D119" s="84"/>
      <c r="E119" s="84"/>
      <c r="F119" s="81"/>
      <c r="G119" s="83"/>
      <c r="H119" s="68"/>
    </row>
    <row r="120" spans="1:8" s="3" customFormat="1" x14ac:dyDescent="0.35">
      <c r="A120" s="82"/>
      <c r="B120" s="83"/>
      <c r="C120" s="83"/>
      <c r="D120" s="84"/>
      <c r="E120" s="84"/>
      <c r="F120" s="81"/>
      <c r="G120" s="83"/>
      <c r="H120" s="68"/>
    </row>
    <row r="121" spans="1:8" s="3" customFormat="1" x14ac:dyDescent="0.35">
      <c r="A121" s="82"/>
      <c r="B121" s="83"/>
      <c r="C121" s="83"/>
      <c r="D121" s="84"/>
      <c r="E121" s="84"/>
      <c r="F121" s="81"/>
      <c r="G121" s="83"/>
      <c r="H121" s="68"/>
    </row>
    <row r="122" spans="1:8" s="3" customFormat="1" x14ac:dyDescent="0.35">
      <c r="A122" s="82"/>
      <c r="B122" s="83"/>
      <c r="C122" s="83"/>
      <c r="D122" s="84"/>
      <c r="E122" s="84"/>
      <c r="F122" s="81"/>
      <c r="G122" s="83"/>
      <c r="H122" s="68"/>
    </row>
    <row r="123" spans="1:8" x14ac:dyDescent="0.35">
      <c r="A123" s="82"/>
      <c r="B123" s="83"/>
      <c r="C123" s="83"/>
      <c r="D123" s="84"/>
      <c r="E123" s="84"/>
      <c r="F123" s="81"/>
      <c r="G123" s="83"/>
      <c r="H123" s="68"/>
    </row>
    <row r="124" spans="1:8" x14ac:dyDescent="0.35">
      <c r="A124" s="82"/>
      <c r="B124" s="83"/>
      <c r="C124" s="83"/>
      <c r="D124" s="84"/>
      <c r="E124" s="84"/>
      <c r="F124" s="81"/>
      <c r="G124" s="83"/>
      <c r="H124" s="68"/>
    </row>
    <row r="125" spans="1:8" x14ac:dyDescent="0.35">
      <c r="A125" s="82"/>
      <c r="B125" s="83"/>
      <c r="C125" s="83"/>
      <c r="D125" s="84"/>
      <c r="E125" s="84"/>
      <c r="F125" s="81"/>
      <c r="G125" s="83"/>
      <c r="H125" s="68"/>
    </row>
    <row r="126" spans="1:8" x14ac:dyDescent="0.35">
      <c r="A126" s="82"/>
      <c r="B126" s="83"/>
      <c r="C126" s="83"/>
      <c r="D126" s="84"/>
      <c r="E126" s="84"/>
      <c r="F126" s="81"/>
      <c r="G126" s="83"/>
      <c r="H126" s="68"/>
    </row>
    <row r="127" spans="1:8" x14ac:dyDescent="0.35">
      <c r="A127" s="82"/>
      <c r="B127" s="83"/>
      <c r="C127" s="83"/>
      <c r="D127" s="84"/>
      <c r="E127" s="84"/>
      <c r="F127" s="81"/>
      <c r="G127" s="83"/>
      <c r="H127" s="68"/>
    </row>
    <row r="128" spans="1:8" x14ac:dyDescent="0.35">
      <c r="A128" s="82"/>
      <c r="B128" s="83"/>
      <c r="C128" s="83"/>
      <c r="D128" s="84"/>
      <c r="E128" s="84"/>
      <c r="F128" s="81"/>
      <c r="G128" s="83"/>
      <c r="H128" s="68"/>
    </row>
    <row r="129" spans="1:8" x14ac:dyDescent="0.35">
      <c r="A129" s="82"/>
      <c r="B129" s="83"/>
      <c r="C129" s="83"/>
      <c r="D129" s="84"/>
      <c r="E129" s="84"/>
      <c r="F129" s="81"/>
      <c r="G129" s="83"/>
      <c r="H129" s="68"/>
    </row>
    <row r="130" spans="1:8" x14ac:dyDescent="0.35">
      <c r="A130" s="82"/>
      <c r="B130" s="83"/>
      <c r="C130" s="83"/>
      <c r="D130" s="84"/>
      <c r="E130" s="84"/>
      <c r="F130" s="81"/>
      <c r="G130" s="83"/>
      <c r="H130" s="68"/>
    </row>
    <row r="131" spans="1:8" x14ac:dyDescent="0.35">
      <c r="A131" s="82"/>
      <c r="B131" s="83"/>
      <c r="C131" s="83"/>
      <c r="D131" s="84"/>
      <c r="E131" s="84"/>
      <c r="F131" s="81"/>
      <c r="G131" s="83"/>
      <c r="H131" s="68"/>
    </row>
    <row r="132" spans="1:8" x14ac:dyDescent="0.35">
      <c r="A132" s="82"/>
      <c r="B132" s="83"/>
      <c r="C132" s="83"/>
      <c r="D132" s="84"/>
      <c r="E132" s="84"/>
      <c r="F132" s="81"/>
      <c r="G132" s="83"/>
      <c r="H132" s="68"/>
    </row>
    <row r="133" spans="1:8" x14ac:dyDescent="0.35">
      <c r="A133" s="82"/>
      <c r="B133" s="83"/>
      <c r="C133" s="83"/>
      <c r="D133" s="84"/>
      <c r="E133" s="84"/>
      <c r="F133" s="81"/>
      <c r="G133" s="83"/>
      <c r="H133" s="68"/>
    </row>
    <row r="134" spans="1:8" ht="14.5" thickBot="1" x14ac:dyDescent="0.4">
      <c r="A134" s="85"/>
      <c r="B134" s="86"/>
      <c r="C134" s="86"/>
      <c r="D134" s="87"/>
      <c r="E134" s="87"/>
      <c r="F134" s="88"/>
      <c r="G134" s="86"/>
      <c r="H134" s="89"/>
    </row>
    <row r="135" spans="1:8" x14ac:dyDescent="0.35">
      <c r="D135" s="90"/>
      <c r="E135" s="90"/>
    </row>
    <row r="136" spans="1:8" x14ac:dyDescent="0.35">
      <c r="D136" s="90"/>
      <c r="E136" s="90"/>
    </row>
    <row r="137" spans="1:8" x14ac:dyDescent="0.35">
      <c r="D137" s="90"/>
      <c r="E137" s="90"/>
    </row>
    <row r="138" spans="1:8" x14ac:dyDescent="0.35">
      <c r="D138" s="90"/>
      <c r="E138" s="90"/>
    </row>
    <row r="139" spans="1:8" x14ac:dyDescent="0.35">
      <c r="D139" s="90"/>
      <c r="E139" s="90"/>
    </row>
    <row r="140" spans="1:8" x14ac:dyDescent="0.35">
      <c r="D140" s="90"/>
      <c r="E140" s="90"/>
    </row>
    <row r="141" spans="1:8" x14ac:dyDescent="0.35">
      <c r="D141" s="90"/>
      <c r="E141" s="90"/>
    </row>
    <row r="142" spans="1:8" x14ac:dyDescent="0.35">
      <c r="D142" s="90"/>
      <c r="E142" s="90"/>
    </row>
    <row r="143" spans="1:8" x14ac:dyDescent="0.35">
      <c r="D143" s="90"/>
      <c r="E143" s="90"/>
    </row>
    <row r="144" spans="1:8" x14ac:dyDescent="0.35">
      <c r="D144" s="90"/>
      <c r="E144" s="90"/>
    </row>
    <row r="145" spans="4:5" x14ac:dyDescent="0.35">
      <c r="D145" s="90"/>
      <c r="E145" s="90"/>
    </row>
    <row r="146" spans="4:5" x14ac:dyDescent="0.35">
      <c r="D146" s="90"/>
      <c r="E146" s="90"/>
    </row>
    <row r="147" spans="4:5" x14ac:dyDescent="0.35">
      <c r="D147" s="90"/>
      <c r="E147" s="90"/>
    </row>
    <row r="148" spans="4:5" x14ac:dyDescent="0.35">
      <c r="D148" s="90"/>
      <c r="E148" s="90"/>
    </row>
    <row r="149" spans="4:5" x14ac:dyDescent="0.35">
      <c r="D149" s="90"/>
      <c r="E149" s="90"/>
    </row>
    <row r="150" spans="4:5" x14ac:dyDescent="0.35">
      <c r="D150" s="90"/>
      <c r="E150" s="90"/>
    </row>
    <row r="151" spans="4:5" x14ac:dyDescent="0.35">
      <c r="D151" s="90"/>
      <c r="E151" s="90"/>
    </row>
    <row r="152" spans="4:5" x14ac:dyDescent="0.35">
      <c r="D152" s="90"/>
      <c r="E152" s="90"/>
    </row>
    <row r="153" spans="4:5" x14ac:dyDescent="0.35">
      <c r="D153" s="90"/>
      <c r="E153" s="90"/>
    </row>
    <row r="154" spans="4:5" x14ac:dyDescent="0.35">
      <c r="D154" s="90"/>
      <c r="E154" s="90"/>
    </row>
    <row r="155" spans="4:5" x14ac:dyDescent="0.35">
      <c r="D155" s="90"/>
      <c r="E155" s="90"/>
    </row>
    <row r="156" spans="4:5" x14ac:dyDescent="0.35">
      <c r="D156" s="90"/>
      <c r="E156" s="90"/>
    </row>
    <row r="157" spans="4:5" x14ac:dyDescent="0.35">
      <c r="D157" s="90"/>
      <c r="E157" s="90"/>
    </row>
    <row r="158" spans="4:5" x14ac:dyDescent="0.35">
      <c r="D158" s="90"/>
      <c r="E158" s="90"/>
    </row>
    <row r="159" spans="4:5" x14ac:dyDescent="0.35">
      <c r="D159" s="90"/>
      <c r="E159" s="90"/>
    </row>
    <row r="160" spans="4:5" x14ac:dyDescent="0.35">
      <c r="D160" s="90"/>
      <c r="E160" s="90"/>
    </row>
    <row r="161" spans="4:5" x14ac:dyDescent="0.35">
      <c r="D161" s="90"/>
      <c r="E161" s="90"/>
    </row>
  </sheetData>
  <mergeCells count="32">
    <mergeCell ref="F4:H4"/>
    <mergeCell ref="A1:H1"/>
    <mergeCell ref="B2:D2"/>
    <mergeCell ref="E2:F2"/>
    <mergeCell ref="G2:H2"/>
    <mergeCell ref="B3:H3"/>
    <mergeCell ref="F5:H5"/>
    <mergeCell ref="B6:D6"/>
    <mergeCell ref="F6:H6"/>
    <mergeCell ref="A7:H7"/>
    <mergeCell ref="A8:C8"/>
    <mergeCell ref="E8:H8"/>
    <mergeCell ref="A30:H30"/>
    <mergeCell ref="A18:H18"/>
    <mergeCell ref="A19:H19"/>
    <mergeCell ref="A20:H20"/>
    <mergeCell ref="A21:H21"/>
    <mergeCell ref="A22:H22"/>
    <mergeCell ref="A23:H23"/>
    <mergeCell ref="A24:H24"/>
    <mergeCell ref="A26:H26"/>
    <mergeCell ref="A27:H27"/>
    <mergeCell ref="A28:H28"/>
    <mergeCell ref="A29:H29"/>
    <mergeCell ref="A37:H37"/>
    <mergeCell ref="A38:H38"/>
    <mergeCell ref="A31:H31"/>
    <mergeCell ref="A32:H32"/>
    <mergeCell ref="A33:H33"/>
    <mergeCell ref="A34:H34"/>
    <mergeCell ref="A35:H35"/>
    <mergeCell ref="A36:H36"/>
  </mergeCells>
  <hyperlinks>
    <hyperlink ref="G10" r:id="rId1"/>
    <hyperlink ref="G11" r:id="rId2" display="mailto:karthick_c@hcl.com"/>
    <hyperlink ref="G12" r:id="rId3" display="mailto:Phanidhara.Krishna@hcl.com"/>
    <hyperlink ref="G14" r:id="rId4" display="mailto:raghavr@hcl.com"/>
    <hyperlink ref="G15" r:id="rId5" display="mailto:Vinod.Rajendran@hcl.com"/>
    <hyperlink ref="B10" r:id="rId6" display="mailto:Phanidhara.Krishna@hcl.com"/>
    <hyperlink ref="B11" r:id="rId7"/>
    <hyperlink ref="B12" r:id="rId8"/>
    <hyperlink ref="B13" r:id="rId9"/>
    <hyperlink ref="G13" r:id="rId10"/>
  </hyperlinks>
  <pageMargins left="0.7" right="0.7" top="0.75" bottom="0.75" header="0.3" footer="0.3"/>
  <pageSetup paperSize="9" orientation="portrait" r:id="rId11"/>
  <headerFooter>
    <oddFooter>&amp;C&amp;1#&amp;"Calibri"&amp;10&amp;K000000 For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9AC4257546847A1C984C0B98142A6" ma:contentTypeVersion="11" ma:contentTypeDescription="Create a new document." ma:contentTypeScope="" ma:versionID="2eae8965a99c15aec38f247454f7fc0d">
  <xsd:schema xmlns:xsd="http://www.w3.org/2001/XMLSchema" xmlns:xs="http://www.w3.org/2001/XMLSchema" xmlns:p="http://schemas.microsoft.com/office/2006/metadata/properties" xmlns:ns2="8080efbf-53c5-44be-8cd4-dc7ae253aa37" xmlns:ns3="3f007a17-f720-404a-a60f-51508f241e21" targetNamespace="http://schemas.microsoft.com/office/2006/metadata/properties" ma:root="true" ma:fieldsID="4cf6bcf8a1305c89e561faaf4dcf22c0" ns2:_="" ns3:_="">
    <xsd:import namespace="8080efbf-53c5-44be-8cd4-dc7ae253aa37"/>
    <xsd:import namespace="3f007a17-f720-404a-a60f-51508f241e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efbf-53c5-44be-8cd4-dc7ae253aa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07a17-f720-404a-a60f-51508f241e2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97C246-E315-400A-95D9-1FC4926E70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0efbf-53c5-44be-8cd4-dc7ae253aa37"/>
    <ds:schemaRef ds:uri="3f007a17-f720-404a-a60f-51508f241e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F4D52E-5898-4AAD-9491-E6A78B1F60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EF38F2-F287-45B6-8EA5-9A9799128772}">
  <ds:schemaRefs>
    <ds:schemaRef ds:uri="http://purl.org/dc/terms/"/>
    <ds:schemaRef ds:uri="http://schemas.microsoft.com/office/2006/metadata/properties"/>
    <ds:schemaRef ds:uri="3f007a17-f720-404a-a60f-51508f241e21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8080efbf-53c5-44be-8cd4-dc7ae253aa3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29-Feb</vt:lpstr>
      <vt:lpstr>MOM</vt:lpstr>
    </vt:vector>
  </TitlesOfParts>
  <Company>Deutsche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Badve</dc:creator>
  <cp:keywords>For internal use only</cp:keywords>
  <cp:lastModifiedBy>Polaku Charan Sai</cp:lastModifiedBy>
  <dcterms:created xsi:type="dcterms:W3CDTF">2019-09-18T11:46:07Z</dcterms:created>
  <dcterms:modified xsi:type="dcterms:W3CDTF">2021-10-13T04:57:21Z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0x010100CBF9AC4257546847A1C984C0B98142A6</vt:lpwstr>
  </property>
  <property fmtid="{D5CDD505-2E9C-101B-9397-08002B2CF9AE}" pid="3" name="TitusGUID">
    <vt:lpwstr>430ccbe5-373f-47cd-82d1-5cc85eb8ae0e</vt:lpwstr>
  </property>
  <property fmtid="{D5CDD505-2E9C-101B-9397-08002B2CF9AE}" pid="4" name="aliashDocumentMarking">
    <vt:lpwstr>For internal use only</vt:lpwstr>
  </property>
  <property fmtid="{D5CDD505-2E9C-101B-9397-08002B2CF9AE}" pid="5" name="HCL_Cla5s_D6">
    <vt:lpwstr>False</vt:lpwstr>
  </property>
  <property fmtid="{D5CDD505-2E9C-101B-9397-08002B2CF9AE}" pid="6" name="MSIP_Label_af1741f6-9e47-426e-a683-937c37d4ebc5_Enabled">
    <vt:lpwstr>True</vt:lpwstr>
  </property>
  <property fmtid="{D5CDD505-2E9C-101B-9397-08002B2CF9AE}" pid="7" name="MSIP_Label_af1741f6-9e47-426e-a683-937c37d4ebc5_SiteId">
    <vt:lpwstr>1e9b61e8-e590-4abc-b1af-24125e330d2a</vt:lpwstr>
  </property>
  <property fmtid="{D5CDD505-2E9C-101B-9397-08002B2CF9AE}" pid="8" name="MSIP_Label_af1741f6-9e47-426e-a683-937c37d4ebc5_Owner">
    <vt:lpwstr>phanidhara-a.krishna@db.com</vt:lpwstr>
  </property>
  <property fmtid="{D5CDD505-2E9C-101B-9397-08002B2CF9AE}" pid="9" name="MSIP_Label_af1741f6-9e47-426e-a683-937c37d4ebc5_SetDate">
    <vt:lpwstr>2020-05-25T08:08:42.1501090Z</vt:lpwstr>
  </property>
  <property fmtid="{D5CDD505-2E9C-101B-9397-08002B2CF9AE}" pid="10" name="MSIP_Label_af1741f6-9e47-426e-a683-937c37d4ebc5_Name">
    <vt:lpwstr>For internal use only</vt:lpwstr>
  </property>
  <property fmtid="{D5CDD505-2E9C-101B-9397-08002B2CF9AE}" pid="11" name="MSIP_Label_af1741f6-9e47-426e-a683-937c37d4ebc5_Application">
    <vt:lpwstr>Microsoft Azure Information Protection</vt:lpwstr>
  </property>
  <property fmtid="{D5CDD505-2E9C-101B-9397-08002B2CF9AE}" pid="12" name="MSIP_Label_af1741f6-9e47-426e-a683-937c37d4ebc5_ActionId">
    <vt:lpwstr>de6ec00d-7651-4ef7-8b41-e9495dcfbb69</vt:lpwstr>
  </property>
  <property fmtid="{D5CDD505-2E9C-101B-9397-08002B2CF9AE}" pid="13" name="MSIP_Label_af1741f6-9e47-426e-a683-937c37d4ebc5_Extended_MSFT_Method">
    <vt:lpwstr>Automatic</vt:lpwstr>
  </property>
  <property fmtid="{D5CDD505-2E9C-101B-9397-08002B2CF9AE}" pid="14" name="db.comClassification">
    <vt:lpwstr>For internal use only</vt:lpwstr>
  </property>
  <property fmtid="{D5CDD505-2E9C-101B-9397-08002B2CF9AE}" pid="15" name="HCLClassD6">
    <vt:lpwstr>False</vt:lpwstr>
  </property>
  <property fmtid="{D5CDD505-2E9C-101B-9397-08002B2CF9AE}" pid="16" name="HCLClassification">
    <vt:lpwstr>HCL_Cla5s_1nt3rnal</vt:lpwstr>
  </property>
</Properties>
</file>