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den/Downloads/"/>
    </mc:Choice>
  </mc:AlternateContent>
  <xr:revisionPtr revIDLastSave="0" documentId="13_ncr:1_{0CC836D9-1E25-974F-97C3-64CB4745A1C6}" xr6:coauthVersionLast="47" xr6:coauthVersionMax="47" xr10:uidLastSave="{00000000-0000-0000-0000-000000000000}"/>
  <bookViews>
    <workbookView xWindow="0" yWindow="500" windowWidth="27540" windowHeight="15340" xr2:uid="{C1019B66-1F64-450D-A1A7-B73F342DACE7}"/>
  </bookViews>
  <sheets>
    <sheet name="G2 Q1" sheetId="1" r:id="rId1"/>
    <sheet name="G2 Q2" sheetId="3" r:id="rId2"/>
    <sheet name="G2 Q3" sheetId="4" r:id="rId3"/>
    <sheet name="G2 Q4" sheetId="5" r:id="rId4"/>
    <sheet name="Summar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5" l="1"/>
  <c r="C6" i="3"/>
  <c r="K1" i="3"/>
  <c r="AI1" i="5" l="1"/>
  <c r="V1" i="4"/>
  <c r="W1" i="4"/>
  <c r="X1" i="4"/>
  <c r="Y1" i="4"/>
  <c r="Z1" i="4"/>
  <c r="AA1" i="4"/>
  <c r="AB1" i="4"/>
  <c r="AC1" i="4"/>
  <c r="AD1" i="4"/>
  <c r="AE1" i="4"/>
  <c r="AF1" i="4"/>
  <c r="AG1" i="4"/>
  <c r="AH1" i="4"/>
  <c r="AI1" i="4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V1" i="3"/>
  <c r="W1" i="3"/>
  <c r="X1" i="3"/>
  <c r="Y1" i="3"/>
  <c r="Z1" i="3"/>
  <c r="AA1" i="3"/>
  <c r="AB1" i="3"/>
  <c r="AC1" i="3"/>
  <c r="AD1" i="3"/>
  <c r="AE1" i="3"/>
  <c r="AF1" i="3"/>
  <c r="AG1" i="3"/>
  <c r="AH1" i="3"/>
  <c r="AI1" i="3"/>
  <c r="L1" i="3"/>
  <c r="M1" i="3"/>
  <c r="N1" i="3"/>
  <c r="O1" i="3"/>
  <c r="P1" i="3"/>
  <c r="Q1" i="3"/>
  <c r="R1" i="3"/>
  <c r="S1" i="3"/>
  <c r="F1" i="3"/>
  <c r="G1" i="3"/>
  <c r="H1" i="3"/>
  <c r="I1" i="3"/>
  <c r="J1" i="3"/>
  <c r="Q3" i="6"/>
  <c r="AE1" i="6"/>
  <c r="AF1" i="6"/>
  <c r="U1" i="6"/>
  <c r="V1" i="6"/>
  <c r="W1" i="6"/>
  <c r="X1" i="6"/>
  <c r="Y1" i="6"/>
  <c r="Z1" i="6"/>
  <c r="AA1" i="6"/>
  <c r="AB1" i="6"/>
  <c r="AC1" i="6"/>
  <c r="AD1" i="6"/>
  <c r="O1" i="6"/>
  <c r="P1" i="6"/>
  <c r="Q1" i="6"/>
  <c r="R1" i="6"/>
  <c r="S1" i="6"/>
  <c r="T1" i="6"/>
  <c r="B1" i="6"/>
  <c r="C1" i="6"/>
  <c r="D1" i="6"/>
  <c r="E1" i="6"/>
  <c r="F1" i="6"/>
  <c r="G1" i="6"/>
  <c r="H1" i="6"/>
  <c r="I1" i="6"/>
  <c r="J1" i="6"/>
  <c r="K1" i="6"/>
  <c r="L1" i="6"/>
  <c r="M1" i="6"/>
  <c r="N1" i="6"/>
  <c r="A1" i="6"/>
  <c r="C29" i="1"/>
  <c r="C2" i="1"/>
  <c r="C3" i="1"/>
  <c r="C4" i="1"/>
  <c r="C5" i="1"/>
  <c r="C6" i="1"/>
  <c r="C7" i="1"/>
  <c r="C8" i="1"/>
  <c r="C9" i="1"/>
  <c r="C10" i="1"/>
  <c r="C11" i="1"/>
  <c r="C12" i="1"/>
  <c r="C13" i="1"/>
  <c r="E1" i="5"/>
  <c r="F1" i="5"/>
  <c r="G1" i="5"/>
  <c r="H1" i="5"/>
  <c r="I1" i="5"/>
  <c r="J1" i="5"/>
  <c r="K1" i="5"/>
  <c r="L1" i="5"/>
  <c r="M1" i="5"/>
  <c r="N1" i="5"/>
  <c r="O1" i="5"/>
  <c r="P1" i="5"/>
  <c r="Q1" i="5"/>
  <c r="R1" i="5"/>
  <c r="S1" i="5"/>
  <c r="T1" i="5"/>
  <c r="U1" i="5"/>
  <c r="V1" i="5"/>
  <c r="W1" i="5"/>
  <c r="X1" i="5"/>
  <c r="Y1" i="5"/>
  <c r="Z1" i="5"/>
  <c r="AA1" i="5"/>
  <c r="AB1" i="5"/>
  <c r="AC1" i="5"/>
  <c r="AD1" i="5"/>
  <c r="AE1" i="5"/>
  <c r="AF1" i="5"/>
  <c r="AG1" i="5"/>
  <c r="AH1" i="5"/>
  <c r="AN1" i="5"/>
  <c r="BC1" i="5"/>
  <c r="BD1" i="5"/>
  <c r="D1" i="5"/>
  <c r="E1" i="4"/>
  <c r="T1" i="4"/>
  <c r="U1" i="4"/>
  <c r="AN1" i="4"/>
  <c r="BA1" i="4"/>
  <c r="BD1" i="4"/>
  <c r="D1" i="4"/>
  <c r="E1" i="3"/>
  <c r="T1" i="3"/>
  <c r="U1" i="3"/>
  <c r="AN1" i="3"/>
  <c r="BB1" i="3"/>
  <c r="BD1" i="3"/>
  <c r="D1" i="3"/>
  <c r="BS30" i="5"/>
  <c r="BR30" i="5"/>
  <c r="BQ30" i="5"/>
  <c r="BP30" i="5"/>
  <c r="BO30" i="5"/>
  <c r="BN30" i="5"/>
  <c r="BM30" i="5"/>
  <c r="BL30" i="5"/>
  <c r="BK30" i="5"/>
  <c r="BJ30" i="5"/>
  <c r="BI30" i="5"/>
  <c r="BH30" i="5"/>
  <c r="BG30" i="5"/>
  <c r="BF30" i="5"/>
  <c r="BE30" i="5"/>
  <c r="BC30" i="5"/>
  <c r="BB30" i="5"/>
  <c r="BA30" i="5"/>
  <c r="AZ30" i="5"/>
  <c r="AY30" i="5"/>
  <c r="AX30" i="5"/>
  <c r="AW30" i="5"/>
  <c r="AV30" i="5"/>
  <c r="AU30" i="5"/>
  <c r="AT30" i="5"/>
  <c r="AS30" i="5"/>
  <c r="AR30" i="5"/>
  <c r="AQ30" i="5"/>
  <c r="AP30" i="5"/>
  <c r="AO30" i="5"/>
  <c r="BS29" i="5"/>
  <c r="BR29" i="5"/>
  <c r="BQ29" i="5"/>
  <c r="BP29" i="5"/>
  <c r="BO29" i="5"/>
  <c r="BN29" i="5"/>
  <c r="BM29" i="5"/>
  <c r="BL29" i="5"/>
  <c r="BK29" i="5"/>
  <c r="BJ29" i="5"/>
  <c r="BI29" i="5"/>
  <c r="BH29" i="5"/>
  <c r="BG29" i="5"/>
  <c r="BF29" i="5"/>
  <c r="BE29" i="5"/>
  <c r="BC29" i="5"/>
  <c r="BB29" i="5"/>
  <c r="BA29" i="5"/>
  <c r="AZ29" i="5"/>
  <c r="AY29" i="5"/>
  <c r="AX29" i="5"/>
  <c r="AW29" i="5"/>
  <c r="AV29" i="5"/>
  <c r="AU29" i="5"/>
  <c r="AT29" i="5"/>
  <c r="AS29" i="5"/>
  <c r="AR29" i="5"/>
  <c r="AQ29" i="5"/>
  <c r="AP29" i="5"/>
  <c r="AO29" i="5"/>
  <c r="C29" i="5"/>
  <c r="BS28" i="5"/>
  <c r="BR28" i="5"/>
  <c r="BQ28" i="5"/>
  <c r="BP28" i="5"/>
  <c r="BO28" i="5"/>
  <c r="BN28" i="5"/>
  <c r="BM28" i="5"/>
  <c r="BL28" i="5"/>
  <c r="BK28" i="5"/>
  <c r="BJ28" i="5"/>
  <c r="BI28" i="5"/>
  <c r="BH28" i="5"/>
  <c r="BG28" i="5"/>
  <c r="BF28" i="5"/>
  <c r="BE28" i="5"/>
  <c r="BC28" i="5"/>
  <c r="BB28" i="5"/>
  <c r="BA28" i="5"/>
  <c r="AZ28" i="5"/>
  <c r="AY28" i="5"/>
  <c r="AX28" i="5"/>
  <c r="AW28" i="5"/>
  <c r="AV28" i="5"/>
  <c r="AU28" i="5"/>
  <c r="AT28" i="5"/>
  <c r="AS28" i="5"/>
  <c r="AR28" i="5"/>
  <c r="AQ28" i="5"/>
  <c r="AP28" i="5"/>
  <c r="AO28" i="5"/>
  <c r="AJ28" i="5"/>
  <c r="C28" i="5"/>
  <c r="AJ29" i="5" s="1"/>
  <c r="BS27" i="5"/>
  <c r="BR27" i="5"/>
  <c r="BQ27" i="5"/>
  <c r="BP27" i="5"/>
  <c r="BO27" i="5"/>
  <c r="BN27" i="5"/>
  <c r="BM27" i="5"/>
  <c r="BL27" i="5"/>
  <c r="BK27" i="5"/>
  <c r="BJ27" i="5"/>
  <c r="BI27" i="5"/>
  <c r="BH27" i="5"/>
  <c r="BG27" i="5"/>
  <c r="BF27" i="5"/>
  <c r="BE27" i="5"/>
  <c r="BC27" i="5"/>
  <c r="BB27" i="5"/>
  <c r="BA27" i="5"/>
  <c r="AZ27" i="5"/>
  <c r="AY27" i="5"/>
  <c r="AX27" i="5"/>
  <c r="AW27" i="5"/>
  <c r="AV27" i="5"/>
  <c r="AU27" i="5"/>
  <c r="AT27" i="5"/>
  <c r="AS27" i="5"/>
  <c r="AR27" i="5"/>
  <c r="AQ27" i="5"/>
  <c r="AP27" i="5"/>
  <c r="AO27" i="5"/>
  <c r="C27" i="5"/>
  <c r="BS26" i="5"/>
  <c r="BR26" i="5"/>
  <c r="BQ26" i="5"/>
  <c r="BP26" i="5"/>
  <c r="BO26" i="5"/>
  <c r="BN26" i="5"/>
  <c r="BM26" i="5"/>
  <c r="BL26" i="5"/>
  <c r="BK26" i="5"/>
  <c r="BJ26" i="5"/>
  <c r="BI26" i="5"/>
  <c r="BH26" i="5"/>
  <c r="BG26" i="5"/>
  <c r="BF26" i="5"/>
  <c r="BE26" i="5"/>
  <c r="BC26" i="5"/>
  <c r="BB26" i="5"/>
  <c r="BA26" i="5"/>
  <c r="AZ26" i="5"/>
  <c r="AY26" i="5"/>
  <c r="AX26" i="5"/>
  <c r="AW26" i="5"/>
  <c r="AV26" i="5"/>
  <c r="AU26" i="5"/>
  <c r="AT26" i="5"/>
  <c r="AS26" i="5"/>
  <c r="AR26" i="5"/>
  <c r="AQ26" i="5"/>
  <c r="AP26" i="5"/>
  <c r="AO26" i="5"/>
  <c r="C26" i="5"/>
  <c r="AJ27" i="5" s="1"/>
  <c r="BS25" i="5"/>
  <c r="BR25" i="5"/>
  <c r="BQ25" i="5"/>
  <c r="BP25" i="5"/>
  <c r="BO25" i="5"/>
  <c r="BN25" i="5"/>
  <c r="BM25" i="5"/>
  <c r="BL25" i="5"/>
  <c r="BK25" i="5"/>
  <c r="BJ25" i="5"/>
  <c r="BI25" i="5"/>
  <c r="BH25" i="5"/>
  <c r="BG25" i="5"/>
  <c r="BF25" i="5"/>
  <c r="BE25" i="5"/>
  <c r="BC25" i="5"/>
  <c r="BB25" i="5"/>
  <c r="BA25" i="5"/>
  <c r="AZ25" i="5"/>
  <c r="AY25" i="5"/>
  <c r="AX25" i="5"/>
  <c r="AW25" i="5"/>
  <c r="AV25" i="5"/>
  <c r="AU25" i="5"/>
  <c r="AT25" i="5"/>
  <c r="AS25" i="5"/>
  <c r="AR25" i="5"/>
  <c r="AQ25" i="5"/>
  <c r="AP25" i="5"/>
  <c r="AO25" i="5"/>
  <c r="AJ25" i="5"/>
  <c r="C25" i="5"/>
  <c r="AJ26" i="5" s="1"/>
  <c r="BS24" i="5"/>
  <c r="BR24" i="5"/>
  <c r="BQ24" i="5"/>
  <c r="BP24" i="5"/>
  <c r="BO24" i="5"/>
  <c r="BN24" i="5"/>
  <c r="BM24" i="5"/>
  <c r="BL24" i="5"/>
  <c r="BK24" i="5"/>
  <c r="BJ24" i="5"/>
  <c r="BI24" i="5"/>
  <c r="BH24" i="5"/>
  <c r="BG24" i="5"/>
  <c r="BF24" i="5"/>
  <c r="BE24" i="5"/>
  <c r="BC24" i="5"/>
  <c r="BB24" i="5"/>
  <c r="BA24" i="5"/>
  <c r="AZ24" i="5"/>
  <c r="AY24" i="5"/>
  <c r="AX24" i="5"/>
  <c r="AW24" i="5"/>
  <c r="AV24" i="5"/>
  <c r="AU24" i="5"/>
  <c r="AT24" i="5"/>
  <c r="AS24" i="5"/>
  <c r="AR24" i="5"/>
  <c r="AQ24" i="5"/>
  <c r="AP24" i="5"/>
  <c r="AO24" i="5"/>
  <c r="C24" i="5"/>
  <c r="BS23" i="5"/>
  <c r="BR23" i="5"/>
  <c r="BQ23" i="5"/>
  <c r="BP23" i="5"/>
  <c r="BO23" i="5"/>
  <c r="BN23" i="5"/>
  <c r="BM23" i="5"/>
  <c r="BL23" i="5"/>
  <c r="BK23" i="5"/>
  <c r="BJ23" i="5"/>
  <c r="BI23" i="5"/>
  <c r="BH23" i="5"/>
  <c r="BG23" i="5"/>
  <c r="BF23" i="5"/>
  <c r="BE23" i="5"/>
  <c r="BC23" i="5"/>
  <c r="BB23" i="5"/>
  <c r="BA23" i="5"/>
  <c r="AZ23" i="5"/>
  <c r="AY23" i="5"/>
  <c r="AX23" i="5"/>
  <c r="AW23" i="5"/>
  <c r="AV23" i="5"/>
  <c r="AU23" i="5"/>
  <c r="AT23" i="5"/>
  <c r="AS23" i="5"/>
  <c r="AR23" i="5"/>
  <c r="AQ23" i="5"/>
  <c r="AP23" i="5"/>
  <c r="AO23" i="5"/>
  <c r="C23" i="5"/>
  <c r="AJ24" i="5" s="1"/>
  <c r="BS22" i="5"/>
  <c r="BR22" i="5"/>
  <c r="BQ22" i="5"/>
  <c r="BP22" i="5"/>
  <c r="BO22" i="5"/>
  <c r="BN22" i="5"/>
  <c r="BM22" i="5"/>
  <c r="BL22" i="5"/>
  <c r="BK22" i="5"/>
  <c r="BJ22" i="5"/>
  <c r="BI22" i="5"/>
  <c r="BH22" i="5"/>
  <c r="BG22" i="5"/>
  <c r="BF22" i="5"/>
  <c r="BE22" i="5"/>
  <c r="BC22" i="5"/>
  <c r="BB22" i="5"/>
  <c r="BA22" i="5"/>
  <c r="AZ22" i="5"/>
  <c r="AY22" i="5"/>
  <c r="AX22" i="5"/>
  <c r="AW22" i="5"/>
  <c r="AV22" i="5"/>
  <c r="AU22" i="5"/>
  <c r="AT22" i="5"/>
  <c r="AS22" i="5"/>
  <c r="AR22" i="5"/>
  <c r="AQ22" i="5"/>
  <c r="AP22" i="5"/>
  <c r="AO22" i="5"/>
  <c r="AJ22" i="5"/>
  <c r="C22" i="5"/>
  <c r="AJ23" i="5" s="1"/>
  <c r="BS21" i="5"/>
  <c r="BR21" i="5"/>
  <c r="BQ21" i="5"/>
  <c r="BP21" i="5"/>
  <c r="BO21" i="5"/>
  <c r="BN21" i="5"/>
  <c r="BM21" i="5"/>
  <c r="BL21" i="5"/>
  <c r="BK21" i="5"/>
  <c r="BJ21" i="5"/>
  <c r="BI21" i="5"/>
  <c r="BH21" i="5"/>
  <c r="BG21" i="5"/>
  <c r="BF21" i="5"/>
  <c r="BE21" i="5"/>
  <c r="BC21" i="5"/>
  <c r="BB21" i="5"/>
  <c r="BA21" i="5"/>
  <c r="AZ21" i="5"/>
  <c r="AY21" i="5"/>
  <c r="AX21" i="5"/>
  <c r="AW21" i="5"/>
  <c r="AV21" i="5"/>
  <c r="AU21" i="5"/>
  <c r="AT21" i="5"/>
  <c r="AS21" i="5"/>
  <c r="AR21" i="5"/>
  <c r="AQ21" i="5"/>
  <c r="AP21" i="5"/>
  <c r="AO21" i="5"/>
  <c r="C21" i="5"/>
  <c r="BS20" i="5"/>
  <c r="BR20" i="5"/>
  <c r="BQ20" i="5"/>
  <c r="BP20" i="5"/>
  <c r="BO20" i="5"/>
  <c r="BN20" i="5"/>
  <c r="BM20" i="5"/>
  <c r="BL20" i="5"/>
  <c r="BK20" i="5"/>
  <c r="BJ20" i="5"/>
  <c r="BI20" i="5"/>
  <c r="BH20" i="5"/>
  <c r="BG20" i="5"/>
  <c r="BF20" i="5"/>
  <c r="BE20" i="5"/>
  <c r="BC20" i="5"/>
  <c r="BB20" i="5"/>
  <c r="BA20" i="5"/>
  <c r="AZ20" i="5"/>
  <c r="AY20" i="5"/>
  <c r="AX20" i="5"/>
  <c r="AW20" i="5"/>
  <c r="AV20" i="5"/>
  <c r="AU20" i="5"/>
  <c r="AT20" i="5"/>
  <c r="AS20" i="5"/>
  <c r="AR20" i="5"/>
  <c r="AQ20" i="5"/>
  <c r="AP20" i="5"/>
  <c r="AO20" i="5"/>
  <c r="C20" i="5"/>
  <c r="AJ21" i="5" s="1"/>
  <c r="BS19" i="5"/>
  <c r="BR19" i="5"/>
  <c r="BQ19" i="5"/>
  <c r="BP19" i="5"/>
  <c r="BO19" i="5"/>
  <c r="BN19" i="5"/>
  <c r="BM19" i="5"/>
  <c r="BL19" i="5"/>
  <c r="BK19" i="5"/>
  <c r="BJ19" i="5"/>
  <c r="BI19" i="5"/>
  <c r="BH19" i="5"/>
  <c r="BG19" i="5"/>
  <c r="BF19" i="5"/>
  <c r="BE19" i="5"/>
  <c r="BC19" i="5"/>
  <c r="BB19" i="5"/>
  <c r="BA19" i="5"/>
  <c r="AZ19" i="5"/>
  <c r="AY19" i="5"/>
  <c r="AX19" i="5"/>
  <c r="AW19" i="5"/>
  <c r="AV19" i="5"/>
  <c r="AU19" i="5"/>
  <c r="AT19" i="5"/>
  <c r="AS19" i="5"/>
  <c r="AR19" i="5"/>
  <c r="AQ19" i="5"/>
  <c r="AP19" i="5"/>
  <c r="AO19" i="5"/>
  <c r="AJ19" i="5"/>
  <c r="C19" i="5"/>
  <c r="AJ20" i="5" s="1"/>
  <c r="BS18" i="5"/>
  <c r="BR18" i="5"/>
  <c r="BQ18" i="5"/>
  <c r="BP18" i="5"/>
  <c r="BO18" i="5"/>
  <c r="BN18" i="5"/>
  <c r="BM18" i="5"/>
  <c r="BL18" i="5"/>
  <c r="BK18" i="5"/>
  <c r="BJ18" i="5"/>
  <c r="BI18" i="5"/>
  <c r="BH18" i="5"/>
  <c r="BG18" i="5"/>
  <c r="BF18" i="5"/>
  <c r="BE18" i="5"/>
  <c r="BC18" i="5"/>
  <c r="BB18" i="5"/>
  <c r="BA18" i="5"/>
  <c r="AZ18" i="5"/>
  <c r="AY18" i="5"/>
  <c r="AX18" i="5"/>
  <c r="AW18" i="5"/>
  <c r="AV18" i="5"/>
  <c r="AU18" i="5"/>
  <c r="AT18" i="5"/>
  <c r="AS18" i="5"/>
  <c r="AR18" i="5"/>
  <c r="AQ18" i="5"/>
  <c r="AP18" i="5"/>
  <c r="AO18" i="5"/>
  <c r="C18" i="5"/>
  <c r="BS17" i="5"/>
  <c r="BR17" i="5"/>
  <c r="BQ17" i="5"/>
  <c r="BP17" i="5"/>
  <c r="BO17" i="5"/>
  <c r="BN17" i="5"/>
  <c r="BM17" i="5"/>
  <c r="BL17" i="5"/>
  <c r="BK17" i="5"/>
  <c r="BJ17" i="5"/>
  <c r="BI17" i="5"/>
  <c r="BH17" i="5"/>
  <c r="BG17" i="5"/>
  <c r="BF17" i="5"/>
  <c r="BE17" i="5"/>
  <c r="BC17" i="5"/>
  <c r="BB17" i="5"/>
  <c r="BA17" i="5"/>
  <c r="AZ17" i="5"/>
  <c r="AY17" i="5"/>
  <c r="AX17" i="5"/>
  <c r="AW17" i="5"/>
  <c r="AV17" i="5"/>
  <c r="AU17" i="5"/>
  <c r="AT17" i="5"/>
  <c r="AS17" i="5"/>
  <c r="AR17" i="5"/>
  <c r="AQ17" i="5"/>
  <c r="AP17" i="5"/>
  <c r="AO17" i="5"/>
  <c r="C17" i="5"/>
  <c r="AJ18" i="5" s="1"/>
  <c r="BS16" i="5"/>
  <c r="BR16" i="5"/>
  <c r="BQ16" i="5"/>
  <c r="BP16" i="5"/>
  <c r="BO16" i="5"/>
  <c r="BN16" i="5"/>
  <c r="BM16" i="5"/>
  <c r="BL16" i="5"/>
  <c r="BK16" i="5"/>
  <c r="BJ16" i="5"/>
  <c r="BI16" i="5"/>
  <c r="BH16" i="5"/>
  <c r="BG16" i="5"/>
  <c r="BF16" i="5"/>
  <c r="BE16" i="5"/>
  <c r="BC16" i="5"/>
  <c r="BB16" i="5"/>
  <c r="BA16" i="5"/>
  <c r="AZ16" i="5"/>
  <c r="AY16" i="5"/>
  <c r="AX16" i="5"/>
  <c r="AW16" i="5"/>
  <c r="AV16" i="5"/>
  <c r="AU16" i="5"/>
  <c r="AT16" i="5"/>
  <c r="AS16" i="5"/>
  <c r="AR16" i="5"/>
  <c r="AQ16" i="5"/>
  <c r="AP16" i="5"/>
  <c r="AO16" i="5"/>
  <c r="AJ16" i="5"/>
  <c r="C16" i="5"/>
  <c r="AJ17" i="5" s="1"/>
  <c r="BS15" i="5"/>
  <c r="BR15" i="5"/>
  <c r="BQ15" i="5"/>
  <c r="BP15" i="5"/>
  <c r="BO15" i="5"/>
  <c r="BN15" i="5"/>
  <c r="BM15" i="5"/>
  <c r="BL15" i="5"/>
  <c r="BK15" i="5"/>
  <c r="BJ15" i="5"/>
  <c r="BI15" i="5"/>
  <c r="BH15" i="5"/>
  <c r="BG15" i="5"/>
  <c r="BF15" i="5"/>
  <c r="BE15" i="5"/>
  <c r="BC15" i="5"/>
  <c r="BB15" i="5"/>
  <c r="BA15" i="5"/>
  <c r="AZ15" i="5"/>
  <c r="AY15" i="5"/>
  <c r="AX15" i="5"/>
  <c r="AW15" i="5"/>
  <c r="AV15" i="5"/>
  <c r="AU15" i="5"/>
  <c r="AT15" i="5"/>
  <c r="AS15" i="5"/>
  <c r="AR15" i="5"/>
  <c r="AQ15" i="5"/>
  <c r="AP15" i="5"/>
  <c r="AO15" i="5"/>
  <c r="C15" i="5"/>
  <c r="BS14" i="5"/>
  <c r="BR14" i="5"/>
  <c r="BQ14" i="5"/>
  <c r="BP14" i="5"/>
  <c r="BO14" i="5"/>
  <c r="BN14" i="5"/>
  <c r="BM14" i="5"/>
  <c r="BL14" i="5"/>
  <c r="BK14" i="5"/>
  <c r="BJ14" i="5"/>
  <c r="BI14" i="5"/>
  <c r="BH14" i="5"/>
  <c r="BG14" i="5"/>
  <c r="BF14" i="5"/>
  <c r="BE14" i="5"/>
  <c r="BC14" i="5"/>
  <c r="BB14" i="5"/>
  <c r="BA14" i="5"/>
  <c r="AZ14" i="5"/>
  <c r="AY14" i="5"/>
  <c r="AX14" i="5"/>
  <c r="AW14" i="5"/>
  <c r="AV14" i="5"/>
  <c r="AU14" i="5"/>
  <c r="AT14" i="5"/>
  <c r="AS14" i="5"/>
  <c r="AR14" i="5"/>
  <c r="AQ14" i="5"/>
  <c r="AP14" i="5"/>
  <c r="AO14" i="5"/>
  <c r="C14" i="5"/>
  <c r="AJ15" i="5" s="1"/>
  <c r="BS13" i="5"/>
  <c r="BR13" i="5"/>
  <c r="BQ13" i="5"/>
  <c r="BP13" i="5"/>
  <c r="BO13" i="5"/>
  <c r="BN13" i="5"/>
  <c r="BM13" i="5"/>
  <c r="BL13" i="5"/>
  <c r="BK13" i="5"/>
  <c r="BJ13" i="5"/>
  <c r="BI13" i="5"/>
  <c r="BH13" i="5"/>
  <c r="BG13" i="5"/>
  <c r="BF13" i="5"/>
  <c r="BE13" i="5"/>
  <c r="BC13" i="5"/>
  <c r="BB13" i="5"/>
  <c r="BA13" i="5"/>
  <c r="AZ13" i="5"/>
  <c r="AY13" i="5"/>
  <c r="AX13" i="5"/>
  <c r="AW13" i="5"/>
  <c r="AV13" i="5"/>
  <c r="AU13" i="5"/>
  <c r="AT13" i="5"/>
  <c r="AS13" i="5"/>
  <c r="AR13" i="5"/>
  <c r="AQ13" i="5"/>
  <c r="AP13" i="5"/>
  <c r="AO13" i="5"/>
  <c r="C13" i="5"/>
  <c r="AJ14" i="5" s="1"/>
  <c r="BS12" i="5"/>
  <c r="BR12" i="5"/>
  <c r="BQ12" i="5"/>
  <c r="BP12" i="5"/>
  <c r="BO12" i="5"/>
  <c r="BN12" i="5"/>
  <c r="BM12" i="5"/>
  <c r="BL12" i="5"/>
  <c r="BK12" i="5"/>
  <c r="BJ12" i="5"/>
  <c r="BI12" i="5"/>
  <c r="BH12" i="5"/>
  <c r="BG12" i="5"/>
  <c r="BF12" i="5"/>
  <c r="BE12" i="5"/>
  <c r="BC12" i="5"/>
  <c r="BB12" i="5"/>
  <c r="BA12" i="5"/>
  <c r="AZ12" i="5"/>
  <c r="AY12" i="5"/>
  <c r="AX12" i="5"/>
  <c r="AW12" i="5"/>
  <c r="AV12" i="5"/>
  <c r="AU12" i="5"/>
  <c r="AT12" i="5"/>
  <c r="AS12" i="5"/>
  <c r="AR12" i="5"/>
  <c r="AQ12" i="5"/>
  <c r="AP12" i="5"/>
  <c r="AO12" i="5"/>
  <c r="C12" i="5"/>
  <c r="AJ13" i="5" s="1"/>
  <c r="BS11" i="5"/>
  <c r="BR11" i="5"/>
  <c r="BQ11" i="5"/>
  <c r="BP11" i="5"/>
  <c r="BO11" i="5"/>
  <c r="BN11" i="5"/>
  <c r="BM11" i="5"/>
  <c r="BL11" i="5"/>
  <c r="BK11" i="5"/>
  <c r="BJ11" i="5"/>
  <c r="BI11" i="5"/>
  <c r="BH11" i="5"/>
  <c r="BG11" i="5"/>
  <c r="BF11" i="5"/>
  <c r="BE11" i="5"/>
  <c r="BC11" i="5"/>
  <c r="BB11" i="5"/>
  <c r="BA11" i="5"/>
  <c r="AZ11" i="5"/>
  <c r="AY11" i="5"/>
  <c r="AX11" i="5"/>
  <c r="AW11" i="5"/>
  <c r="AV11" i="5"/>
  <c r="AU11" i="5"/>
  <c r="AT11" i="5"/>
  <c r="AS11" i="5"/>
  <c r="AR11" i="5"/>
  <c r="AQ11" i="5"/>
  <c r="AP11" i="5"/>
  <c r="AO11" i="5"/>
  <c r="C11" i="5"/>
  <c r="AJ12" i="5" s="1"/>
  <c r="BS10" i="5"/>
  <c r="BR10" i="5"/>
  <c r="BQ10" i="5"/>
  <c r="BP10" i="5"/>
  <c r="BO10" i="5"/>
  <c r="BN10" i="5"/>
  <c r="BM10" i="5"/>
  <c r="BL10" i="5"/>
  <c r="BK10" i="5"/>
  <c r="BJ10" i="5"/>
  <c r="BI10" i="5"/>
  <c r="BH10" i="5"/>
  <c r="BG10" i="5"/>
  <c r="BF10" i="5"/>
  <c r="BE10" i="5"/>
  <c r="BC10" i="5"/>
  <c r="BB10" i="5"/>
  <c r="BA10" i="5"/>
  <c r="AZ10" i="5"/>
  <c r="AY10" i="5"/>
  <c r="AX10" i="5"/>
  <c r="AW10" i="5"/>
  <c r="AV10" i="5"/>
  <c r="AU10" i="5"/>
  <c r="AT10" i="5"/>
  <c r="AS10" i="5"/>
  <c r="AR10" i="5"/>
  <c r="AQ10" i="5"/>
  <c r="AO10" i="5"/>
  <c r="C10" i="5"/>
  <c r="AJ11" i="5" s="1"/>
  <c r="BS9" i="5"/>
  <c r="BR9" i="5"/>
  <c r="BQ9" i="5"/>
  <c r="BP9" i="5"/>
  <c r="BO9" i="5"/>
  <c r="BN9" i="5"/>
  <c r="BM9" i="5"/>
  <c r="BL9" i="5"/>
  <c r="BK9" i="5"/>
  <c r="BJ9" i="5"/>
  <c r="BI9" i="5"/>
  <c r="BH9" i="5"/>
  <c r="BG9" i="5"/>
  <c r="BF9" i="5"/>
  <c r="BE9" i="5"/>
  <c r="BC9" i="5"/>
  <c r="BB9" i="5"/>
  <c r="BA9" i="5"/>
  <c r="AZ9" i="5"/>
  <c r="AY9" i="5"/>
  <c r="AX9" i="5"/>
  <c r="AW9" i="5"/>
  <c r="AV9" i="5"/>
  <c r="AU9" i="5"/>
  <c r="AT9" i="5"/>
  <c r="AS9" i="5"/>
  <c r="AR9" i="5"/>
  <c r="AQ9" i="5"/>
  <c r="AP9" i="5"/>
  <c r="AO9" i="5"/>
  <c r="C9" i="5"/>
  <c r="BS8" i="5"/>
  <c r="BR8" i="5"/>
  <c r="BQ8" i="5"/>
  <c r="BP8" i="5"/>
  <c r="BO8" i="5"/>
  <c r="BN8" i="5"/>
  <c r="BM8" i="5"/>
  <c r="BL8" i="5"/>
  <c r="BK8" i="5"/>
  <c r="BJ8" i="5"/>
  <c r="BI8" i="5"/>
  <c r="BH8" i="5"/>
  <c r="BG8" i="5"/>
  <c r="BF8" i="5"/>
  <c r="BE8" i="5"/>
  <c r="BC8" i="5"/>
  <c r="BB8" i="5"/>
  <c r="BA8" i="5"/>
  <c r="AZ8" i="5"/>
  <c r="AY8" i="5"/>
  <c r="AX8" i="5"/>
  <c r="AW8" i="5"/>
  <c r="AV8" i="5"/>
  <c r="AU8" i="5"/>
  <c r="AT8" i="5"/>
  <c r="AS8" i="5"/>
  <c r="AR8" i="5"/>
  <c r="AQ8" i="5"/>
  <c r="AO8" i="5"/>
  <c r="C8" i="5"/>
  <c r="AJ9" i="5" s="1"/>
  <c r="BS7" i="5"/>
  <c r="BR7" i="5"/>
  <c r="BP7" i="5"/>
  <c r="BO7" i="5"/>
  <c r="BN7" i="5"/>
  <c r="BL7" i="5"/>
  <c r="BK7" i="5"/>
  <c r="BJ7" i="5"/>
  <c r="BG7" i="5"/>
  <c r="BF7" i="5"/>
  <c r="BC7" i="5"/>
  <c r="BB7" i="5"/>
  <c r="BA7" i="5"/>
  <c r="AZ7" i="5"/>
  <c r="AY7" i="5"/>
  <c r="AX7" i="5"/>
  <c r="AW7" i="5"/>
  <c r="AV7" i="5"/>
  <c r="AU7" i="5"/>
  <c r="AT7" i="5"/>
  <c r="AS7" i="5"/>
  <c r="AR7" i="5"/>
  <c r="AQ7" i="5"/>
  <c r="AP7" i="5"/>
  <c r="AO7" i="5"/>
  <c r="C7" i="5"/>
  <c r="AJ8" i="5" s="1"/>
  <c r="AP8" i="5" s="1"/>
  <c r="BS6" i="5"/>
  <c r="BR6" i="5"/>
  <c r="BP6" i="5"/>
  <c r="BO6" i="5"/>
  <c r="BN6" i="5"/>
  <c r="BM6" i="5"/>
  <c r="BL6" i="5"/>
  <c r="BK6" i="5"/>
  <c r="BJ6" i="5"/>
  <c r="BF6" i="5"/>
  <c r="BC6" i="5"/>
  <c r="BB6" i="5"/>
  <c r="BA6" i="5"/>
  <c r="AZ6" i="5"/>
  <c r="AY6" i="5"/>
  <c r="AX6" i="5"/>
  <c r="AW6" i="5"/>
  <c r="AV6" i="5"/>
  <c r="AU6" i="5"/>
  <c r="AT6" i="5"/>
  <c r="AS6" i="5"/>
  <c r="AR6" i="5"/>
  <c r="AQ6" i="5"/>
  <c r="AO6" i="5"/>
  <c r="C6" i="5"/>
  <c r="BS5" i="5"/>
  <c r="BR5" i="5"/>
  <c r="BO5" i="5"/>
  <c r="BN5" i="5"/>
  <c r="BM5" i="5"/>
  <c r="BL5" i="5"/>
  <c r="BK5" i="5"/>
  <c r="BJ5" i="5"/>
  <c r="BG5" i="5"/>
  <c r="BF5" i="5"/>
  <c r="BC5" i="5"/>
  <c r="BB5" i="5"/>
  <c r="BA5" i="5"/>
  <c r="AZ5" i="5"/>
  <c r="AY5" i="5"/>
  <c r="AX5" i="5"/>
  <c r="AW5" i="5"/>
  <c r="AT5" i="5"/>
  <c r="AR5" i="5"/>
  <c r="AO5" i="5"/>
  <c r="C5" i="5"/>
  <c r="BS4" i="5"/>
  <c r="BR4" i="5"/>
  <c r="BP4" i="5"/>
  <c r="BO4" i="5"/>
  <c r="BN4" i="5"/>
  <c r="BL4" i="5"/>
  <c r="BK4" i="5"/>
  <c r="BJ4" i="5"/>
  <c r="BF4" i="5"/>
  <c r="BC4" i="5"/>
  <c r="BB4" i="5"/>
  <c r="BA4" i="5"/>
  <c r="AZ4" i="5"/>
  <c r="AX4" i="5"/>
  <c r="AW4" i="5"/>
  <c r="AV4" i="5"/>
  <c r="AS4" i="5"/>
  <c r="AR4" i="5"/>
  <c r="AO4" i="5"/>
  <c r="BS3" i="5"/>
  <c r="BQ3" i="5"/>
  <c r="BP3" i="5"/>
  <c r="BF3" i="5"/>
  <c r="BD3" i="5"/>
  <c r="BD2" i="5" s="1"/>
  <c r="BC3" i="5"/>
  <c r="BB3" i="5"/>
  <c r="BA3" i="5"/>
  <c r="AY3" i="5"/>
  <c r="AW3" i="5"/>
  <c r="C3" i="5"/>
  <c r="AJ4" i="5" s="1"/>
  <c r="AP4" i="5" s="1"/>
  <c r="C2" i="5"/>
  <c r="BS30" i="4"/>
  <c r="BR30" i="4"/>
  <c r="BQ30" i="4"/>
  <c r="BP30" i="4"/>
  <c r="BO30" i="4"/>
  <c r="BN30" i="4"/>
  <c r="BM30" i="4"/>
  <c r="BL30" i="4"/>
  <c r="BK30" i="4"/>
  <c r="BJ30" i="4"/>
  <c r="BI30" i="4"/>
  <c r="BH30" i="4"/>
  <c r="BG30" i="4"/>
  <c r="BF30" i="4"/>
  <c r="BE30" i="4"/>
  <c r="BC30" i="4"/>
  <c r="BB30" i="4"/>
  <c r="BA30" i="4"/>
  <c r="AZ30" i="4"/>
  <c r="AY30" i="4"/>
  <c r="AX30" i="4"/>
  <c r="AW30" i="4"/>
  <c r="AV30" i="4"/>
  <c r="AU30" i="4"/>
  <c r="AT30" i="4"/>
  <c r="AS30" i="4"/>
  <c r="AR30" i="4"/>
  <c r="AQ30" i="4"/>
  <c r="AP30" i="4"/>
  <c r="AO30" i="4"/>
  <c r="BS29" i="4"/>
  <c r="BR29" i="4"/>
  <c r="BQ29" i="4"/>
  <c r="BP29" i="4"/>
  <c r="BO29" i="4"/>
  <c r="BN29" i="4"/>
  <c r="BM29" i="4"/>
  <c r="BL29" i="4"/>
  <c r="BK29" i="4"/>
  <c r="BJ29" i="4"/>
  <c r="BI29" i="4"/>
  <c r="BH29" i="4"/>
  <c r="BG29" i="4"/>
  <c r="BF29" i="4"/>
  <c r="BE29" i="4"/>
  <c r="BC29" i="4"/>
  <c r="BB29" i="4"/>
  <c r="BA29" i="4"/>
  <c r="AZ29" i="4"/>
  <c r="AY29" i="4"/>
  <c r="AX29" i="4"/>
  <c r="AW29" i="4"/>
  <c r="AV29" i="4"/>
  <c r="AU29" i="4"/>
  <c r="AT29" i="4"/>
  <c r="AS29" i="4"/>
  <c r="AR29" i="4"/>
  <c r="AQ29" i="4"/>
  <c r="AP29" i="4"/>
  <c r="AO29" i="4"/>
  <c r="C29" i="4"/>
  <c r="BS28" i="4"/>
  <c r="BR28" i="4"/>
  <c r="BQ28" i="4"/>
  <c r="BP28" i="4"/>
  <c r="BO28" i="4"/>
  <c r="BN28" i="4"/>
  <c r="BM28" i="4"/>
  <c r="BL28" i="4"/>
  <c r="BK28" i="4"/>
  <c r="BJ28" i="4"/>
  <c r="BI28" i="4"/>
  <c r="BH28" i="4"/>
  <c r="BG28" i="4"/>
  <c r="BF28" i="4"/>
  <c r="BE28" i="4"/>
  <c r="BC28" i="4"/>
  <c r="BB28" i="4"/>
  <c r="BA28" i="4"/>
  <c r="AZ28" i="4"/>
  <c r="AY28" i="4"/>
  <c r="AX28" i="4"/>
  <c r="AW28" i="4"/>
  <c r="AV28" i="4"/>
  <c r="AU28" i="4"/>
  <c r="AT28" i="4"/>
  <c r="AS28" i="4"/>
  <c r="AR28" i="4"/>
  <c r="AQ28" i="4"/>
  <c r="AP28" i="4"/>
  <c r="AO28" i="4"/>
  <c r="C28" i="4"/>
  <c r="AJ29" i="4" s="1"/>
  <c r="BS27" i="4"/>
  <c r="BR27" i="4"/>
  <c r="BQ27" i="4"/>
  <c r="BP27" i="4"/>
  <c r="BO27" i="4"/>
  <c r="BN27" i="4"/>
  <c r="BM27" i="4"/>
  <c r="BL27" i="4"/>
  <c r="BK27" i="4"/>
  <c r="BJ27" i="4"/>
  <c r="BI27" i="4"/>
  <c r="BH27" i="4"/>
  <c r="BG27" i="4"/>
  <c r="BF27" i="4"/>
  <c r="BE27" i="4"/>
  <c r="BC27" i="4"/>
  <c r="BB27" i="4"/>
  <c r="BA27" i="4"/>
  <c r="AZ27" i="4"/>
  <c r="AY27" i="4"/>
  <c r="AX27" i="4"/>
  <c r="AW27" i="4"/>
  <c r="AV27" i="4"/>
  <c r="AU27" i="4"/>
  <c r="AT27" i="4"/>
  <c r="AS27" i="4"/>
  <c r="AR27" i="4"/>
  <c r="AQ27" i="4"/>
  <c r="AP27" i="4"/>
  <c r="AO27" i="4"/>
  <c r="C27" i="4"/>
  <c r="AJ28" i="4" s="1"/>
  <c r="BS26" i="4"/>
  <c r="BR26" i="4"/>
  <c r="BQ26" i="4"/>
  <c r="BP26" i="4"/>
  <c r="BO26" i="4"/>
  <c r="BN26" i="4"/>
  <c r="BM26" i="4"/>
  <c r="BL26" i="4"/>
  <c r="BK26" i="4"/>
  <c r="BJ26" i="4"/>
  <c r="BI26" i="4"/>
  <c r="BH26" i="4"/>
  <c r="BG26" i="4"/>
  <c r="BF26" i="4"/>
  <c r="BE26" i="4"/>
  <c r="BC26" i="4"/>
  <c r="BB26" i="4"/>
  <c r="BA26" i="4"/>
  <c r="AZ26" i="4"/>
  <c r="AY26" i="4"/>
  <c r="AX26" i="4"/>
  <c r="AW26" i="4"/>
  <c r="AV26" i="4"/>
  <c r="AU26" i="4"/>
  <c r="AT26" i="4"/>
  <c r="AS26" i="4"/>
  <c r="AR26" i="4"/>
  <c r="AQ26" i="4"/>
  <c r="AP26" i="4"/>
  <c r="AO26" i="4"/>
  <c r="C26" i="4"/>
  <c r="AJ27" i="4" s="1"/>
  <c r="BS25" i="4"/>
  <c r="BR25" i="4"/>
  <c r="BQ25" i="4"/>
  <c r="BP25" i="4"/>
  <c r="BO25" i="4"/>
  <c r="BN25" i="4"/>
  <c r="BM25" i="4"/>
  <c r="BL25" i="4"/>
  <c r="BK25" i="4"/>
  <c r="BJ25" i="4"/>
  <c r="BI25" i="4"/>
  <c r="BH25" i="4"/>
  <c r="BG25" i="4"/>
  <c r="BF25" i="4"/>
  <c r="BE25" i="4"/>
  <c r="BC25" i="4"/>
  <c r="BB25" i="4"/>
  <c r="BA25" i="4"/>
  <c r="AZ25" i="4"/>
  <c r="AY25" i="4"/>
  <c r="AX25" i="4"/>
  <c r="AW25" i="4"/>
  <c r="AV25" i="4"/>
  <c r="AU25" i="4"/>
  <c r="AT25" i="4"/>
  <c r="AS25" i="4"/>
  <c r="AR25" i="4"/>
  <c r="AQ25" i="4"/>
  <c r="AP25" i="4"/>
  <c r="AO25" i="4"/>
  <c r="C25" i="4"/>
  <c r="AJ26" i="4" s="1"/>
  <c r="BS24" i="4"/>
  <c r="BR24" i="4"/>
  <c r="BQ24" i="4"/>
  <c r="BP24" i="4"/>
  <c r="BO24" i="4"/>
  <c r="BN24" i="4"/>
  <c r="BM24" i="4"/>
  <c r="BL24" i="4"/>
  <c r="BK24" i="4"/>
  <c r="BJ24" i="4"/>
  <c r="BI24" i="4"/>
  <c r="BH24" i="4"/>
  <c r="BG24" i="4"/>
  <c r="BF24" i="4"/>
  <c r="BE24" i="4"/>
  <c r="BC24" i="4"/>
  <c r="BB24" i="4"/>
  <c r="BA24" i="4"/>
  <c r="AZ24" i="4"/>
  <c r="AY24" i="4"/>
  <c r="AX24" i="4"/>
  <c r="AW24" i="4"/>
  <c r="AV24" i="4"/>
  <c r="AU24" i="4"/>
  <c r="AT24" i="4"/>
  <c r="AS24" i="4"/>
  <c r="AR24" i="4"/>
  <c r="AQ24" i="4"/>
  <c r="AP24" i="4"/>
  <c r="AO24" i="4"/>
  <c r="C24" i="4"/>
  <c r="AJ25" i="4" s="1"/>
  <c r="BS23" i="4"/>
  <c r="BR23" i="4"/>
  <c r="BQ23" i="4"/>
  <c r="BP23" i="4"/>
  <c r="BO23" i="4"/>
  <c r="BN23" i="4"/>
  <c r="BM23" i="4"/>
  <c r="BL23" i="4"/>
  <c r="BK23" i="4"/>
  <c r="BJ23" i="4"/>
  <c r="BI23" i="4"/>
  <c r="BH23" i="4"/>
  <c r="BG23" i="4"/>
  <c r="BF23" i="4"/>
  <c r="BE23" i="4"/>
  <c r="BC23" i="4"/>
  <c r="BB23" i="4"/>
  <c r="BA23" i="4"/>
  <c r="AZ23" i="4"/>
  <c r="AY23" i="4"/>
  <c r="AX23" i="4"/>
  <c r="AW23" i="4"/>
  <c r="AV23" i="4"/>
  <c r="AU23" i="4"/>
  <c r="AT23" i="4"/>
  <c r="AS23" i="4"/>
  <c r="AR23" i="4"/>
  <c r="AQ23" i="4"/>
  <c r="AP23" i="4"/>
  <c r="AO23" i="4"/>
  <c r="C23" i="4"/>
  <c r="AJ24" i="4" s="1"/>
  <c r="BS22" i="4"/>
  <c r="BR22" i="4"/>
  <c r="BQ22" i="4"/>
  <c r="BP22" i="4"/>
  <c r="BO22" i="4"/>
  <c r="BN22" i="4"/>
  <c r="BM22" i="4"/>
  <c r="BL22" i="4"/>
  <c r="BK22" i="4"/>
  <c r="BJ22" i="4"/>
  <c r="BI22" i="4"/>
  <c r="BH22" i="4"/>
  <c r="BG22" i="4"/>
  <c r="BF22" i="4"/>
  <c r="BE22" i="4"/>
  <c r="BC22" i="4"/>
  <c r="BB22" i="4"/>
  <c r="BA22" i="4"/>
  <c r="AZ22" i="4"/>
  <c r="AY22" i="4"/>
  <c r="AX22" i="4"/>
  <c r="AW22" i="4"/>
  <c r="AV22" i="4"/>
  <c r="AU22" i="4"/>
  <c r="AT22" i="4"/>
  <c r="AS22" i="4"/>
  <c r="AR22" i="4"/>
  <c r="AQ22" i="4"/>
  <c r="AP22" i="4"/>
  <c r="AO22" i="4"/>
  <c r="C22" i="4"/>
  <c r="AJ23" i="4" s="1"/>
  <c r="BS21" i="4"/>
  <c r="BR21" i="4"/>
  <c r="BQ21" i="4"/>
  <c r="BP21" i="4"/>
  <c r="BO21" i="4"/>
  <c r="BN21" i="4"/>
  <c r="BM21" i="4"/>
  <c r="BL21" i="4"/>
  <c r="BK21" i="4"/>
  <c r="BJ21" i="4"/>
  <c r="BI21" i="4"/>
  <c r="BH21" i="4"/>
  <c r="BG21" i="4"/>
  <c r="BF21" i="4"/>
  <c r="BE21" i="4"/>
  <c r="BC21" i="4"/>
  <c r="BB21" i="4"/>
  <c r="BA21" i="4"/>
  <c r="AZ21" i="4"/>
  <c r="AY21" i="4"/>
  <c r="AX21" i="4"/>
  <c r="AW21" i="4"/>
  <c r="AV21" i="4"/>
  <c r="AU21" i="4"/>
  <c r="AT21" i="4"/>
  <c r="AS21" i="4"/>
  <c r="AR21" i="4"/>
  <c r="AQ21" i="4"/>
  <c r="AP21" i="4"/>
  <c r="AO21" i="4"/>
  <c r="C21" i="4"/>
  <c r="AJ22" i="4" s="1"/>
  <c r="BS20" i="4"/>
  <c r="BR20" i="4"/>
  <c r="BQ20" i="4"/>
  <c r="BP20" i="4"/>
  <c r="BO20" i="4"/>
  <c r="BN20" i="4"/>
  <c r="BM20" i="4"/>
  <c r="BL20" i="4"/>
  <c r="BK20" i="4"/>
  <c r="BJ20" i="4"/>
  <c r="BI20" i="4"/>
  <c r="BH20" i="4"/>
  <c r="BG20" i="4"/>
  <c r="BF20" i="4"/>
  <c r="BE20" i="4"/>
  <c r="BC20" i="4"/>
  <c r="BB20" i="4"/>
  <c r="BA20" i="4"/>
  <c r="AZ20" i="4"/>
  <c r="AY20" i="4"/>
  <c r="AX20" i="4"/>
  <c r="AW20" i="4"/>
  <c r="AV20" i="4"/>
  <c r="AU20" i="4"/>
  <c r="AT20" i="4"/>
  <c r="AS20" i="4"/>
  <c r="AR20" i="4"/>
  <c r="AQ20" i="4"/>
  <c r="AP20" i="4"/>
  <c r="AO20" i="4"/>
  <c r="C20" i="4"/>
  <c r="AJ21" i="4" s="1"/>
  <c r="BS19" i="4"/>
  <c r="BR19" i="4"/>
  <c r="BQ19" i="4"/>
  <c r="BP19" i="4"/>
  <c r="BO19" i="4"/>
  <c r="BN19" i="4"/>
  <c r="BM19" i="4"/>
  <c r="BL19" i="4"/>
  <c r="BK19" i="4"/>
  <c r="BJ19" i="4"/>
  <c r="BI19" i="4"/>
  <c r="BH19" i="4"/>
  <c r="BG19" i="4"/>
  <c r="BF19" i="4"/>
  <c r="BE19" i="4"/>
  <c r="BC19" i="4"/>
  <c r="BB19" i="4"/>
  <c r="BA19" i="4"/>
  <c r="AZ19" i="4"/>
  <c r="AY19" i="4"/>
  <c r="AX19" i="4"/>
  <c r="AW19" i="4"/>
  <c r="AV19" i="4"/>
  <c r="AU19" i="4"/>
  <c r="AT19" i="4"/>
  <c r="AS19" i="4"/>
  <c r="AR19" i="4"/>
  <c r="AQ19" i="4"/>
  <c r="AP19" i="4"/>
  <c r="AO19" i="4"/>
  <c r="C19" i="4"/>
  <c r="AJ20" i="4" s="1"/>
  <c r="BS18" i="4"/>
  <c r="BR18" i="4"/>
  <c r="BQ18" i="4"/>
  <c r="BP18" i="4"/>
  <c r="BO18" i="4"/>
  <c r="BN18" i="4"/>
  <c r="BM18" i="4"/>
  <c r="BL18" i="4"/>
  <c r="BK18" i="4"/>
  <c r="BJ18" i="4"/>
  <c r="BI18" i="4"/>
  <c r="BH18" i="4"/>
  <c r="BG18" i="4"/>
  <c r="BF18" i="4"/>
  <c r="BE18" i="4"/>
  <c r="BC18" i="4"/>
  <c r="BB18" i="4"/>
  <c r="BA18" i="4"/>
  <c r="AZ18" i="4"/>
  <c r="AY18" i="4"/>
  <c r="AX18" i="4"/>
  <c r="AW18" i="4"/>
  <c r="AV18" i="4"/>
  <c r="AU18" i="4"/>
  <c r="AT18" i="4"/>
  <c r="AS18" i="4"/>
  <c r="AR18" i="4"/>
  <c r="AQ18" i="4"/>
  <c r="AP18" i="4"/>
  <c r="AO18" i="4"/>
  <c r="C18" i="4"/>
  <c r="AJ19" i="4" s="1"/>
  <c r="BS17" i="4"/>
  <c r="BR17" i="4"/>
  <c r="BQ17" i="4"/>
  <c r="BP17" i="4"/>
  <c r="BO17" i="4"/>
  <c r="BN17" i="4"/>
  <c r="BM17" i="4"/>
  <c r="BL17" i="4"/>
  <c r="BK17" i="4"/>
  <c r="BJ17" i="4"/>
  <c r="BI17" i="4"/>
  <c r="BH17" i="4"/>
  <c r="BG17" i="4"/>
  <c r="BF17" i="4"/>
  <c r="BE17" i="4"/>
  <c r="BC17" i="4"/>
  <c r="BB17" i="4"/>
  <c r="BA17" i="4"/>
  <c r="AZ17" i="4"/>
  <c r="AY17" i="4"/>
  <c r="AX17" i="4"/>
  <c r="AW17" i="4"/>
  <c r="AV17" i="4"/>
  <c r="AU17" i="4"/>
  <c r="AT17" i="4"/>
  <c r="AS17" i="4"/>
  <c r="AR17" i="4"/>
  <c r="AQ17" i="4"/>
  <c r="AP17" i="4"/>
  <c r="AO17" i="4"/>
  <c r="C17" i="4"/>
  <c r="AJ18" i="4" s="1"/>
  <c r="BS16" i="4"/>
  <c r="BR16" i="4"/>
  <c r="BQ16" i="4"/>
  <c r="BP16" i="4"/>
  <c r="BO16" i="4"/>
  <c r="BN16" i="4"/>
  <c r="BM16" i="4"/>
  <c r="BL16" i="4"/>
  <c r="BK16" i="4"/>
  <c r="BJ16" i="4"/>
  <c r="BI16" i="4"/>
  <c r="BH16" i="4"/>
  <c r="BG16" i="4"/>
  <c r="BF16" i="4"/>
  <c r="BE16" i="4"/>
  <c r="BC16" i="4"/>
  <c r="BB16" i="4"/>
  <c r="BA16" i="4"/>
  <c r="AZ16" i="4"/>
  <c r="AY16" i="4"/>
  <c r="AX16" i="4"/>
  <c r="AW16" i="4"/>
  <c r="AV16" i="4"/>
  <c r="AU16" i="4"/>
  <c r="AT16" i="4"/>
  <c r="AS16" i="4"/>
  <c r="AR16" i="4"/>
  <c r="AQ16" i="4"/>
  <c r="AP16" i="4"/>
  <c r="AO16" i="4"/>
  <c r="C16" i="4"/>
  <c r="AJ17" i="4" s="1"/>
  <c r="BS15" i="4"/>
  <c r="BR15" i="4"/>
  <c r="BQ15" i="4"/>
  <c r="BP15" i="4"/>
  <c r="BO15" i="4"/>
  <c r="BN15" i="4"/>
  <c r="BM15" i="4"/>
  <c r="BL15" i="4"/>
  <c r="BK15" i="4"/>
  <c r="BJ15" i="4"/>
  <c r="BI15" i="4"/>
  <c r="BH15" i="4"/>
  <c r="BG15" i="4"/>
  <c r="BF15" i="4"/>
  <c r="BE15" i="4"/>
  <c r="BC15" i="4"/>
  <c r="BB15" i="4"/>
  <c r="BA15" i="4"/>
  <c r="AZ15" i="4"/>
  <c r="AY15" i="4"/>
  <c r="AX15" i="4"/>
  <c r="AW15" i="4"/>
  <c r="AV15" i="4"/>
  <c r="AU15" i="4"/>
  <c r="AT15" i="4"/>
  <c r="AS15" i="4"/>
  <c r="AR15" i="4"/>
  <c r="AQ15" i="4"/>
  <c r="AP15" i="4"/>
  <c r="AO15" i="4"/>
  <c r="C15" i="4"/>
  <c r="AJ16" i="4" s="1"/>
  <c r="BS14" i="4"/>
  <c r="BR14" i="4"/>
  <c r="BQ14" i="4"/>
  <c r="BP14" i="4"/>
  <c r="BO14" i="4"/>
  <c r="BN14" i="4"/>
  <c r="BM14" i="4"/>
  <c r="BL14" i="4"/>
  <c r="BK14" i="4"/>
  <c r="BJ14" i="4"/>
  <c r="BI14" i="4"/>
  <c r="BH14" i="4"/>
  <c r="BG14" i="4"/>
  <c r="BF14" i="4"/>
  <c r="BE14" i="4"/>
  <c r="BC14" i="4"/>
  <c r="BB14" i="4"/>
  <c r="BA14" i="4"/>
  <c r="AZ14" i="4"/>
  <c r="AY14" i="4"/>
  <c r="AX14" i="4"/>
  <c r="AW14" i="4"/>
  <c r="AV14" i="4"/>
  <c r="AU14" i="4"/>
  <c r="AT14" i="4"/>
  <c r="AS14" i="4"/>
  <c r="AR14" i="4"/>
  <c r="AQ14" i="4"/>
  <c r="AP14" i="4"/>
  <c r="AO14" i="4"/>
  <c r="C14" i="4"/>
  <c r="AJ15" i="4" s="1"/>
  <c r="BS13" i="4"/>
  <c r="BR13" i="4"/>
  <c r="BQ13" i="4"/>
  <c r="BP13" i="4"/>
  <c r="BO13" i="4"/>
  <c r="BN13" i="4"/>
  <c r="BM13" i="4"/>
  <c r="BL13" i="4"/>
  <c r="BK13" i="4"/>
  <c r="BJ13" i="4"/>
  <c r="BI13" i="4"/>
  <c r="BH13" i="4"/>
  <c r="BG13" i="4"/>
  <c r="BF13" i="4"/>
  <c r="BE13" i="4"/>
  <c r="BC13" i="4"/>
  <c r="BB13" i="4"/>
  <c r="BA13" i="4"/>
  <c r="AZ13" i="4"/>
  <c r="AY13" i="4"/>
  <c r="AX13" i="4"/>
  <c r="AW13" i="4"/>
  <c r="AV13" i="4"/>
  <c r="AU13" i="4"/>
  <c r="AT13" i="4"/>
  <c r="AS13" i="4"/>
  <c r="AR13" i="4"/>
  <c r="AQ13" i="4"/>
  <c r="AP13" i="4"/>
  <c r="AO13" i="4"/>
  <c r="C13" i="4"/>
  <c r="AJ14" i="4" s="1"/>
  <c r="BS12" i="4"/>
  <c r="BR12" i="4"/>
  <c r="BQ12" i="4"/>
  <c r="BP12" i="4"/>
  <c r="BO12" i="4"/>
  <c r="BN12" i="4"/>
  <c r="BM12" i="4"/>
  <c r="BL12" i="4"/>
  <c r="BK12" i="4"/>
  <c r="BJ12" i="4"/>
  <c r="BI12" i="4"/>
  <c r="BH12" i="4"/>
  <c r="BG12" i="4"/>
  <c r="BF12" i="4"/>
  <c r="BE12" i="4"/>
  <c r="BC12" i="4"/>
  <c r="BB12" i="4"/>
  <c r="BA12" i="4"/>
  <c r="AZ12" i="4"/>
  <c r="AY12" i="4"/>
  <c r="AX12" i="4"/>
  <c r="AW12" i="4"/>
  <c r="AV12" i="4"/>
  <c r="AU12" i="4"/>
  <c r="AT12" i="4"/>
  <c r="AS12" i="4"/>
  <c r="AR12" i="4"/>
  <c r="AQ12" i="4"/>
  <c r="AP12" i="4"/>
  <c r="AO12" i="4"/>
  <c r="C12" i="4"/>
  <c r="AJ13" i="4" s="1"/>
  <c r="BS11" i="4"/>
  <c r="BR11" i="4"/>
  <c r="BQ11" i="4"/>
  <c r="BP11" i="4"/>
  <c r="BO11" i="4"/>
  <c r="BN11" i="4"/>
  <c r="BM11" i="4"/>
  <c r="BL11" i="4"/>
  <c r="BK11" i="4"/>
  <c r="BJ11" i="4"/>
  <c r="BI11" i="4"/>
  <c r="BH11" i="4"/>
  <c r="BG11" i="4"/>
  <c r="BF11" i="4"/>
  <c r="BE11" i="4"/>
  <c r="BC11" i="4"/>
  <c r="BB11" i="4"/>
  <c r="BA11" i="4"/>
  <c r="AZ11" i="4"/>
  <c r="AY11" i="4"/>
  <c r="AX11" i="4"/>
  <c r="AW11" i="4"/>
  <c r="AV11" i="4"/>
  <c r="AU11" i="4"/>
  <c r="AT11" i="4"/>
  <c r="AS11" i="4"/>
  <c r="AR11" i="4"/>
  <c r="AQ11" i="4"/>
  <c r="AP11" i="4"/>
  <c r="AO11" i="4"/>
  <c r="C11" i="4"/>
  <c r="AJ12" i="4" s="1"/>
  <c r="BS10" i="4"/>
  <c r="BR10" i="4"/>
  <c r="BQ10" i="4"/>
  <c r="BP10" i="4"/>
  <c r="BO10" i="4"/>
  <c r="BN10" i="4"/>
  <c r="BM10" i="4"/>
  <c r="BL10" i="4"/>
  <c r="BK10" i="4"/>
  <c r="BJ10" i="4"/>
  <c r="BI10" i="4"/>
  <c r="BH10" i="4"/>
  <c r="BG10" i="4"/>
  <c r="BF10" i="4"/>
  <c r="BE10" i="4"/>
  <c r="BC10" i="4"/>
  <c r="BB10" i="4"/>
  <c r="BA10" i="4"/>
  <c r="AZ10" i="4"/>
  <c r="AY10" i="4"/>
  <c r="AX10" i="4"/>
  <c r="AW10" i="4"/>
  <c r="AV10" i="4"/>
  <c r="AU10" i="4"/>
  <c r="AT10" i="4"/>
  <c r="AS10" i="4"/>
  <c r="AR10" i="4"/>
  <c r="AQ10" i="4"/>
  <c r="AO10" i="4"/>
  <c r="C10" i="4"/>
  <c r="AJ11" i="4" s="1"/>
  <c r="BS9" i="4"/>
  <c r="BR9" i="4"/>
  <c r="BQ9" i="4"/>
  <c r="BP9" i="4"/>
  <c r="BO9" i="4"/>
  <c r="BN9" i="4"/>
  <c r="BM9" i="4"/>
  <c r="BL9" i="4"/>
  <c r="BJ9" i="4"/>
  <c r="BG9" i="4"/>
  <c r="BC9" i="4"/>
  <c r="BB9" i="4"/>
  <c r="BA9" i="4"/>
  <c r="AX9" i="4"/>
  <c r="AV9" i="4"/>
  <c r="AS9" i="4"/>
  <c r="AR9" i="4"/>
  <c r="AQ9" i="4"/>
  <c r="AP9" i="4"/>
  <c r="AO9" i="4"/>
  <c r="C9" i="4"/>
  <c r="AJ10" i="4" s="1"/>
  <c r="AP10" i="4" s="1"/>
  <c r="BS8" i="4"/>
  <c r="BQ8" i="4"/>
  <c r="BO8" i="4"/>
  <c r="BN8" i="4"/>
  <c r="BM8" i="4"/>
  <c r="BK8" i="4"/>
  <c r="BG8" i="4"/>
  <c r="BC8" i="4"/>
  <c r="BB8" i="4"/>
  <c r="BA8" i="4"/>
  <c r="AX8" i="4"/>
  <c r="AS8" i="4"/>
  <c r="AR8" i="4"/>
  <c r="AO8" i="4"/>
  <c r="C8" i="4"/>
  <c r="BS7" i="4"/>
  <c r="BN7" i="4"/>
  <c r="BM7" i="4"/>
  <c r="BK7" i="4"/>
  <c r="BG7" i="4"/>
  <c r="BC7" i="4"/>
  <c r="BB7" i="4"/>
  <c r="BA7" i="4"/>
  <c r="AY7" i="4"/>
  <c r="AX7" i="4"/>
  <c r="AV7" i="4"/>
  <c r="AU7" i="4"/>
  <c r="AS7" i="4"/>
  <c r="AQ7" i="4"/>
  <c r="AP7" i="4"/>
  <c r="C7" i="4"/>
  <c r="AJ8" i="4" s="1"/>
  <c r="AP8" i="4" s="1"/>
  <c r="BS6" i="4"/>
  <c r="BO6" i="4"/>
  <c r="BN6" i="4"/>
  <c r="BM6" i="4"/>
  <c r="BK6" i="4"/>
  <c r="BG6" i="4"/>
  <c r="BC6" i="4"/>
  <c r="BB6" i="4"/>
  <c r="BA6" i="4"/>
  <c r="AZ6" i="4"/>
  <c r="AY6" i="4"/>
  <c r="AX6" i="4"/>
  <c r="AU6" i="4"/>
  <c r="C6" i="4"/>
  <c r="BS5" i="4"/>
  <c r="BO5" i="4"/>
  <c r="BN5" i="4"/>
  <c r="BM5" i="4"/>
  <c r="BL5" i="4"/>
  <c r="BG5" i="4"/>
  <c r="BE5" i="4"/>
  <c r="BC5" i="4"/>
  <c r="BB5" i="4"/>
  <c r="BA5" i="4"/>
  <c r="AZ5" i="4"/>
  <c r="AY5" i="4"/>
  <c r="AX5" i="4"/>
  <c r="AU5" i="4"/>
  <c r="C5" i="4"/>
  <c r="BS4" i="4"/>
  <c r="BR4" i="4"/>
  <c r="BQ4" i="4"/>
  <c r="BO4" i="4"/>
  <c r="BN4" i="4"/>
  <c r="BM4" i="4"/>
  <c r="BL4" i="4"/>
  <c r="BC4" i="4"/>
  <c r="BB4" i="4"/>
  <c r="BA4" i="4"/>
  <c r="AZ4" i="4"/>
  <c r="AY4" i="4"/>
  <c r="AX4" i="4"/>
  <c r="AT4" i="4"/>
  <c r="C4" i="4"/>
  <c r="BS3" i="4"/>
  <c r="BR3" i="4"/>
  <c r="BQ3" i="4"/>
  <c r="BP3" i="4"/>
  <c r="BM3" i="4"/>
  <c r="BL3" i="4"/>
  <c r="BD3" i="4"/>
  <c r="BD2" i="4" s="1"/>
  <c r="BC3" i="4"/>
  <c r="BB3" i="4"/>
  <c r="BA3" i="4"/>
  <c r="AY3" i="4"/>
  <c r="AW3" i="4"/>
  <c r="AT3" i="4"/>
  <c r="C3" i="4"/>
  <c r="C2" i="4"/>
  <c r="BS30" i="3"/>
  <c r="BR30" i="3"/>
  <c r="BQ30" i="3"/>
  <c r="BP30" i="3"/>
  <c r="BO30" i="3"/>
  <c r="BN30" i="3"/>
  <c r="BM30" i="3"/>
  <c r="BL30" i="3"/>
  <c r="BK30" i="3"/>
  <c r="BJ30" i="3"/>
  <c r="BI30" i="3"/>
  <c r="BH30" i="3"/>
  <c r="BG30" i="3"/>
  <c r="BF30" i="3"/>
  <c r="BE30" i="3"/>
  <c r="BC30" i="3"/>
  <c r="BB30" i="3"/>
  <c r="BA30" i="3"/>
  <c r="AZ30" i="3"/>
  <c r="AY30" i="3"/>
  <c r="AX30" i="3"/>
  <c r="AW30" i="3"/>
  <c r="AV30" i="3"/>
  <c r="AU30" i="3"/>
  <c r="AT30" i="3"/>
  <c r="AS30" i="3"/>
  <c r="AR30" i="3"/>
  <c r="AQ30" i="3"/>
  <c r="AP30" i="3"/>
  <c r="AO30" i="3"/>
  <c r="BS29" i="3"/>
  <c r="BR29" i="3"/>
  <c r="BQ29" i="3"/>
  <c r="BP29" i="3"/>
  <c r="BO29" i="3"/>
  <c r="BN29" i="3"/>
  <c r="BM29" i="3"/>
  <c r="BL29" i="3"/>
  <c r="BK29" i="3"/>
  <c r="BJ29" i="3"/>
  <c r="BI29" i="3"/>
  <c r="BH29" i="3"/>
  <c r="BG29" i="3"/>
  <c r="BF29" i="3"/>
  <c r="BE29" i="3"/>
  <c r="BC29" i="3"/>
  <c r="BB29" i="3"/>
  <c r="BA29" i="3"/>
  <c r="AZ29" i="3"/>
  <c r="AY29" i="3"/>
  <c r="AX29" i="3"/>
  <c r="AW29" i="3"/>
  <c r="AV29" i="3"/>
  <c r="AU29" i="3"/>
  <c r="AT29" i="3"/>
  <c r="AS29" i="3"/>
  <c r="AR29" i="3"/>
  <c r="AQ29" i="3"/>
  <c r="AP29" i="3"/>
  <c r="AO29" i="3"/>
  <c r="C29" i="3"/>
  <c r="BS28" i="3"/>
  <c r="BR28" i="3"/>
  <c r="BQ28" i="3"/>
  <c r="BP28" i="3"/>
  <c r="BO28" i="3"/>
  <c r="BN28" i="3"/>
  <c r="BM28" i="3"/>
  <c r="BL28" i="3"/>
  <c r="BK28" i="3"/>
  <c r="BJ28" i="3"/>
  <c r="BI28" i="3"/>
  <c r="BH28" i="3"/>
  <c r="BG28" i="3"/>
  <c r="BF28" i="3"/>
  <c r="BE28" i="3"/>
  <c r="BC28" i="3"/>
  <c r="BB28" i="3"/>
  <c r="BA28" i="3"/>
  <c r="AZ28" i="3"/>
  <c r="AY28" i="3"/>
  <c r="AX28" i="3"/>
  <c r="AW28" i="3"/>
  <c r="AV28" i="3"/>
  <c r="AU28" i="3"/>
  <c r="AT28" i="3"/>
  <c r="AS28" i="3"/>
  <c r="AR28" i="3"/>
  <c r="AQ28" i="3"/>
  <c r="AP28" i="3"/>
  <c r="AO28" i="3"/>
  <c r="C28" i="3"/>
  <c r="AJ29" i="3" s="1"/>
  <c r="BS27" i="3"/>
  <c r="BR27" i="3"/>
  <c r="BQ27" i="3"/>
  <c r="BP27" i="3"/>
  <c r="BO27" i="3"/>
  <c r="BN27" i="3"/>
  <c r="BM27" i="3"/>
  <c r="BL27" i="3"/>
  <c r="BK27" i="3"/>
  <c r="BJ27" i="3"/>
  <c r="BI27" i="3"/>
  <c r="BH27" i="3"/>
  <c r="BG27" i="3"/>
  <c r="BF27" i="3"/>
  <c r="BE27" i="3"/>
  <c r="BC27" i="3"/>
  <c r="BB27" i="3"/>
  <c r="BA27" i="3"/>
  <c r="AZ27" i="3"/>
  <c r="AY27" i="3"/>
  <c r="AX27" i="3"/>
  <c r="AW27" i="3"/>
  <c r="AV27" i="3"/>
  <c r="AU27" i="3"/>
  <c r="AT27" i="3"/>
  <c r="AS27" i="3"/>
  <c r="AR27" i="3"/>
  <c r="AQ27" i="3"/>
  <c r="AP27" i="3"/>
  <c r="AO27" i="3"/>
  <c r="C27" i="3"/>
  <c r="AJ28" i="3" s="1"/>
  <c r="BS26" i="3"/>
  <c r="BR26" i="3"/>
  <c r="BQ26" i="3"/>
  <c r="BP26" i="3"/>
  <c r="BO26" i="3"/>
  <c r="BN26" i="3"/>
  <c r="BM26" i="3"/>
  <c r="BL26" i="3"/>
  <c r="BK26" i="3"/>
  <c r="BJ26" i="3"/>
  <c r="BI26" i="3"/>
  <c r="BH26" i="3"/>
  <c r="BG26" i="3"/>
  <c r="BF26" i="3"/>
  <c r="BE26" i="3"/>
  <c r="BC26" i="3"/>
  <c r="BB26" i="3"/>
  <c r="BA26" i="3"/>
  <c r="AZ26" i="3"/>
  <c r="AY26" i="3"/>
  <c r="AX26" i="3"/>
  <c r="AW26" i="3"/>
  <c r="AV26" i="3"/>
  <c r="AU26" i="3"/>
  <c r="AT26" i="3"/>
  <c r="AS26" i="3"/>
  <c r="AR26" i="3"/>
  <c r="AQ26" i="3"/>
  <c r="AP26" i="3"/>
  <c r="AO26" i="3"/>
  <c r="C26" i="3"/>
  <c r="AJ27" i="3" s="1"/>
  <c r="BS25" i="3"/>
  <c r="BR25" i="3"/>
  <c r="BQ25" i="3"/>
  <c r="BP25" i="3"/>
  <c r="BO25" i="3"/>
  <c r="BN25" i="3"/>
  <c r="BM25" i="3"/>
  <c r="BL25" i="3"/>
  <c r="BK25" i="3"/>
  <c r="BJ25" i="3"/>
  <c r="BI25" i="3"/>
  <c r="BH25" i="3"/>
  <c r="BG25" i="3"/>
  <c r="BF25" i="3"/>
  <c r="BE25" i="3"/>
  <c r="BC25" i="3"/>
  <c r="BB25" i="3"/>
  <c r="BA25" i="3"/>
  <c r="AZ25" i="3"/>
  <c r="AY25" i="3"/>
  <c r="AX25" i="3"/>
  <c r="AW25" i="3"/>
  <c r="AV25" i="3"/>
  <c r="AU25" i="3"/>
  <c r="AT25" i="3"/>
  <c r="AS25" i="3"/>
  <c r="AR25" i="3"/>
  <c r="AQ25" i="3"/>
  <c r="AP25" i="3"/>
  <c r="AO25" i="3"/>
  <c r="C25" i="3"/>
  <c r="AJ26" i="3" s="1"/>
  <c r="BS24" i="3"/>
  <c r="BR24" i="3"/>
  <c r="BQ24" i="3"/>
  <c r="BP24" i="3"/>
  <c r="BO24" i="3"/>
  <c r="BN24" i="3"/>
  <c r="BM24" i="3"/>
  <c r="BL24" i="3"/>
  <c r="BK24" i="3"/>
  <c r="BJ24" i="3"/>
  <c r="BI24" i="3"/>
  <c r="BH24" i="3"/>
  <c r="BG24" i="3"/>
  <c r="BF24" i="3"/>
  <c r="BE24" i="3"/>
  <c r="BC24" i="3"/>
  <c r="BB24" i="3"/>
  <c r="BA24" i="3"/>
  <c r="AZ24" i="3"/>
  <c r="AY24" i="3"/>
  <c r="AX24" i="3"/>
  <c r="AW24" i="3"/>
  <c r="AV24" i="3"/>
  <c r="AU24" i="3"/>
  <c r="AT24" i="3"/>
  <c r="AS24" i="3"/>
  <c r="AR24" i="3"/>
  <c r="AQ24" i="3"/>
  <c r="AP24" i="3"/>
  <c r="AO24" i="3"/>
  <c r="C24" i="3"/>
  <c r="AJ25" i="3" s="1"/>
  <c r="BS23" i="3"/>
  <c r="BR23" i="3"/>
  <c r="BQ23" i="3"/>
  <c r="BP23" i="3"/>
  <c r="BO23" i="3"/>
  <c r="BN23" i="3"/>
  <c r="BM23" i="3"/>
  <c r="BL23" i="3"/>
  <c r="BK23" i="3"/>
  <c r="BJ23" i="3"/>
  <c r="BI23" i="3"/>
  <c r="BH23" i="3"/>
  <c r="BG23" i="3"/>
  <c r="BF23" i="3"/>
  <c r="BE23" i="3"/>
  <c r="BC23" i="3"/>
  <c r="BB23" i="3"/>
  <c r="BA23" i="3"/>
  <c r="AZ23" i="3"/>
  <c r="AY23" i="3"/>
  <c r="AX23" i="3"/>
  <c r="AW23" i="3"/>
  <c r="AV23" i="3"/>
  <c r="AU23" i="3"/>
  <c r="AT23" i="3"/>
  <c r="AS23" i="3"/>
  <c r="AR23" i="3"/>
  <c r="AQ23" i="3"/>
  <c r="AP23" i="3"/>
  <c r="AO23" i="3"/>
  <c r="C23" i="3"/>
  <c r="AJ24" i="3" s="1"/>
  <c r="BS22" i="3"/>
  <c r="BR22" i="3"/>
  <c r="BQ22" i="3"/>
  <c r="BP22" i="3"/>
  <c r="BO22" i="3"/>
  <c r="BN22" i="3"/>
  <c r="BM22" i="3"/>
  <c r="BL22" i="3"/>
  <c r="BK22" i="3"/>
  <c r="BJ22" i="3"/>
  <c r="BI22" i="3"/>
  <c r="BH22" i="3"/>
  <c r="BG22" i="3"/>
  <c r="BF22" i="3"/>
  <c r="BE22" i="3"/>
  <c r="BC22" i="3"/>
  <c r="BB22" i="3"/>
  <c r="BA22" i="3"/>
  <c r="AZ22" i="3"/>
  <c r="AY22" i="3"/>
  <c r="AX22" i="3"/>
  <c r="AW22" i="3"/>
  <c r="AV22" i="3"/>
  <c r="AU22" i="3"/>
  <c r="AT22" i="3"/>
  <c r="AS22" i="3"/>
  <c r="AR22" i="3"/>
  <c r="AQ22" i="3"/>
  <c r="AP22" i="3"/>
  <c r="AO22" i="3"/>
  <c r="C22" i="3"/>
  <c r="AJ23" i="3" s="1"/>
  <c r="BS21" i="3"/>
  <c r="BR21" i="3"/>
  <c r="BQ21" i="3"/>
  <c r="BP21" i="3"/>
  <c r="BO21" i="3"/>
  <c r="BN21" i="3"/>
  <c r="BM21" i="3"/>
  <c r="BL21" i="3"/>
  <c r="BK21" i="3"/>
  <c r="BJ21" i="3"/>
  <c r="BI21" i="3"/>
  <c r="BH21" i="3"/>
  <c r="BG21" i="3"/>
  <c r="BF21" i="3"/>
  <c r="BE21" i="3"/>
  <c r="BC21" i="3"/>
  <c r="BB21" i="3"/>
  <c r="BA21" i="3"/>
  <c r="AZ21" i="3"/>
  <c r="AY21" i="3"/>
  <c r="AX21" i="3"/>
  <c r="AW21" i="3"/>
  <c r="AV21" i="3"/>
  <c r="AU21" i="3"/>
  <c r="AT21" i="3"/>
  <c r="AS21" i="3"/>
  <c r="AR21" i="3"/>
  <c r="AQ21" i="3"/>
  <c r="AP21" i="3"/>
  <c r="AO21" i="3"/>
  <c r="C21" i="3"/>
  <c r="AJ22" i="3" s="1"/>
  <c r="BS20" i="3"/>
  <c r="BR20" i="3"/>
  <c r="BQ20" i="3"/>
  <c r="BP20" i="3"/>
  <c r="BO20" i="3"/>
  <c r="BN20" i="3"/>
  <c r="BM20" i="3"/>
  <c r="BL20" i="3"/>
  <c r="BK20" i="3"/>
  <c r="BJ20" i="3"/>
  <c r="BI20" i="3"/>
  <c r="BH20" i="3"/>
  <c r="BG20" i="3"/>
  <c r="BF20" i="3"/>
  <c r="BE20" i="3"/>
  <c r="BC20" i="3"/>
  <c r="BB20" i="3"/>
  <c r="BA20" i="3"/>
  <c r="AZ20" i="3"/>
  <c r="AY20" i="3"/>
  <c r="AX20" i="3"/>
  <c r="AW20" i="3"/>
  <c r="AV20" i="3"/>
  <c r="AU20" i="3"/>
  <c r="AT20" i="3"/>
  <c r="AS20" i="3"/>
  <c r="AR20" i="3"/>
  <c r="AQ20" i="3"/>
  <c r="AP20" i="3"/>
  <c r="AO20" i="3"/>
  <c r="C20" i="3"/>
  <c r="AJ21" i="3" s="1"/>
  <c r="BS19" i="3"/>
  <c r="BR19" i="3"/>
  <c r="BQ19" i="3"/>
  <c r="BP19" i="3"/>
  <c r="BO19" i="3"/>
  <c r="BN19" i="3"/>
  <c r="BM19" i="3"/>
  <c r="BL19" i="3"/>
  <c r="BK19" i="3"/>
  <c r="BJ19" i="3"/>
  <c r="BI19" i="3"/>
  <c r="BH19" i="3"/>
  <c r="BG19" i="3"/>
  <c r="BF19" i="3"/>
  <c r="BE19" i="3"/>
  <c r="BC19" i="3"/>
  <c r="BB19" i="3"/>
  <c r="BA19" i="3"/>
  <c r="AZ19" i="3"/>
  <c r="AY19" i="3"/>
  <c r="AX19" i="3"/>
  <c r="AW19" i="3"/>
  <c r="AV19" i="3"/>
  <c r="AU19" i="3"/>
  <c r="AT19" i="3"/>
  <c r="AS19" i="3"/>
  <c r="AR19" i="3"/>
  <c r="AQ19" i="3"/>
  <c r="AP19" i="3"/>
  <c r="AO19" i="3"/>
  <c r="C19" i="3"/>
  <c r="AJ20" i="3" s="1"/>
  <c r="BS18" i="3"/>
  <c r="BR18" i="3"/>
  <c r="BQ18" i="3"/>
  <c r="BP18" i="3"/>
  <c r="BO18" i="3"/>
  <c r="BN18" i="3"/>
  <c r="BM18" i="3"/>
  <c r="BL18" i="3"/>
  <c r="BK18" i="3"/>
  <c r="BJ18" i="3"/>
  <c r="BI18" i="3"/>
  <c r="BH18" i="3"/>
  <c r="BG18" i="3"/>
  <c r="BF18" i="3"/>
  <c r="BE18" i="3"/>
  <c r="BC18" i="3"/>
  <c r="BB18" i="3"/>
  <c r="BA18" i="3"/>
  <c r="AZ18" i="3"/>
  <c r="AY18" i="3"/>
  <c r="AX18" i="3"/>
  <c r="AW18" i="3"/>
  <c r="AV18" i="3"/>
  <c r="AU18" i="3"/>
  <c r="AT18" i="3"/>
  <c r="AS18" i="3"/>
  <c r="AR18" i="3"/>
  <c r="AQ18" i="3"/>
  <c r="AP18" i="3"/>
  <c r="AO18" i="3"/>
  <c r="C18" i="3"/>
  <c r="BS17" i="3"/>
  <c r="BR17" i="3"/>
  <c r="BQ17" i="3"/>
  <c r="BP17" i="3"/>
  <c r="BO17" i="3"/>
  <c r="BN17" i="3"/>
  <c r="BM17" i="3"/>
  <c r="BL17" i="3"/>
  <c r="BK17" i="3"/>
  <c r="BJ17" i="3"/>
  <c r="BI17" i="3"/>
  <c r="BH17" i="3"/>
  <c r="BG17" i="3"/>
  <c r="BF17" i="3"/>
  <c r="BE17" i="3"/>
  <c r="BC17" i="3"/>
  <c r="BB17" i="3"/>
  <c r="BA17" i="3"/>
  <c r="AZ17" i="3"/>
  <c r="AY17" i="3"/>
  <c r="AX17" i="3"/>
  <c r="AW17" i="3"/>
  <c r="AV17" i="3"/>
  <c r="AU17" i="3"/>
  <c r="AT17" i="3"/>
  <c r="AS17" i="3"/>
  <c r="AR17" i="3"/>
  <c r="AQ17" i="3"/>
  <c r="AP17" i="3"/>
  <c r="AO17" i="3"/>
  <c r="C17" i="3"/>
  <c r="AJ18" i="3" s="1"/>
  <c r="BS16" i="3"/>
  <c r="BR16" i="3"/>
  <c r="BQ16" i="3"/>
  <c r="BP16" i="3"/>
  <c r="BO16" i="3"/>
  <c r="BN16" i="3"/>
  <c r="BM16" i="3"/>
  <c r="BL16" i="3"/>
  <c r="BK16" i="3"/>
  <c r="BJ16" i="3"/>
  <c r="BI16" i="3"/>
  <c r="BH16" i="3"/>
  <c r="BG16" i="3"/>
  <c r="BF16" i="3"/>
  <c r="BE16" i="3"/>
  <c r="BC16" i="3"/>
  <c r="BB16" i="3"/>
  <c r="BA16" i="3"/>
  <c r="AZ16" i="3"/>
  <c r="AY16" i="3"/>
  <c r="AX16" i="3"/>
  <c r="AW16" i="3"/>
  <c r="AV16" i="3"/>
  <c r="AU16" i="3"/>
  <c r="AT16" i="3"/>
  <c r="AS16" i="3"/>
  <c r="AR16" i="3"/>
  <c r="AQ16" i="3"/>
  <c r="AP16" i="3"/>
  <c r="AO16" i="3"/>
  <c r="C16" i="3"/>
  <c r="AJ17" i="3" s="1"/>
  <c r="BS15" i="3"/>
  <c r="BR15" i="3"/>
  <c r="BQ15" i="3"/>
  <c r="BP15" i="3"/>
  <c r="BO15" i="3"/>
  <c r="BN15" i="3"/>
  <c r="BM15" i="3"/>
  <c r="BL15" i="3"/>
  <c r="BK15" i="3"/>
  <c r="BJ15" i="3"/>
  <c r="BI15" i="3"/>
  <c r="BH15" i="3"/>
  <c r="BG15" i="3"/>
  <c r="BF15" i="3"/>
  <c r="BE15" i="3"/>
  <c r="BC15" i="3"/>
  <c r="BB15" i="3"/>
  <c r="BA15" i="3"/>
  <c r="AZ15" i="3"/>
  <c r="AY15" i="3"/>
  <c r="AX15" i="3"/>
  <c r="AW15" i="3"/>
  <c r="AV15" i="3"/>
  <c r="AU15" i="3"/>
  <c r="AT15" i="3"/>
  <c r="AS15" i="3"/>
  <c r="AR15" i="3"/>
  <c r="AQ15" i="3"/>
  <c r="AP15" i="3"/>
  <c r="AO15" i="3"/>
  <c r="C15" i="3"/>
  <c r="BS14" i="3"/>
  <c r="BR14" i="3"/>
  <c r="BQ14" i="3"/>
  <c r="BP14" i="3"/>
  <c r="BO14" i="3"/>
  <c r="BN14" i="3"/>
  <c r="BM14" i="3"/>
  <c r="BL14" i="3"/>
  <c r="BK14" i="3"/>
  <c r="BJ14" i="3"/>
  <c r="BI14" i="3"/>
  <c r="BH14" i="3"/>
  <c r="BG14" i="3"/>
  <c r="BF14" i="3"/>
  <c r="BE14" i="3"/>
  <c r="BC14" i="3"/>
  <c r="BB14" i="3"/>
  <c r="BA14" i="3"/>
  <c r="AZ14" i="3"/>
  <c r="AY14" i="3"/>
  <c r="AX14" i="3"/>
  <c r="AW14" i="3"/>
  <c r="AV14" i="3"/>
  <c r="AU14" i="3"/>
  <c r="AT14" i="3"/>
  <c r="AS14" i="3"/>
  <c r="AR14" i="3"/>
  <c r="AQ14" i="3"/>
  <c r="AP14" i="3"/>
  <c r="AO14" i="3"/>
  <c r="C14" i="3"/>
  <c r="AJ15" i="3" s="1"/>
  <c r="BS13" i="3"/>
  <c r="BR13" i="3"/>
  <c r="BQ13" i="3"/>
  <c r="BP13" i="3"/>
  <c r="BO13" i="3"/>
  <c r="BN13" i="3"/>
  <c r="BM13" i="3"/>
  <c r="BL13" i="3"/>
  <c r="BK13" i="3"/>
  <c r="BJ13" i="3"/>
  <c r="BI13" i="3"/>
  <c r="BH13" i="3"/>
  <c r="BG13" i="3"/>
  <c r="BF13" i="3"/>
  <c r="BE13" i="3"/>
  <c r="BC13" i="3"/>
  <c r="BB13" i="3"/>
  <c r="BA13" i="3"/>
  <c r="AZ13" i="3"/>
  <c r="AY13" i="3"/>
  <c r="AX13" i="3"/>
  <c r="AW13" i="3"/>
  <c r="AV13" i="3"/>
  <c r="AU13" i="3"/>
  <c r="AT13" i="3"/>
  <c r="AS13" i="3"/>
  <c r="AR13" i="3"/>
  <c r="AQ13" i="3"/>
  <c r="AP13" i="3"/>
  <c r="AO13" i="3"/>
  <c r="C13" i="3"/>
  <c r="AJ14" i="3" s="1"/>
  <c r="BS12" i="3"/>
  <c r="BR12" i="3"/>
  <c r="BQ12" i="3"/>
  <c r="BP12" i="3"/>
  <c r="BO12" i="3"/>
  <c r="BN12" i="3"/>
  <c r="BM12" i="3"/>
  <c r="BL12" i="3"/>
  <c r="BK12" i="3"/>
  <c r="BJ12" i="3"/>
  <c r="BI12" i="3"/>
  <c r="BH12" i="3"/>
  <c r="BG12" i="3"/>
  <c r="BF12" i="3"/>
  <c r="BE12" i="3"/>
  <c r="BC12" i="3"/>
  <c r="BB12" i="3"/>
  <c r="BA12" i="3"/>
  <c r="AZ12" i="3"/>
  <c r="AY12" i="3"/>
  <c r="AX12" i="3"/>
  <c r="AW12" i="3"/>
  <c r="AV12" i="3"/>
  <c r="AU12" i="3"/>
  <c r="AT12" i="3"/>
  <c r="AS12" i="3"/>
  <c r="AR12" i="3"/>
  <c r="AQ12" i="3"/>
  <c r="AP12" i="3"/>
  <c r="AO12" i="3"/>
  <c r="C12" i="3"/>
  <c r="BS11" i="3"/>
  <c r="BR11" i="3"/>
  <c r="BQ11" i="3"/>
  <c r="BP11" i="3"/>
  <c r="BO11" i="3"/>
  <c r="BN11" i="3"/>
  <c r="BM11" i="3"/>
  <c r="BL11" i="3"/>
  <c r="BK11" i="3"/>
  <c r="BJ11" i="3"/>
  <c r="BI11" i="3"/>
  <c r="BH11" i="3"/>
  <c r="BG11" i="3"/>
  <c r="BF11" i="3"/>
  <c r="BE11" i="3"/>
  <c r="BC11" i="3"/>
  <c r="BB11" i="3"/>
  <c r="BA11" i="3"/>
  <c r="AZ11" i="3"/>
  <c r="AY11" i="3"/>
  <c r="AX11" i="3"/>
  <c r="AW11" i="3"/>
  <c r="AV11" i="3"/>
  <c r="AU11" i="3"/>
  <c r="AT11" i="3"/>
  <c r="AS11" i="3"/>
  <c r="AR11" i="3"/>
  <c r="AQ11" i="3"/>
  <c r="AP11" i="3"/>
  <c r="AO11" i="3"/>
  <c r="C11" i="3"/>
  <c r="AJ12" i="3" s="1"/>
  <c r="BS10" i="3"/>
  <c r="BR10" i="3"/>
  <c r="BQ10" i="3"/>
  <c r="BP10" i="3"/>
  <c r="BO10" i="3"/>
  <c r="BN10" i="3"/>
  <c r="BM10" i="3"/>
  <c r="BL10" i="3"/>
  <c r="BK10" i="3"/>
  <c r="BJ10" i="3"/>
  <c r="BI10" i="3"/>
  <c r="BH10" i="3"/>
  <c r="BG10" i="3"/>
  <c r="BF10" i="3"/>
  <c r="BE10" i="3"/>
  <c r="BC10" i="3"/>
  <c r="BB10" i="3"/>
  <c r="BA10" i="3"/>
  <c r="AZ10" i="3"/>
  <c r="AY10" i="3"/>
  <c r="AX10" i="3"/>
  <c r="AW10" i="3"/>
  <c r="AV10" i="3"/>
  <c r="AU10" i="3"/>
  <c r="AT10" i="3"/>
  <c r="AS10" i="3"/>
  <c r="AR10" i="3"/>
  <c r="AQ10" i="3"/>
  <c r="AO10" i="3"/>
  <c r="C10" i="3"/>
  <c r="AJ11" i="3" s="1"/>
  <c r="BS9" i="3"/>
  <c r="BR9" i="3"/>
  <c r="BO9" i="3"/>
  <c r="BN9" i="3"/>
  <c r="BM9" i="3"/>
  <c r="BK9" i="3"/>
  <c r="BJ9" i="3"/>
  <c r="BG9" i="3"/>
  <c r="BF9" i="3"/>
  <c r="BE9" i="3"/>
  <c r="BC9" i="3"/>
  <c r="BB9" i="3"/>
  <c r="BA9" i="3"/>
  <c r="AZ9" i="3"/>
  <c r="AY9" i="3"/>
  <c r="AW9" i="3"/>
  <c r="AV9" i="3"/>
  <c r="AU9" i="3"/>
  <c r="AR9" i="3"/>
  <c r="AQ9" i="3"/>
  <c r="AO9" i="3"/>
  <c r="C9" i="3"/>
  <c r="BS8" i="3"/>
  <c r="BR8" i="3"/>
  <c r="BQ8" i="3"/>
  <c r="BP8" i="3"/>
  <c r="BO8" i="3"/>
  <c r="BN8" i="3"/>
  <c r="BK8" i="3"/>
  <c r="BH8" i="3"/>
  <c r="BF8" i="3"/>
  <c r="BE8" i="3"/>
  <c r="BC8" i="3"/>
  <c r="BB8" i="3"/>
  <c r="BA8" i="3"/>
  <c r="AZ8" i="3"/>
  <c r="AX8" i="3"/>
  <c r="AW8" i="3"/>
  <c r="AU8" i="3"/>
  <c r="AT8" i="3"/>
  <c r="AQ8" i="3"/>
  <c r="AO8" i="3"/>
  <c r="C8" i="3"/>
  <c r="BS7" i="3"/>
  <c r="BR7" i="3"/>
  <c r="BP7" i="3"/>
  <c r="BO7" i="3"/>
  <c r="BN7" i="3"/>
  <c r="BC7" i="3"/>
  <c r="BB7" i="3"/>
  <c r="BA7" i="3"/>
  <c r="AZ7" i="3"/>
  <c r="AT7" i="3"/>
  <c r="AS7" i="3"/>
  <c r="AR7" i="3"/>
  <c r="AQ7" i="3"/>
  <c r="AP7" i="3"/>
  <c r="AO7" i="3"/>
  <c r="C7" i="3"/>
  <c r="AJ8" i="3" s="1"/>
  <c r="AP8" i="3" s="1"/>
  <c r="BS6" i="3"/>
  <c r="BR6" i="3"/>
  <c r="BQ6" i="3"/>
  <c r="BP6" i="3"/>
  <c r="BO6" i="3"/>
  <c r="BN6" i="3"/>
  <c r="BM6" i="3"/>
  <c r="BL6" i="3"/>
  <c r="BJ6" i="3"/>
  <c r="BH6" i="3"/>
  <c r="BC6" i="3"/>
  <c r="BB6" i="3"/>
  <c r="BA6" i="3"/>
  <c r="AZ6" i="3"/>
  <c r="AT6" i="3"/>
  <c r="AS6" i="3"/>
  <c r="AR6" i="3"/>
  <c r="AQ6" i="3"/>
  <c r="AO6" i="3"/>
  <c r="BS5" i="3"/>
  <c r="BQ5" i="3"/>
  <c r="BP5" i="3"/>
  <c r="BN5" i="3"/>
  <c r="BL5" i="3"/>
  <c r="BK5" i="3"/>
  <c r="BJ5" i="3"/>
  <c r="BC5" i="3"/>
  <c r="BB5" i="3"/>
  <c r="BA5" i="3"/>
  <c r="AZ5" i="3"/>
  <c r="AY5" i="3"/>
  <c r="AV5" i="3"/>
  <c r="AT5" i="3"/>
  <c r="AS5" i="3"/>
  <c r="AQ5" i="3"/>
  <c r="C5" i="3"/>
  <c r="AJ6" i="3" s="1"/>
  <c r="AP6" i="3" s="1"/>
  <c r="BS4" i="3"/>
  <c r="BQ4" i="3"/>
  <c r="BN4" i="3"/>
  <c r="BL4" i="3"/>
  <c r="BK4" i="3"/>
  <c r="BJ4" i="3"/>
  <c r="BC4" i="3"/>
  <c r="BB4" i="3"/>
  <c r="BA4" i="3"/>
  <c r="AZ4" i="3"/>
  <c r="AT4" i="3"/>
  <c r="AQ4" i="3"/>
  <c r="C4" i="3"/>
  <c r="BS3" i="3"/>
  <c r="BM3" i="3"/>
  <c r="BL3" i="3"/>
  <c r="BG3" i="3"/>
  <c r="BD3" i="3"/>
  <c r="BD2" i="3" s="1"/>
  <c r="BC3" i="3"/>
  <c r="BB3" i="3"/>
  <c r="BA3" i="3"/>
  <c r="AY3" i="3"/>
  <c r="AW3" i="3"/>
  <c r="C3" i="3"/>
  <c r="C2" i="3"/>
  <c r="AN1" i="1"/>
  <c r="AP1" i="1"/>
  <c r="AP1" i="3" s="1"/>
  <c r="AQ1" i="1"/>
  <c r="AQ1" i="3" s="1"/>
  <c r="AR1" i="1"/>
  <c r="AR1" i="5" s="1"/>
  <c r="AS1" i="1"/>
  <c r="AS1" i="5" s="1"/>
  <c r="AT1" i="1"/>
  <c r="AT1" i="5" s="1"/>
  <c r="AU1" i="1"/>
  <c r="AU1" i="3" s="1"/>
  <c r="AV1" i="1"/>
  <c r="AV1" i="3" s="1"/>
  <c r="AW1" i="1"/>
  <c r="AW1" i="4" s="1"/>
  <c r="AX1" i="1"/>
  <c r="AX1" i="4" s="1"/>
  <c r="AY1" i="1"/>
  <c r="AY1" i="3" s="1"/>
  <c r="AZ1" i="1"/>
  <c r="AZ1" i="3" s="1"/>
  <c r="BA1" i="1"/>
  <c r="BA1" i="3" s="1"/>
  <c r="BB1" i="1"/>
  <c r="BB1" i="5" s="1"/>
  <c r="BC1" i="1"/>
  <c r="BC1" i="4" s="1"/>
  <c r="BD1" i="1"/>
  <c r="BE1" i="1"/>
  <c r="BE1" i="5" s="1"/>
  <c r="BF1" i="1"/>
  <c r="BF1" i="5" s="1"/>
  <c r="BG1" i="1"/>
  <c r="BG1" i="5" s="1"/>
  <c r="BH1" i="1"/>
  <c r="BH1" i="5" s="1"/>
  <c r="BI1" i="1"/>
  <c r="BI1" i="3" s="1"/>
  <c r="BJ1" i="1"/>
  <c r="BJ1" i="3" s="1"/>
  <c r="BK1" i="1"/>
  <c r="BK1" i="3" s="1"/>
  <c r="BL1" i="1"/>
  <c r="BL1" i="3" s="1"/>
  <c r="BM1" i="1"/>
  <c r="BM1" i="4" s="1"/>
  <c r="BN1" i="1"/>
  <c r="BN1" i="4" s="1"/>
  <c r="BO1" i="1"/>
  <c r="BO1" i="4" s="1"/>
  <c r="BP1" i="1"/>
  <c r="BP1" i="4" s="1"/>
  <c r="BQ1" i="1"/>
  <c r="BQ1" i="3" s="1"/>
  <c r="BR1" i="1"/>
  <c r="BR1" i="3" s="1"/>
  <c r="BS1" i="1"/>
  <c r="BS1" i="3" s="1"/>
  <c r="AO1" i="1"/>
  <c r="AO1" i="5" s="1"/>
  <c r="BK4" i="1"/>
  <c r="BL4" i="1"/>
  <c r="BN4" i="1"/>
  <c r="BO4" i="1"/>
  <c r="BP4" i="1"/>
  <c r="BQ4" i="1"/>
  <c r="BR4" i="1"/>
  <c r="BS4" i="1"/>
  <c r="BK5" i="1"/>
  <c r="BL5" i="1"/>
  <c r="BN5" i="1"/>
  <c r="BO5" i="1"/>
  <c r="BP5" i="1"/>
  <c r="BQ5" i="1"/>
  <c r="BR5" i="1"/>
  <c r="BE6" i="1"/>
  <c r="BF6" i="1"/>
  <c r="BG6" i="1"/>
  <c r="BI6" i="1"/>
  <c r="BJ6" i="1"/>
  <c r="BK6" i="1"/>
  <c r="BL6" i="1"/>
  <c r="BN6" i="1"/>
  <c r="BQ6" i="1"/>
  <c r="BS6" i="1"/>
  <c r="BE7" i="1"/>
  <c r="BF7" i="1"/>
  <c r="BJ7" i="1"/>
  <c r="BK7" i="1"/>
  <c r="BM7" i="1"/>
  <c r="BN7" i="1"/>
  <c r="BO7" i="1"/>
  <c r="BP7" i="1"/>
  <c r="BR7" i="1"/>
  <c r="BS7" i="1"/>
  <c r="BF8" i="1"/>
  <c r="BG8" i="1"/>
  <c r="BH8" i="1"/>
  <c r="BJ8" i="1"/>
  <c r="BK8" i="1"/>
  <c r="BM8" i="1"/>
  <c r="BN8" i="1"/>
  <c r="BO8" i="1"/>
  <c r="BP8" i="1"/>
  <c r="BS8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AW4" i="1"/>
  <c r="AZ4" i="1"/>
  <c r="BB4" i="1"/>
  <c r="BC4" i="1"/>
  <c r="AO5" i="1"/>
  <c r="AR5" i="1"/>
  <c r="AT5" i="1"/>
  <c r="AW5" i="1"/>
  <c r="AX5" i="1"/>
  <c r="AY5" i="1"/>
  <c r="AZ5" i="1"/>
  <c r="BA5" i="1"/>
  <c r="BB5" i="1"/>
  <c r="BC5" i="1"/>
  <c r="AO6" i="1"/>
  <c r="AR6" i="1"/>
  <c r="AU6" i="1"/>
  <c r="AV6" i="1"/>
  <c r="AW6" i="1"/>
  <c r="AX6" i="1"/>
  <c r="AY6" i="1"/>
  <c r="AZ6" i="1"/>
  <c r="BA6" i="1"/>
  <c r="BB6" i="1"/>
  <c r="BC6" i="1"/>
  <c r="AO7" i="1"/>
  <c r="AR7" i="1"/>
  <c r="AS7" i="1"/>
  <c r="AU7" i="1"/>
  <c r="AW7" i="1"/>
  <c r="AY7" i="1"/>
  <c r="AZ7" i="1"/>
  <c r="BA7" i="1"/>
  <c r="BB7" i="1"/>
  <c r="BC7" i="1"/>
  <c r="AO8" i="1"/>
  <c r="AR8" i="1"/>
  <c r="AV8" i="1"/>
  <c r="AW8" i="1"/>
  <c r="AY8" i="1"/>
  <c r="AZ8" i="1"/>
  <c r="BA8" i="1"/>
  <c r="BB8" i="1"/>
  <c r="BC8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AO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AQ3" i="1"/>
  <c r="AY3" i="1"/>
  <c r="BB3" i="1"/>
  <c r="BC3" i="1"/>
  <c r="BD3" i="1"/>
  <c r="BD2" i="1" s="1"/>
  <c r="BP3" i="1"/>
  <c r="BQ3" i="1"/>
  <c r="BR3" i="1"/>
  <c r="BS3" i="1"/>
  <c r="AJ16" i="1"/>
  <c r="AJ17" i="1"/>
  <c r="AJ18" i="1"/>
  <c r="AJ22" i="1"/>
  <c r="AJ23" i="1"/>
  <c r="AJ24" i="1"/>
  <c r="AJ28" i="1"/>
  <c r="AJ29" i="1"/>
  <c r="C14" i="1"/>
  <c r="AJ15" i="1" s="1"/>
  <c r="C15" i="1"/>
  <c r="C16" i="1"/>
  <c r="C17" i="1"/>
  <c r="C18" i="1"/>
  <c r="AJ19" i="1" s="1"/>
  <c r="C19" i="1"/>
  <c r="AJ20" i="1" s="1"/>
  <c r="C20" i="1"/>
  <c r="AJ21" i="1" s="1"/>
  <c r="C21" i="1"/>
  <c r="C22" i="1"/>
  <c r="C23" i="1"/>
  <c r="C24" i="1"/>
  <c r="AJ25" i="1" s="1"/>
  <c r="C25" i="1"/>
  <c r="AJ26" i="1" s="1"/>
  <c r="C26" i="1"/>
  <c r="AJ27" i="1" s="1"/>
  <c r="C27" i="1"/>
  <c r="C28" i="1"/>
  <c r="AJ7" i="5" l="1"/>
  <c r="AJ6" i="5"/>
  <c r="AJ5" i="5"/>
  <c r="AV5" i="5" s="1"/>
  <c r="AQ4" i="5"/>
  <c r="BM4" i="5"/>
  <c r="AT4" i="5"/>
  <c r="BG4" i="5"/>
  <c r="BH4" i="5"/>
  <c r="BI4" i="5"/>
  <c r="BQ4" i="5"/>
  <c r="BP8" i="4"/>
  <c r="AQ8" i="4"/>
  <c r="BR8" i="4"/>
  <c r="BL8" i="4"/>
  <c r="AV8" i="4"/>
  <c r="AJ9" i="3"/>
  <c r="AT9" i="3"/>
  <c r="BL9" i="3"/>
  <c r="AP9" i="3"/>
  <c r="AX9" i="3"/>
  <c r="BH9" i="3"/>
  <c r="BL8" i="3"/>
  <c r="BM8" i="3"/>
  <c r="BQ1" i="4"/>
  <c r="BP1" i="3"/>
  <c r="AY4" i="5"/>
  <c r="AY2" i="5" s="1"/>
  <c r="AU4" i="5"/>
  <c r="BE4" i="5"/>
  <c r="AR8" i="3"/>
  <c r="BI8" i="3"/>
  <c r="AS8" i="3"/>
  <c r="BJ8" i="3"/>
  <c r="AV8" i="3"/>
  <c r="BG8" i="3"/>
  <c r="AY8" i="3"/>
  <c r="AO1" i="4"/>
  <c r="AO1" i="3"/>
  <c r="AJ3" i="5"/>
  <c r="BF2" i="5"/>
  <c r="BI8" i="4"/>
  <c r="AW8" i="4"/>
  <c r="BJ8" i="4"/>
  <c r="AY8" i="4"/>
  <c r="AZ8" i="4"/>
  <c r="BE8" i="4"/>
  <c r="BF8" i="4"/>
  <c r="AT8" i="4"/>
  <c r="AU8" i="4"/>
  <c r="BH8" i="4"/>
  <c r="AJ6" i="4"/>
  <c r="AJ4" i="4"/>
  <c r="AO4" i="4"/>
  <c r="AR4" i="4"/>
  <c r="AW4" i="4"/>
  <c r="BJ4" i="4"/>
  <c r="BK4" i="4"/>
  <c r="BE6" i="3"/>
  <c r="BF6" i="3"/>
  <c r="BG6" i="3"/>
  <c r="AU6" i="3"/>
  <c r="BI6" i="3"/>
  <c r="AV6" i="3"/>
  <c r="AW6" i="3"/>
  <c r="AY6" i="3"/>
  <c r="AX6" i="3"/>
  <c r="BK6" i="3"/>
  <c r="AJ4" i="3"/>
  <c r="AJ3" i="1"/>
  <c r="BF3" i="1" s="1"/>
  <c r="BS1" i="4"/>
  <c r="BS1" i="5"/>
  <c r="BR1" i="4"/>
  <c r="BR1" i="5"/>
  <c r="BQ1" i="5"/>
  <c r="BP1" i="5"/>
  <c r="BO1" i="5"/>
  <c r="BO1" i="3"/>
  <c r="BN1" i="3"/>
  <c r="BN1" i="5"/>
  <c r="BM1" i="3"/>
  <c r="BM1" i="5"/>
  <c r="BL1" i="5"/>
  <c r="BL1" i="4"/>
  <c r="BK1" i="5"/>
  <c r="BK1" i="4"/>
  <c r="BJ1" i="5"/>
  <c r="BJ1" i="4"/>
  <c r="BI1" i="5"/>
  <c r="BI1" i="4"/>
  <c r="BH1" i="3"/>
  <c r="BH1" i="4"/>
  <c r="BG1" i="3"/>
  <c r="BG1" i="4"/>
  <c r="BC1" i="3"/>
  <c r="BB1" i="4"/>
  <c r="BA1" i="5"/>
  <c r="AZ1" i="4"/>
  <c r="AZ1" i="5"/>
  <c r="AY1" i="4"/>
  <c r="AY1" i="5"/>
  <c r="AX1" i="3"/>
  <c r="AX1" i="5"/>
  <c r="AW1" i="3"/>
  <c r="AW1" i="5"/>
  <c r="BF1" i="4"/>
  <c r="BF1" i="3"/>
  <c r="BE1" i="4"/>
  <c r="BE1" i="3"/>
  <c r="AV1" i="5"/>
  <c r="AV1" i="4"/>
  <c r="AU1" i="5"/>
  <c r="AU1" i="4"/>
  <c r="AT1" i="3"/>
  <c r="AT1" i="4"/>
  <c r="AS1" i="3"/>
  <c r="AS1" i="4"/>
  <c r="AR1" i="3"/>
  <c r="AR1" i="4"/>
  <c r="AQ1" i="4"/>
  <c r="AQ1" i="5"/>
  <c r="AP1" i="4"/>
  <c r="AP1" i="5"/>
  <c r="BL3" i="1"/>
  <c r="BJ3" i="1"/>
  <c r="AO3" i="1"/>
  <c r="BA3" i="1"/>
  <c r="AJ10" i="5"/>
  <c r="AP10" i="5" s="1"/>
  <c r="BB2" i="5"/>
  <c r="BS2" i="5"/>
  <c r="BC2" i="5"/>
  <c r="BA2" i="5"/>
  <c r="AW2" i="5"/>
  <c r="BM2" i="4"/>
  <c r="AJ5" i="4"/>
  <c r="AJ7" i="4"/>
  <c r="AJ3" i="4"/>
  <c r="AP3" i="4" s="1"/>
  <c r="AJ9" i="4"/>
  <c r="BB2" i="4"/>
  <c r="BS2" i="4"/>
  <c r="BC2" i="4"/>
  <c r="BA2" i="4"/>
  <c r="AJ3" i="3"/>
  <c r="BA2" i="3"/>
  <c r="BS2" i="3"/>
  <c r="BC2" i="3"/>
  <c r="BB2" i="3"/>
  <c r="BB2" i="1"/>
  <c r="BC2" i="1"/>
  <c r="BN3" i="5"/>
  <c r="BN2" i="5" s="1"/>
  <c r="AZ3" i="5"/>
  <c r="AZ2" i="5" s="1"/>
  <c r="BI3" i="5"/>
  <c r="AR3" i="4"/>
  <c r="BO3" i="4"/>
  <c r="BN3" i="4"/>
  <c r="BN2" i="4" s="1"/>
  <c r="AZ3" i="4"/>
  <c r="BH3" i="4"/>
  <c r="AV3" i="4"/>
  <c r="BO3" i="3"/>
  <c r="AZ3" i="3"/>
  <c r="AZ2" i="3" s="1"/>
  <c r="BK3" i="3"/>
  <c r="AV3" i="3"/>
  <c r="BH3" i="3"/>
  <c r="BN3" i="3"/>
  <c r="BN2" i="3" s="1"/>
  <c r="AJ5" i="3"/>
  <c r="AJ7" i="3"/>
  <c r="AJ10" i="3"/>
  <c r="AP10" i="3" s="1"/>
  <c r="AJ13" i="3"/>
  <c r="AJ16" i="3"/>
  <c r="AJ19" i="3"/>
  <c r="AV3" i="1"/>
  <c r="AR3" i="1"/>
  <c r="BO3" i="1"/>
  <c r="AJ4" i="1"/>
  <c r="BN3" i="1"/>
  <c r="BN2" i="1" s="1"/>
  <c r="AP3" i="1"/>
  <c r="BK3" i="1"/>
  <c r="BK2" i="1" s="1"/>
  <c r="AX3" i="1"/>
  <c r="BI3" i="1"/>
  <c r="AZ3" i="1"/>
  <c r="AZ2" i="1" s="1"/>
  <c r="AJ14" i="1"/>
  <c r="AJ13" i="1"/>
  <c r="AJ12" i="1"/>
  <c r="AJ11" i="1"/>
  <c r="AJ10" i="1"/>
  <c r="AP10" i="1" s="1"/>
  <c r="AJ9" i="1"/>
  <c r="AJ8" i="1"/>
  <c r="AJ7" i="1"/>
  <c r="AJ6" i="1"/>
  <c r="AJ5" i="1"/>
  <c r="AP8" i="1" l="1"/>
  <c r="AU8" i="1"/>
  <c r="BI8" i="1"/>
  <c r="BQ8" i="1"/>
  <c r="AX8" i="1"/>
  <c r="BR8" i="1"/>
  <c r="AQ8" i="1"/>
  <c r="AT8" i="1"/>
  <c r="BL8" i="1"/>
  <c r="AS8" i="1"/>
  <c r="BE8" i="1"/>
  <c r="BM7" i="5"/>
  <c r="BE7" i="5"/>
  <c r="BI7" i="5"/>
  <c r="BQ7" i="5"/>
  <c r="BH7" i="5"/>
  <c r="AP6" i="5"/>
  <c r="BE6" i="5"/>
  <c r="BQ6" i="5"/>
  <c r="BI6" i="5"/>
  <c r="BH6" i="5"/>
  <c r="BG6" i="5"/>
  <c r="BI5" i="5"/>
  <c r="BP5" i="5"/>
  <c r="BP2" i="5" s="1"/>
  <c r="BQ5" i="5"/>
  <c r="BH5" i="5"/>
  <c r="AQ5" i="5"/>
  <c r="BE5" i="5"/>
  <c r="AP5" i="5"/>
  <c r="AU5" i="5"/>
  <c r="AS5" i="5"/>
  <c r="BI2" i="5"/>
  <c r="AV3" i="5"/>
  <c r="AV2" i="5" s="1"/>
  <c r="AS3" i="5"/>
  <c r="AQ3" i="5"/>
  <c r="BR3" i="5"/>
  <c r="BR2" i="5" s="1"/>
  <c r="BM3" i="5"/>
  <c r="AT3" i="5"/>
  <c r="AT2" i="5" s="1"/>
  <c r="BL3" i="5"/>
  <c r="BL2" i="5" s="1"/>
  <c r="AU3" i="5"/>
  <c r="BO3" i="5"/>
  <c r="BO2" i="5" s="1"/>
  <c r="BQ7" i="4"/>
  <c r="BP7" i="4"/>
  <c r="BO7" i="4"/>
  <c r="BO2" i="4" s="1"/>
  <c r="BR7" i="4"/>
  <c r="BL7" i="4"/>
  <c r="AQ6" i="4"/>
  <c r="BL6" i="4"/>
  <c r="BL2" i="4" s="1"/>
  <c r="AV6" i="4"/>
  <c r="AV2" i="4" s="1"/>
  <c r="BR6" i="4"/>
  <c r="AS6" i="4"/>
  <c r="BQ6" i="4"/>
  <c r="BP6" i="4"/>
  <c r="AV5" i="4"/>
  <c r="BR5" i="4"/>
  <c r="BQ5" i="4"/>
  <c r="AS5" i="4"/>
  <c r="BP5" i="4"/>
  <c r="AQ5" i="4"/>
  <c r="BI4" i="4"/>
  <c r="BP4" i="4"/>
  <c r="AQ4" i="4"/>
  <c r="AU4" i="4"/>
  <c r="BG4" i="4"/>
  <c r="AV4" i="4"/>
  <c r="BE4" i="4"/>
  <c r="BH4" i="4"/>
  <c r="BI3" i="4"/>
  <c r="BK3" i="4"/>
  <c r="BE3" i="4"/>
  <c r="AQ3" i="4"/>
  <c r="AU3" i="4"/>
  <c r="BP9" i="3"/>
  <c r="AS9" i="3"/>
  <c r="BI9" i="3"/>
  <c r="BQ9" i="3"/>
  <c r="BM7" i="3"/>
  <c r="BL7" i="3"/>
  <c r="BL2" i="3" s="1"/>
  <c r="BH7" i="3"/>
  <c r="BE7" i="3"/>
  <c r="BQ7" i="3"/>
  <c r="BO5" i="3"/>
  <c r="BM5" i="3"/>
  <c r="BR5" i="3"/>
  <c r="BR4" i="3"/>
  <c r="AS4" i="3"/>
  <c r="BP4" i="3"/>
  <c r="BO4" i="3"/>
  <c r="BM4" i="3"/>
  <c r="BM2" i="3" s="1"/>
  <c r="AV4" i="3"/>
  <c r="AU4" i="3"/>
  <c r="BO2" i="3"/>
  <c r="AR3" i="3"/>
  <c r="AU3" i="3"/>
  <c r="BQ3" i="3"/>
  <c r="AQ3" i="3"/>
  <c r="AQ2" i="3" s="1"/>
  <c r="BR3" i="3"/>
  <c r="BR2" i="3" s="1"/>
  <c r="BP3" i="3"/>
  <c r="BP2" i="3" s="1"/>
  <c r="AX3" i="3"/>
  <c r="BG7" i="1"/>
  <c r="AP7" i="1"/>
  <c r="AX7" i="1"/>
  <c r="BH7" i="1"/>
  <c r="AQ7" i="1"/>
  <c r="BI7" i="1"/>
  <c r="BQ7" i="1"/>
  <c r="AT7" i="1"/>
  <c r="BL7" i="1"/>
  <c r="BL2" i="1" s="1"/>
  <c r="AV7" i="1"/>
  <c r="AU5" i="1"/>
  <c r="AS5" i="1"/>
  <c r="AV5" i="1"/>
  <c r="BG5" i="1"/>
  <c r="BS5" i="1"/>
  <c r="BS2" i="1" s="1"/>
  <c r="AF2" i="6" s="1"/>
  <c r="AF3" i="6" s="1"/>
  <c r="AQ5" i="1"/>
  <c r="BM5" i="1"/>
  <c r="BM3" i="1"/>
  <c r="AQ4" i="1"/>
  <c r="AS4" i="1"/>
  <c r="BI4" i="1"/>
  <c r="BM4" i="1"/>
  <c r="AU3" i="1"/>
  <c r="AP6" i="1"/>
  <c r="BH6" i="1"/>
  <c r="BP6" i="1"/>
  <c r="BP2" i="1" s="1"/>
  <c r="AQ6" i="1"/>
  <c r="BR6" i="1"/>
  <c r="BR2" i="1" s="1"/>
  <c r="AS6" i="1"/>
  <c r="AT6" i="1"/>
  <c r="BM6" i="1"/>
  <c r="BO6" i="1"/>
  <c r="BO2" i="1" s="1"/>
  <c r="BI3" i="3"/>
  <c r="AP5" i="1"/>
  <c r="BF5" i="1"/>
  <c r="BH5" i="1"/>
  <c r="BJ5" i="1"/>
  <c r="BE5" i="1"/>
  <c r="BI5" i="1"/>
  <c r="BI2" i="1" s="1"/>
  <c r="BH3" i="5"/>
  <c r="AX3" i="5"/>
  <c r="AX2" i="5" s="1"/>
  <c r="BK3" i="5"/>
  <c r="BK2" i="5" s="1"/>
  <c r="BG3" i="5"/>
  <c r="AO3" i="5"/>
  <c r="AO2" i="5" s="1"/>
  <c r="BE3" i="5"/>
  <c r="BJ3" i="5"/>
  <c r="BJ2" i="5" s="1"/>
  <c r="AP3" i="5"/>
  <c r="AR3" i="5"/>
  <c r="AR2" i="5" s="1"/>
  <c r="AZ9" i="4"/>
  <c r="AY9" i="4"/>
  <c r="AY2" i="4" s="1"/>
  <c r="BK9" i="4"/>
  <c r="AW9" i="4"/>
  <c r="BI9" i="4"/>
  <c r="BH9" i="4"/>
  <c r="AU9" i="4"/>
  <c r="AU2" i="4" s="1"/>
  <c r="AT9" i="4"/>
  <c r="BF9" i="4"/>
  <c r="BE9" i="4"/>
  <c r="AO7" i="4"/>
  <c r="AZ7" i="4"/>
  <c r="BJ7" i="4"/>
  <c r="AW7" i="4"/>
  <c r="BI7" i="4"/>
  <c r="BH7" i="4"/>
  <c r="AT7" i="4"/>
  <c r="BF7" i="4"/>
  <c r="BE7" i="4"/>
  <c r="AR7" i="4"/>
  <c r="AP6" i="4"/>
  <c r="BJ6" i="4"/>
  <c r="AW6" i="4"/>
  <c r="BI6" i="4"/>
  <c r="BH6" i="4"/>
  <c r="AT6" i="4"/>
  <c r="BF6" i="4"/>
  <c r="BE6" i="4"/>
  <c r="AR6" i="4"/>
  <c r="AO6" i="4"/>
  <c r="AP5" i="4"/>
  <c r="AR5" i="4"/>
  <c r="AO5" i="4"/>
  <c r="BI5" i="4"/>
  <c r="BK5" i="4"/>
  <c r="BJ5" i="4"/>
  <c r="AW5" i="4"/>
  <c r="BH5" i="4"/>
  <c r="AT5" i="4"/>
  <c r="BF5" i="4"/>
  <c r="AP4" i="4"/>
  <c r="AS4" i="4"/>
  <c r="BF4" i="4"/>
  <c r="AX3" i="4"/>
  <c r="AX2" i="4" s="1"/>
  <c r="BJ3" i="4"/>
  <c r="AS3" i="4"/>
  <c r="BG3" i="4"/>
  <c r="BG2" i="4" s="1"/>
  <c r="BF3" i="4"/>
  <c r="AO3" i="4"/>
  <c r="BF7" i="3"/>
  <c r="BG7" i="3"/>
  <c r="AY7" i="3"/>
  <c r="BK7" i="3"/>
  <c r="BK2" i="3" s="1"/>
  <c r="AX7" i="3"/>
  <c r="BJ7" i="3"/>
  <c r="AW7" i="3"/>
  <c r="BI7" i="3"/>
  <c r="AV7" i="3"/>
  <c r="AU7" i="3"/>
  <c r="BG5" i="3"/>
  <c r="BF5" i="3"/>
  <c r="AO5" i="3"/>
  <c r="BE5" i="3"/>
  <c r="AX5" i="3"/>
  <c r="BI5" i="3"/>
  <c r="BH5" i="3"/>
  <c r="AP5" i="3"/>
  <c r="AU5" i="3"/>
  <c r="AR5" i="3"/>
  <c r="AW5" i="3"/>
  <c r="AP4" i="3"/>
  <c r="AY4" i="3"/>
  <c r="AX4" i="3"/>
  <c r="AW4" i="3"/>
  <c r="BI4" i="3"/>
  <c r="BH4" i="3"/>
  <c r="BG4" i="3"/>
  <c r="BF4" i="3"/>
  <c r="BE4" i="3"/>
  <c r="AR4" i="3"/>
  <c r="AO4" i="3"/>
  <c r="AP3" i="3"/>
  <c r="AT3" i="3"/>
  <c r="AT2" i="3" s="1"/>
  <c r="BJ3" i="3"/>
  <c r="AS3" i="3"/>
  <c r="AS2" i="3" s="1"/>
  <c r="BF3" i="3"/>
  <c r="AO3" i="3"/>
  <c r="BE3" i="3"/>
  <c r="BJ4" i="1"/>
  <c r="AU4" i="1"/>
  <c r="BE4" i="1"/>
  <c r="AV4" i="1"/>
  <c r="BF4" i="1"/>
  <c r="BF2" i="1" s="1"/>
  <c r="BG4" i="1"/>
  <c r="AY4" i="1"/>
  <c r="AY2" i="1" s="1"/>
  <c r="BH4" i="1"/>
  <c r="BH3" i="1"/>
  <c r="BE3" i="1"/>
  <c r="BG3" i="1"/>
  <c r="AS3" i="1"/>
  <c r="AT3" i="1"/>
  <c r="AW3" i="1"/>
  <c r="AW2" i="1" s="1"/>
  <c r="AP4" i="1"/>
  <c r="BA4" i="1"/>
  <c r="BA2" i="1" s="1"/>
  <c r="N2" i="6" s="1"/>
  <c r="N3" i="6" s="1"/>
  <c r="AO4" i="1"/>
  <c r="AO2" i="1" s="1"/>
  <c r="AR4" i="1"/>
  <c r="AR2" i="1" s="1"/>
  <c r="AX4" i="1"/>
  <c r="AT4" i="1"/>
  <c r="O2" i="6"/>
  <c r="O3" i="6" s="1"/>
  <c r="AA2" i="6"/>
  <c r="AA3" i="6" s="1"/>
  <c r="P2" i="6"/>
  <c r="P3" i="6" s="1"/>
  <c r="AX2" i="1" l="1"/>
  <c r="BQ2" i="1"/>
  <c r="BM2" i="5"/>
  <c r="BG2" i="5"/>
  <c r="BH2" i="5"/>
  <c r="BQ2" i="5"/>
  <c r="AQ2" i="5"/>
  <c r="BE2" i="5"/>
  <c r="AP2" i="5"/>
  <c r="AS2" i="5"/>
  <c r="AU2" i="5"/>
  <c r="BP2" i="4"/>
  <c r="BQ2" i="4"/>
  <c r="BR2" i="4"/>
  <c r="AE2" i="6" s="1"/>
  <c r="AE3" i="6" s="1"/>
  <c r="AQ2" i="4"/>
  <c r="AS2" i="4"/>
  <c r="BE2" i="4"/>
  <c r="Y2" i="6"/>
  <c r="Y3" i="6" s="1"/>
  <c r="BQ2" i="3"/>
  <c r="AB2" i="6"/>
  <c r="AB3" i="6" s="1"/>
  <c r="AV2" i="3"/>
  <c r="AC2" i="6"/>
  <c r="AC3" i="6" s="1"/>
  <c r="BI2" i="3"/>
  <c r="AV2" i="1"/>
  <c r="BM2" i="1"/>
  <c r="Z2" i="6" s="1"/>
  <c r="Z3" i="6" s="1"/>
  <c r="AQ2" i="1"/>
  <c r="D2" i="6" s="1"/>
  <c r="D3" i="6" s="1"/>
  <c r="AS2" i="1"/>
  <c r="AU2" i="1"/>
  <c r="AR2" i="4"/>
  <c r="AP2" i="4"/>
  <c r="BJ2" i="1"/>
  <c r="AP2" i="1"/>
  <c r="AZ2" i="4"/>
  <c r="M2" i="6" s="1"/>
  <c r="M3" i="6" s="1"/>
  <c r="BK2" i="4"/>
  <c r="X2" i="6" s="1"/>
  <c r="X3" i="6" s="1"/>
  <c r="BH2" i="4"/>
  <c r="AW2" i="4"/>
  <c r="BI2" i="4"/>
  <c r="AT2" i="4"/>
  <c r="AO2" i="4"/>
  <c r="BJ2" i="4"/>
  <c r="BF2" i="4"/>
  <c r="AX2" i="3"/>
  <c r="K2" i="6" s="1"/>
  <c r="K3" i="6" s="1"/>
  <c r="BJ2" i="3"/>
  <c r="AY2" i="3"/>
  <c r="L2" i="6" s="1"/>
  <c r="L3" i="6" s="1"/>
  <c r="AU2" i="3"/>
  <c r="BG2" i="3"/>
  <c r="BH2" i="3"/>
  <c r="AP2" i="3"/>
  <c r="AR2" i="3"/>
  <c r="AW2" i="3"/>
  <c r="BE2" i="3"/>
  <c r="AO2" i="3"/>
  <c r="BF2" i="3"/>
  <c r="BE2" i="1"/>
  <c r="BH2" i="1"/>
  <c r="BG2" i="1"/>
  <c r="AT2" i="1"/>
  <c r="I2" i="6" l="1"/>
  <c r="I3" i="6" s="1"/>
  <c r="AD2" i="6"/>
  <c r="AD3" i="6" s="1"/>
  <c r="F2" i="6"/>
  <c r="F3" i="6" s="1"/>
  <c r="E2" i="6"/>
  <c r="E3" i="6" s="1"/>
  <c r="V2" i="6"/>
  <c r="V3" i="6" s="1"/>
  <c r="H2" i="6"/>
  <c r="H3" i="6" s="1"/>
  <c r="C2" i="6"/>
  <c r="C3" i="6" s="1"/>
  <c r="W2" i="6"/>
  <c r="W3" i="6" s="1"/>
  <c r="J2" i="6"/>
  <c r="J3" i="6" s="1"/>
  <c r="B2" i="6"/>
  <c r="B3" i="6" s="1"/>
  <c r="G2" i="6"/>
  <c r="G3" i="6" s="1"/>
  <c r="S2" i="6"/>
  <c r="S3" i="6" s="1"/>
  <c r="U2" i="6"/>
  <c r="U3" i="6" s="1"/>
  <c r="T2" i="6"/>
  <c r="T3" i="6" s="1"/>
  <c r="R2" i="6"/>
  <c r="R3" i="6" s="1"/>
</calcChain>
</file>

<file path=xl/sharedStrings.xml><?xml version="1.0" encoding="utf-8"?>
<sst xmlns="http://schemas.openxmlformats.org/spreadsheetml/2006/main" count="21" uniqueCount="10">
  <si>
    <t>Black</t>
  </si>
  <si>
    <t>Gray</t>
  </si>
  <si>
    <t>Minutes</t>
  </si>
  <si>
    <t>Seconds</t>
  </si>
  <si>
    <t>Total</t>
  </si>
  <si>
    <t>Game Time</t>
  </si>
  <si>
    <t>22m</t>
  </si>
  <si>
    <t>00</t>
  </si>
  <si>
    <t>0t</t>
  </si>
  <si>
    <t>21o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</si>
</sst>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/>
    <xf numFmtId="0" fontId="3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2" fillId="4" borderId="0" xfId="0" applyFont="1" applyFill="1" applyAlignment="1">
      <alignment vertical="center"/>
    </xf>
    <xf numFmtId="0" fontId="0" fillId="4" borderId="0" xfId="0" applyFill="1"/>
    <xf numFmtId="164" fontId="0" fillId="4" borderId="0" xfId="0" applyNumberFormat="1" applyFill="1"/>
    <xf numFmtId="49" fontId="2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B7466-370A-4333-A614-BC6A68244DE0}">
  <dimension ref="A1:BS30"/>
  <sheetViews>
    <sheetView tabSelected="1" zoomScaleNormal="100" workbookViewId="0">
      <selection activeCell="L6" sqref="L6"/>
    </sheetView>
  </sheetViews>
  <sheetFormatPr baseColWidth="10" defaultColWidth="8.83203125" defaultRowHeight="15" x14ac:dyDescent="0.2"/>
  <cols>
    <col min="1" max="1" width="10" bestFit="1" customWidth="1"/>
    <col min="2" max="2" width="10.1640625" bestFit="1" customWidth="1"/>
    <col min="3" max="3" width="6.5" bestFit="1" customWidth="1"/>
    <col min="5" max="19" width="4.83203125" customWidth="1"/>
    <col min="21" max="35" width="4.83203125" customWidth="1"/>
  </cols>
  <sheetData>
    <row r="1" spans="1:71" ht="19" x14ac:dyDescent="0.2">
      <c r="A1" s="7" t="s">
        <v>2</v>
      </c>
      <c r="B1" s="7" t="s">
        <v>3</v>
      </c>
      <c r="C1" s="7" t="s">
        <v>4</v>
      </c>
      <c r="D1" s="3" t="s">
        <v>0</v>
      </c>
      <c r="E1" s="3">
        <v>3</v>
      </c>
      <c r="F1" s="3">
        <v>5</v>
      </c>
      <c r="G1" s="3">
        <v>7</v>
      </c>
      <c r="H1" s="3">
        <v>11</v>
      </c>
      <c r="I1" s="3">
        <v>12</v>
      </c>
      <c r="J1" s="3">
        <v>21</v>
      </c>
      <c r="K1" s="3" t="s">
        <v>9</v>
      </c>
      <c r="L1" s="3">
        <v>24</v>
      </c>
      <c r="M1" s="3">
        <v>30</v>
      </c>
      <c r="N1" s="3">
        <v>15</v>
      </c>
      <c r="O1" s="3"/>
      <c r="P1" s="3"/>
      <c r="Q1" s="3"/>
      <c r="R1" s="3"/>
      <c r="S1" s="3"/>
      <c r="T1" s="4" t="s">
        <v>1</v>
      </c>
      <c r="U1" s="10" t="s">
        <v>8</v>
      </c>
      <c r="V1" s="4">
        <v>1</v>
      </c>
      <c r="W1" s="4">
        <v>2</v>
      </c>
      <c r="X1" s="4">
        <v>4</v>
      </c>
      <c r="Y1" s="4">
        <v>8</v>
      </c>
      <c r="Z1" s="4">
        <v>11</v>
      </c>
      <c r="AA1" s="4">
        <v>22</v>
      </c>
      <c r="AB1" s="4" t="s">
        <v>6</v>
      </c>
      <c r="AC1" s="4">
        <v>22</v>
      </c>
      <c r="AD1" s="4">
        <v>24</v>
      </c>
      <c r="AE1" s="4">
        <v>25</v>
      </c>
      <c r="AF1" s="4">
        <v>30</v>
      </c>
      <c r="AG1" s="4">
        <v>0</v>
      </c>
      <c r="AH1" s="10" t="s">
        <v>7</v>
      </c>
      <c r="AI1" s="4">
        <v>5</v>
      </c>
      <c r="AN1" s="3" t="str">
        <f>D1</f>
        <v>Black</v>
      </c>
      <c r="AO1" s="3">
        <f>E1</f>
        <v>3</v>
      </c>
      <c r="AP1" s="3">
        <f t="shared" ref="AP1:BS1" si="0">F1</f>
        <v>5</v>
      </c>
      <c r="AQ1" s="3">
        <f t="shared" si="0"/>
        <v>7</v>
      </c>
      <c r="AR1" s="3">
        <f t="shared" si="0"/>
        <v>11</v>
      </c>
      <c r="AS1" s="3">
        <f t="shared" si="0"/>
        <v>12</v>
      </c>
      <c r="AT1" s="3">
        <f t="shared" si="0"/>
        <v>21</v>
      </c>
      <c r="AU1" s="3" t="str">
        <f t="shared" si="0"/>
        <v>21o</v>
      </c>
      <c r="AV1" s="3">
        <f t="shared" si="0"/>
        <v>24</v>
      </c>
      <c r="AW1" s="3">
        <f t="shared" si="0"/>
        <v>30</v>
      </c>
      <c r="AX1" s="3">
        <f t="shared" si="0"/>
        <v>15</v>
      </c>
      <c r="AY1" s="3">
        <f t="shared" si="0"/>
        <v>0</v>
      </c>
      <c r="AZ1" s="3">
        <f t="shared" si="0"/>
        <v>0</v>
      </c>
      <c r="BA1" s="3">
        <f t="shared" si="0"/>
        <v>0</v>
      </c>
      <c r="BB1" s="3">
        <f t="shared" si="0"/>
        <v>0</v>
      </c>
      <c r="BC1" s="3">
        <f t="shared" si="0"/>
        <v>0</v>
      </c>
      <c r="BD1" s="4" t="str">
        <f t="shared" si="0"/>
        <v>Gray</v>
      </c>
      <c r="BE1" s="4" t="str">
        <f t="shared" si="0"/>
        <v>0t</v>
      </c>
      <c r="BF1" s="4">
        <f t="shared" si="0"/>
        <v>1</v>
      </c>
      <c r="BG1" s="4">
        <f t="shared" si="0"/>
        <v>2</v>
      </c>
      <c r="BH1" s="4">
        <f t="shared" si="0"/>
        <v>4</v>
      </c>
      <c r="BI1" s="4">
        <f t="shared" si="0"/>
        <v>8</v>
      </c>
      <c r="BJ1" s="4">
        <f t="shared" si="0"/>
        <v>11</v>
      </c>
      <c r="BK1" s="4">
        <f t="shared" si="0"/>
        <v>22</v>
      </c>
      <c r="BL1" s="4" t="str">
        <f t="shared" si="0"/>
        <v>22m</v>
      </c>
      <c r="BM1" s="4">
        <f t="shared" si="0"/>
        <v>22</v>
      </c>
      <c r="BN1" s="4">
        <f t="shared" si="0"/>
        <v>24</v>
      </c>
      <c r="BO1" s="4">
        <f t="shared" si="0"/>
        <v>25</v>
      </c>
      <c r="BP1" s="4">
        <f t="shared" si="0"/>
        <v>30</v>
      </c>
      <c r="BQ1" s="4">
        <f t="shared" si="0"/>
        <v>0</v>
      </c>
      <c r="BR1" s="4" t="str">
        <f t="shared" si="0"/>
        <v>00</v>
      </c>
      <c r="BS1" s="4">
        <f t="shared" si="0"/>
        <v>5</v>
      </c>
    </row>
    <row r="2" spans="1:71" s="5" customFormat="1" x14ac:dyDescent="0.2">
      <c r="A2" s="6">
        <v>10</v>
      </c>
      <c r="B2" s="6">
        <v>0</v>
      </c>
      <c r="C2" s="6">
        <f>A2*60+B2</f>
        <v>600</v>
      </c>
      <c r="D2" s="6"/>
      <c r="E2" s="6">
        <v>1</v>
      </c>
      <c r="F2" s="6">
        <v>1</v>
      </c>
      <c r="G2" s="6"/>
      <c r="H2" s="6"/>
      <c r="I2" s="6">
        <v>1</v>
      </c>
      <c r="J2" s="6"/>
      <c r="K2" s="6">
        <v>1</v>
      </c>
      <c r="L2" s="6">
        <v>1</v>
      </c>
      <c r="M2" s="6"/>
      <c r="N2" s="6"/>
      <c r="O2" s="6"/>
      <c r="P2" s="6"/>
      <c r="Q2" s="6"/>
      <c r="R2" s="6"/>
      <c r="S2" s="6"/>
      <c r="T2" s="6"/>
      <c r="U2" s="6">
        <v>1</v>
      </c>
      <c r="V2" s="6"/>
      <c r="W2" s="6">
        <v>1</v>
      </c>
      <c r="X2" s="6">
        <v>1</v>
      </c>
      <c r="Y2" s="6">
        <v>1</v>
      </c>
      <c r="Z2" s="6"/>
      <c r="AA2" s="6"/>
      <c r="AB2" s="6"/>
      <c r="AC2" s="6">
        <v>1</v>
      </c>
      <c r="AD2" s="6"/>
      <c r="AE2" s="6"/>
      <c r="AF2" s="6"/>
      <c r="AG2" s="6"/>
      <c r="AH2" s="6"/>
      <c r="AI2" s="6"/>
      <c r="AJ2" s="5" t="s">
        <v>2</v>
      </c>
      <c r="AO2" s="5">
        <f>SUM(AO3:AO30)</f>
        <v>105</v>
      </c>
      <c r="AP2" s="5">
        <f t="shared" ref="AP2:BS2" si="1">SUM(AP3:AP30)</f>
        <v>525</v>
      </c>
      <c r="AQ2" s="5">
        <f t="shared" si="1"/>
        <v>495</v>
      </c>
      <c r="AR2" s="5">
        <f t="shared" si="1"/>
        <v>0</v>
      </c>
      <c r="AS2" s="5">
        <f t="shared" si="1"/>
        <v>425</v>
      </c>
      <c r="AT2" s="5">
        <f t="shared" si="1"/>
        <v>400</v>
      </c>
      <c r="AU2" s="5">
        <f t="shared" si="1"/>
        <v>275</v>
      </c>
      <c r="AV2" s="5">
        <f t="shared" si="1"/>
        <v>525</v>
      </c>
      <c r="AW2" s="5">
        <f t="shared" si="1"/>
        <v>0</v>
      </c>
      <c r="AX2" s="5">
        <f t="shared" si="1"/>
        <v>250</v>
      </c>
      <c r="AY2" s="5">
        <f t="shared" si="1"/>
        <v>0</v>
      </c>
      <c r="AZ2" s="5">
        <f t="shared" si="1"/>
        <v>0</v>
      </c>
      <c r="BA2" s="5">
        <f t="shared" si="1"/>
        <v>0</v>
      </c>
      <c r="BB2" s="5">
        <f t="shared" si="1"/>
        <v>0</v>
      </c>
      <c r="BC2" s="5">
        <f t="shared" si="1"/>
        <v>0</v>
      </c>
      <c r="BD2" s="5">
        <f t="shared" si="1"/>
        <v>0</v>
      </c>
      <c r="BE2" s="5">
        <f t="shared" si="1"/>
        <v>255</v>
      </c>
      <c r="BF2" s="5">
        <f t="shared" si="1"/>
        <v>0</v>
      </c>
      <c r="BG2" s="5">
        <f t="shared" si="1"/>
        <v>375</v>
      </c>
      <c r="BH2" s="5">
        <f t="shared" si="1"/>
        <v>525</v>
      </c>
      <c r="BI2" s="5">
        <f t="shared" si="1"/>
        <v>450</v>
      </c>
      <c r="BJ2" s="5">
        <f t="shared" si="1"/>
        <v>0</v>
      </c>
      <c r="BK2" s="5">
        <f t="shared" si="1"/>
        <v>0</v>
      </c>
      <c r="BL2" s="5">
        <f t="shared" si="1"/>
        <v>250</v>
      </c>
      <c r="BM2" s="5">
        <f t="shared" si="1"/>
        <v>350</v>
      </c>
      <c r="BN2" s="5">
        <f t="shared" si="1"/>
        <v>0</v>
      </c>
      <c r="BO2" s="5">
        <f t="shared" si="1"/>
        <v>150</v>
      </c>
      <c r="BP2" s="5">
        <f t="shared" si="1"/>
        <v>150</v>
      </c>
      <c r="BQ2" s="5">
        <f t="shared" si="1"/>
        <v>250</v>
      </c>
      <c r="BR2" s="5">
        <f t="shared" si="1"/>
        <v>225</v>
      </c>
      <c r="BS2" s="5">
        <f t="shared" si="1"/>
        <v>20</v>
      </c>
    </row>
    <row r="3" spans="1:71" s="5" customFormat="1" x14ac:dyDescent="0.2">
      <c r="A3" s="6">
        <v>8</v>
      </c>
      <c r="B3" s="6">
        <v>15</v>
      </c>
      <c r="C3" s="6">
        <f t="shared" ref="C3:C29" si="2">A3*60+B3</f>
        <v>495</v>
      </c>
      <c r="D3" s="6"/>
      <c r="E3" s="6"/>
      <c r="F3" s="6">
        <v>1</v>
      </c>
      <c r="G3" s="6">
        <v>1</v>
      </c>
      <c r="H3" s="6"/>
      <c r="I3" s="6">
        <v>1</v>
      </c>
      <c r="J3" s="6"/>
      <c r="K3" s="6">
        <v>1</v>
      </c>
      <c r="L3" s="6">
        <v>1</v>
      </c>
      <c r="M3" s="6"/>
      <c r="N3" s="6"/>
      <c r="O3" s="6"/>
      <c r="P3" s="6"/>
      <c r="Q3" s="6"/>
      <c r="R3" s="6"/>
      <c r="S3" s="6"/>
      <c r="T3" s="6"/>
      <c r="U3" s="6">
        <v>1</v>
      </c>
      <c r="V3" s="6"/>
      <c r="W3" s="6">
        <v>1</v>
      </c>
      <c r="X3" s="6">
        <v>1</v>
      </c>
      <c r="Y3" s="6">
        <v>1</v>
      </c>
      <c r="Z3" s="6"/>
      <c r="AA3" s="6"/>
      <c r="AB3" s="6"/>
      <c r="AC3" s="6">
        <v>1</v>
      </c>
      <c r="AD3" s="6"/>
      <c r="AE3" s="6"/>
      <c r="AF3" s="6"/>
      <c r="AG3" s="6"/>
      <c r="AH3" s="6"/>
      <c r="AI3" s="6"/>
      <c r="AJ3" s="5">
        <f>C2-C3</f>
        <v>105</v>
      </c>
      <c r="AO3" s="5">
        <f t="shared" ref="AO3:BS3" si="3">IF(E2&lt;&gt;1,"",$AJ3)</f>
        <v>105</v>
      </c>
      <c r="AP3" s="5">
        <f t="shared" si="3"/>
        <v>105</v>
      </c>
      <c r="AQ3" s="5" t="str">
        <f t="shared" si="3"/>
        <v/>
      </c>
      <c r="AR3" s="5" t="str">
        <f t="shared" si="3"/>
        <v/>
      </c>
      <c r="AS3" s="5">
        <f t="shared" si="3"/>
        <v>105</v>
      </c>
      <c r="AT3" s="5" t="str">
        <f t="shared" si="3"/>
        <v/>
      </c>
      <c r="AU3" s="5">
        <f t="shared" si="3"/>
        <v>105</v>
      </c>
      <c r="AV3" s="5">
        <f t="shared" si="3"/>
        <v>105</v>
      </c>
      <c r="AW3" s="5" t="str">
        <f t="shared" si="3"/>
        <v/>
      </c>
      <c r="AX3" s="5" t="str">
        <f t="shared" si="3"/>
        <v/>
      </c>
      <c r="AY3" s="5" t="str">
        <f t="shared" si="3"/>
        <v/>
      </c>
      <c r="AZ3" s="5" t="str">
        <f t="shared" si="3"/>
        <v/>
      </c>
      <c r="BA3" s="5" t="str">
        <f t="shared" si="3"/>
        <v/>
      </c>
      <c r="BB3" s="5" t="str">
        <f t="shared" si="3"/>
        <v/>
      </c>
      <c r="BC3" s="5" t="str">
        <f t="shared" si="3"/>
        <v/>
      </c>
      <c r="BD3" s="5" t="str">
        <f t="shared" si="3"/>
        <v/>
      </c>
      <c r="BE3" s="5">
        <f t="shared" si="3"/>
        <v>105</v>
      </c>
      <c r="BF3" s="5" t="str">
        <f t="shared" si="3"/>
        <v/>
      </c>
      <c r="BG3" s="5">
        <f t="shared" si="3"/>
        <v>105</v>
      </c>
      <c r="BH3" s="5">
        <f t="shared" si="3"/>
        <v>105</v>
      </c>
      <c r="BI3" s="5">
        <f t="shared" si="3"/>
        <v>105</v>
      </c>
      <c r="BJ3" s="5" t="str">
        <f t="shared" si="3"/>
        <v/>
      </c>
      <c r="BK3" s="5" t="str">
        <f t="shared" si="3"/>
        <v/>
      </c>
      <c r="BL3" s="5" t="str">
        <f t="shared" si="3"/>
        <v/>
      </c>
      <c r="BM3" s="5">
        <f t="shared" si="3"/>
        <v>105</v>
      </c>
      <c r="BN3" s="5" t="str">
        <f t="shared" si="3"/>
        <v/>
      </c>
      <c r="BO3" s="5" t="str">
        <f t="shared" si="3"/>
        <v/>
      </c>
      <c r="BP3" s="5" t="str">
        <f t="shared" si="3"/>
        <v/>
      </c>
      <c r="BQ3" s="5" t="str">
        <f t="shared" si="3"/>
        <v/>
      </c>
      <c r="BR3" s="5" t="str">
        <f t="shared" si="3"/>
        <v/>
      </c>
      <c r="BS3" s="5" t="str">
        <f t="shared" si="3"/>
        <v/>
      </c>
    </row>
    <row r="4" spans="1:71" s="5" customFormat="1" x14ac:dyDescent="0.2">
      <c r="A4" s="6">
        <v>7</v>
      </c>
      <c r="B4" s="6"/>
      <c r="C4" s="6">
        <f t="shared" si="2"/>
        <v>420</v>
      </c>
      <c r="D4" s="6"/>
      <c r="E4" s="6"/>
      <c r="F4" s="6">
        <v>1</v>
      </c>
      <c r="G4" s="6">
        <v>1</v>
      </c>
      <c r="H4" s="6"/>
      <c r="I4" s="6">
        <v>1</v>
      </c>
      <c r="J4" s="6"/>
      <c r="K4" s="6">
        <v>1</v>
      </c>
      <c r="L4" s="6">
        <v>1</v>
      </c>
      <c r="M4" s="6"/>
      <c r="N4" s="6"/>
      <c r="O4" s="6"/>
      <c r="P4" s="6"/>
      <c r="Q4" s="6"/>
      <c r="R4" s="6"/>
      <c r="S4" s="6"/>
      <c r="T4" s="6"/>
      <c r="U4" s="6"/>
      <c r="V4" s="6"/>
      <c r="W4" s="6">
        <v>1</v>
      </c>
      <c r="X4" s="6">
        <v>1</v>
      </c>
      <c r="Y4" s="6">
        <v>1</v>
      </c>
      <c r="Z4" s="6"/>
      <c r="AA4" s="6"/>
      <c r="AB4" s="6"/>
      <c r="AC4" s="6">
        <v>1</v>
      </c>
      <c r="AD4" s="6"/>
      <c r="AE4" s="6"/>
      <c r="AF4" s="6"/>
      <c r="AG4" s="6"/>
      <c r="AH4" s="6"/>
      <c r="AI4" s="6">
        <v>1</v>
      </c>
      <c r="AJ4" s="5">
        <f t="shared" ref="AJ4:AJ29" si="4">C3-C4</f>
        <v>75</v>
      </c>
      <c r="AO4" s="5" t="str">
        <f t="shared" ref="AO4:AO30" si="5">IF(E3&lt;&gt;1,"",$AJ4)</f>
        <v/>
      </c>
      <c r="AP4" s="5">
        <f t="shared" ref="AP4:AP30" si="6">IF(F3&lt;&gt;1,"",$AJ4)</f>
        <v>75</v>
      </c>
      <c r="AQ4" s="5">
        <f t="shared" ref="AQ4:AQ30" si="7">IF(G3&lt;&gt;1,"",$AJ4)</f>
        <v>75</v>
      </c>
      <c r="AR4" s="5" t="str">
        <f t="shared" ref="AR4:AR30" si="8">IF(H3&lt;&gt;1,"",$AJ4)</f>
        <v/>
      </c>
      <c r="AS4" s="5">
        <f t="shared" ref="AS4:AS30" si="9">IF(I3&lt;&gt;1,"",$AJ4)</f>
        <v>75</v>
      </c>
      <c r="AT4" s="5" t="str">
        <f t="shared" ref="AT4:AT30" si="10">IF(J3&lt;&gt;1,"",$AJ4)</f>
        <v/>
      </c>
      <c r="AU4" s="5">
        <f t="shared" ref="AU4:AU30" si="11">IF(K3&lt;&gt;1,"",$AJ4)</f>
        <v>75</v>
      </c>
      <c r="AV4" s="5">
        <f t="shared" ref="AV4:AV30" si="12">IF(L3&lt;&gt;1,"",$AJ4)</f>
        <v>75</v>
      </c>
      <c r="AW4" s="5" t="str">
        <f t="shared" ref="AW4:AW30" si="13">IF(M3&lt;&gt;1,"",$AJ4)</f>
        <v/>
      </c>
      <c r="AX4" s="5" t="str">
        <f t="shared" ref="AX4:AX30" si="14">IF(N3&lt;&gt;1,"",$AJ4)</f>
        <v/>
      </c>
      <c r="AY4" s="5" t="str">
        <f t="shared" ref="AY4:AY30" si="15">IF(O3&lt;&gt;1,"",$AJ4)</f>
        <v/>
      </c>
      <c r="AZ4" s="5" t="str">
        <f t="shared" ref="AZ4:AZ30" si="16">IF(P3&lt;&gt;1,"",$AJ4)</f>
        <v/>
      </c>
      <c r="BA4" s="5" t="str">
        <f t="shared" ref="BA4:BA30" si="17">IF(Q3&lt;&gt;1,"",$AJ4)</f>
        <v/>
      </c>
      <c r="BB4" s="5" t="str">
        <f t="shared" ref="BB4:BB30" si="18">IF(R3&lt;&gt;1,"",$AJ4)</f>
        <v/>
      </c>
      <c r="BC4" s="5" t="str">
        <f t="shared" ref="BC4:BC30" si="19">IF(S3&lt;&gt;1,"",$AJ4)</f>
        <v/>
      </c>
      <c r="BE4" s="5">
        <f t="shared" ref="BE4:BE30" si="20">IF(U3&lt;&gt;1,"",$AJ4)</f>
        <v>75</v>
      </c>
      <c r="BF4" s="5" t="str">
        <f t="shared" ref="BF4:BF30" si="21">IF(V3&lt;&gt;1,"",$AJ4)</f>
        <v/>
      </c>
      <c r="BG4" s="5">
        <f t="shared" ref="BG4:BG30" si="22">IF(W3&lt;&gt;1,"",$AJ4)</f>
        <v>75</v>
      </c>
      <c r="BH4" s="5">
        <f t="shared" ref="BH4:BH30" si="23">IF(X3&lt;&gt;1,"",$AJ4)</f>
        <v>75</v>
      </c>
      <c r="BI4" s="5">
        <f t="shared" ref="BI4:BI30" si="24">IF(Y3&lt;&gt;1,"",$AJ4)</f>
        <v>75</v>
      </c>
      <c r="BJ4" s="5" t="str">
        <f t="shared" ref="BJ4:BJ30" si="25">IF(Z3&lt;&gt;1,"",$AJ4)</f>
        <v/>
      </c>
      <c r="BK4" s="5" t="str">
        <f t="shared" ref="BK4:BK30" si="26">IF(AA3&lt;&gt;1,"",$AJ4)</f>
        <v/>
      </c>
      <c r="BL4" s="5" t="str">
        <f t="shared" ref="BL4:BL30" si="27">IF(AB3&lt;&gt;1,"",$AJ4)</f>
        <v/>
      </c>
      <c r="BM4" s="5">
        <f t="shared" ref="BM4:BM30" si="28">IF(AC3&lt;&gt;1,"",$AJ4)</f>
        <v>75</v>
      </c>
      <c r="BN4" s="5" t="str">
        <f t="shared" ref="BN4:BN30" si="29">IF(AD3&lt;&gt;1,"",$AJ4)</f>
        <v/>
      </c>
      <c r="BO4" s="5" t="str">
        <f t="shared" ref="BO4:BO30" si="30">IF(AE3&lt;&gt;1,"",$AJ4)</f>
        <v/>
      </c>
      <c r="BP4" s="5" t="str">
        <f t="shared" ref="BP4:BP30" si="31">IF(AF3&lt;&gt;1,"",$AJ4)</f>
        <v/>
      </c>
      <c r="BQ4" s="5" t="str">
        <f t="shared" ref="BQ4:BQ30" si="32">IF(AG3&lt;&gt;1,"",$AJ4)</f>
        <v/>
      </c>
      <c r="BR4" s="5" t="str">
        <f t="shared" ref="BR4:BR30" si="33">IF(AH3&lt;&gt;1,"",$AJ4)</f>
        <v/>
      </c>
      <c r="BS4" s="5" t="str">
        <f t="shared" ref="BS4:BS30" si="34">IF(AI3&lt;&gt;1,"",$AJ4)</f>
        <v/>
      </c>
    </row>
    <row r="5" spans="1:71" s="5" customFormat="1" x14ac:dyDescent="0.2">
      <c r="A5" s="6">
        <v>6</v>
      </c>
      <c r="B5" s="6">
        <v>40</v>
      </c>
      <c r="C5" s="6">
        <f t="shared" si="2"/>
        <v>400</v>
      </c>
      <c r="D5" s="6"/>
      <c r="E5" s="6"/>
      <c r="F5" s="6">
        <v>1</v>
      </c>
      <c r="G5" s="6">
        <v>1</v>
      </c>
      <c r="H5" s="6"/>
      <c r="I5" s="6">
        <v>1</v>
      </c>
      <c r="J5" s="6">
        <v>1</v>
      </c>
      <c r="K5" s="6"/>
      <c r="L5" s="6">
        <v>1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>
        <v>1</v>
      </c>
      <c r="Y5" s="6"/>
      <c r="Z5" s="6"/>
      <c r="AA5" s="6"/>
      <c r="AB5" s="6"/>
      <c r="AC5" s="6">
        <v>1</v>
      </c>
      <c r="AD5" s="6"/>
      <c r="AE5" s="6">
        <v>1</v>
      </c>
      <c r="AF5" s="6">
        <v>1</v>
      </c>
      <c r="AG5" s="6"/>
      <c r="AH5" s="6">
        <v>1</v>
      </c>
      <c r="AI5" s="6"/>
      <c r="AJ5" s="5">
        <f t="shared" si="4"/>
        <v>20</v>
      </c>
      <c r="AO5" s="5" t="str">
        <f t="shared" si="5"/>
        <v/>
      </c>
      <c r="AP5" s="5">
        <f t="shared" si="6"/>
        <v>20</v>
      </c>
      <c r="AQ5" s="5">
        <f t="shared" si="7"/>
        <v>20</v>
      </c>
      <c r="AR5" s="5" t="str">
        <f t="shared" si="8"/>
        <v/>
      </c>
      <c r="AS5" s="5">
        <f t="shared" si="9"/>
        <v>20</v>
      </c>
      <c r="AT5" s="5" t="str">
        <f t="shared" si="10"/>
        <v/>
      </c>
      <c r="AU5" s="5">
        <f t="shared" si="11"/>
        <v>20</v>
      </c>
      <c r="AV5" s="5">
        <f t="shared" si="12"/>
        <v>20</v>
      </c>
      <c r="AW5" s="5" t="str">
        <f t="shared" si="13"/>
        <v/>
      </c>
      <c r="AX5" s="5" t="str">
        <f t="shared" si="14"/>
        <v/>
      </c>
      <c r="AY5" s="5" t="str">
        <f t="shared" si="15"/>
        <v/>
      </c>
      <c r="AZ5" s="5" t="str">
        <f t="shared" si="16"/>
        <v/>
      </c>
      <c r="BA5" s="5" t="str">
        <f t="shared" si="17"/>
        <v/>
      </c>
      <c r="BB5" s="5" t="str">
        <f t="shared" si="18"/>
        <v/>
      </c>
      <c r="BC5" s="5" t="str">
        <f t="shared" si="19"/>
        <v/>
      </c>
      <c r="BE5" s="5" t="str">
        <f t="shared" si="20"/>
        <v/>
      </c>
      <c r="BF5" s="5" t="str">
        <f t="shared" si="21"/>
        <v/>
      </c>
      <c r="BG5" s="5">
        <f t="shared" si="22"/>
        <v>20</v>
      </c>
      <c r="BH5" s="5">
        <f t="shared" si="23"/>
        <v>20</v>
      </c>
      <c r="BI5" s="5">
        <f t="shared" si="24"/>
        <v>20</v>
      </c>
      <c r="BJ5" s="5" t="str">
        <f t="shared" si="25"/>
        <v/>
      </c>
      <c r="BK5" s="5" t="str">
        <f t="shared" si="26"/>
        <v/>
      </c>
      <c r="BL5" s="5" t="str">
        <f t="shared" si="27"/>
        <v/>
      </c>
      <c r="BM5" s="5">
        <f t="shared" si="28"/>
        <v>20</v>
      </c>
      <c r="BN5" s="5" t="str">
        <f t="shared" si="29"/>
        <v/>
      </c>
      <c r="BO5" s="5" t="str">
        <f t="shared" si="30"/>
        <v/>
      </c>
      <c r="BP5" s="5" t="str">
        <f t="shared" si="31"/>
        <v/>
      </c>
      <c r="BQ5" s="5" t="str">
        <f t="shared" si="32"/>
        <v/>
      </c>
      <c r="BR5" s="5" t="str">
        <f t="shared" si="33"/>
        <v/>
      </c>
      <c r="BS5" s="5">
        <f t="shared" si="34"/>
        <v>20</v>
      </c>
    </row>
    <row r="6" spans="1:71" s="5" customFormat="1" x14ac:dyDescent="0.2">
      <c r="A6" s="6">
        <v>4</v>
      </c>
      <c r="B6" s="6">
        <v>10</v>
      </c>
      <c r="C6" s="6">
        <f t="shared" si="2"/>
        <v>250</v>
      </c>
      <c r="D6" s="6"/>
      <c r="E6" s="6"/>
      <c r="F6" s="6">
        <v>1</v>
      </c>
      <c r="G6" s="6">
        <v>1</v>
      </c>
      <c r="H6" s="6"/>
      <c r="I6" s="6"/>
      <c r="J6" s="6">
        <v>1</v>
      </c>
      <c r="K6" s="6"/>
      <c r="L6" s="6">
        <v>1</v>
      </c>
      <c r="M6" s="6"/>
      <c r="N6" s="6">
        <v>1</v>
      </c>
      <c r="O6" s="6"/>
      <c r="P6" s="6"/>
      <c r="Q6" s="6"/>
      <c r="R6" s="6"/>
      <c r="S6" s="6"/>
      <c r="T6" s="6"/>
      <c r="U6" s="6"/>
      <c r="V6" s="6"/>
      <c r="W6" s="6">
        <v>1</v>
      </c>
      <c r="X6" s="6">
        <v>1</v>
      </c>
      <c r="Y6" s="6">
        <v>1</v>
      </c>
      <c r="Z6" s="6"/>
      <c r="AA6" s="6"/>
      <c r="AB6" s="6">
        <v>1</v>
      </c>
      <c r="AC6" s="6"/>
      <c r="AD6" s="6"/>
      <c r="AE6" s="6"/>
      <c r="AF6" s="6"/>
      <c r="AG6" s="6">
        <v>1</v>
      </c>
      <c r="AH6" s="6"/>
      <c r="AI6" s="6"/>
      <c r="AJ6" s="5">
        <f t="shared" si="4"/>
        <v>150</v>
      </c>
      <c r="AO6" s="5" t="str">
        <f t="shared" si="5"/>
        <v/>
      </c>
      <c r="AP6" s="5">
        <f t="shared" si="6"/>
        <v>150</v>
      </c>
      <c r="AQ6" s="5">
        <f t="shared" si="7"/>
        <v>150</v>
      </c>
      <c r="AR6" s="5" t="str">
        <f t="shared" si="8"/>
        <v/>
      </c>
      <c r="AS6" s="5">
        <f t="shared" si="9"/>
        <v>150</v>
      </c>
      <c r="AT6" s="5">
        <f t="shared" si="10"/>
        <v>150</v>
      </c>
      <c r="AU6" s="5" t="str">
        <f t="shared" si="11"/>
        <v/>
      </c>
      <c r="AV6" s="5">
        <f t="shared" si="12"/>
        <v>150</v>
      </c>
      <c r="AW6" s="5" t="str">
        <f t="shared" si="13"/>
        <v/>
      </c>
      <c r="AX6" s="5" t="str">
        <f t="shared" si="14"/>
        <v/>
      </c>
      <c r="AY6" s="5" t="str">
        <f t="shared" si="15"/>
        <v/>
      </c>
      <c r="AZ6" s="5" t="str">
        <f t="shared" si="16"/>
        <v/>
      </c>
      <c r="BA6" s="5" t="str">
        <f t="shared" si="17"/>
        <v/>
      </c>
      <c r="BB6" s="5" t="str">
        <f t="shared" si="18"/>
        <v/>
      </c>
      <c r="BC6" s="5" t="str">
        <f t="shared" si="19"/>
        <v/>
      </c>
      <c r="BE6" s="5" t="str">
        <f t="shared" si="20"/>
        <v/>
      </c>
      <c r="BF6" s="5" t="str">
        <f t="shared" si="21"/>
        <v/>
      </c>
      <c r="BG6" s="5" t="str">
        <f t="shared" si="22"/>
        <v/>
      </c>
      <c r="BH6" s="5">
        <f t="shared" si="23"/>
        <v>150</v>
      </c>
      <c r="BI6" s="5" t="str">
        <f t="shared" si="24"/>
        <v/>
      </c>
      <c r="BJ6" s="5" t="str">
        <f t="shared" si="25"/>
        <v/>
      </c>
      <c r="BK6" s="5" t="str">
        <f t="shared" si="26"/>
        <v/>
      </c>
      <c r="BL6" s="5" t="str">
        <f t="shared" si="27"/>
        <v/>
      </c>
      <c r="BM6" s="5">
        <f t="shared" si="28"/>
        <v>150</v>
      </c>
      <c r="BN6" s="5" t="str">
        <f t="shared" si="29"/>
        <v/>
      </c>
      <c r="BO6" s="5">
        <f t="shared" si="30"/>
        <v>150</v>
      </c>
      <c r="BP6" s="5">
        <f t="shared" si="31"/>
        <v>150</v>
      </c>
      <c r="BQ6" s="5" t="str">
        <f t="shared" si="32"/>
        <v/>
      </c>
      <c r="BR6" s="5">
        <f t="shared" si="33"/>
        <v>150</v>
      </c>
      <c r="BS6" s="5" t="str">
        <f t="shared" si="34"/>
        <v/>
      </c>
    </row>
    <row r="7" spans="1:71" s="5" customFormat="1" x14ac:dyDescent="0.2">
      <c r="A7" s="6">
        <v>1</v>
      </c>
      <c r="B7" s="6">
        <v>15</v>
      </c>
      <c r="C7" s="6">
        <f t="shared" si="2"/>
        <v>75</v>
      </c>
      <c r="D7" s="6"/>
      <c r="E7" s="6"/>
      <c r="F7" s="6"/>
      <c r="G7" s="6">
        <v>1</v>
      </c>
      <c r="H7" s="6"/>
      <c r="I7" s="6">
        <v>1</v>
      </c>
      <c r="J7" s="6">
        <v>1</v>
      </c>
      <c r="K7" s="6">
        <v>1</v>
      </c>
      <c r="L7" s="6"/>
      <c r="M7" s="6"/>
      <c r="N7" s="6">
        <v>1</v>
      </c>
      <c r="O7" s="6"/>
      <c r="P7" s="6"/>
      <c r="Q7" s="6"/>
      <c r="R7" s="6"/>
      <c r="S7" s="6"/>
      <c r="T7" s="6"/>
      <c r="U7" s="6">
        <v>1</v>
      </c>
      <c r="V7" s="6"/>
      <c r="W7" s="6"/>
      <c r="X7" s="6"/>
      <c r="Y7" s="6">
        <v>1</v>
      </c>
      <c r="Z7" s="6"/>
      <c r="AA7" s="6"/>
      <c r="AB7" s="6">
        <v>1</v>
      </c>
      <c r="AC7" s="6"/>
      <c r="AD7" s="6"/>
      <c r="AE7" s="6"/>
      <c r="AF7" s="6"/>
      <c r="AG7" s="6">
        <v>1</v>
      </c>
      <c r="AH7" s="6">
        <v>1</v>
      </c>
      <c r="AI7" s="6"/>
      <c r="AJ7" s="5">
        <f t="shared" si="4"/>
        <v>175</v>
      </c>
      <c r="AO7" s="5" t="str">
        <f t="shared" si="5"/>
        <v/>
      </c>
      <c r="AP7" s="5">
        <f t="shared" si="6"/>
        <v>175</v>
      </c>
      <c r="AQ7" s="5">
        <f t="shared" si="7"/>
        <v>175</v>
      </c>
      <c r="AR7" s="5" t="str">
        <f t="shared" si="8"/>
        <v/>
      </c>
      <c r="AS7" s="5" t="str">
        <f t="shared" si="9"/>
        <v/>
      </c>
      <c r="AT7" s="5">
        <f t="shared" si="10"/>
        <v>175</v>
      </c>
      <c r="AU7" s="5" t="str">
        <f t="shared" si="11"/>
        <v/>
      </c>
      <c r="AV7" s="5">
        <f t="shared" si="12"/>
        <v>175</v>
      </c>
      <c r="AW7" s="5" t="str">
        <f t="shared" si="13"/>
        <v/>
      </c>
      <c r="AX7" s="5">
        <f t="shared" si="14"/>
        <v>175</v>
      </c>
      <c r="AY7" s="5" t="str">
        <f t="shared" si="15"/>
        <v/>
      </c>
      <c r="AZ7" s="5" t="str">
        <f t="shared" si="16"/>
        <v/>
      </c>
      <c r="BA7" s="5" t="str">
        <f t="shared" si="17"/>
        <v/>
      </c>
      <c r="BB7" s="5" t="str">
        <f t="shared" si="18"/>
        <v/>
      </c>
      <c r="BC7" s="5" t="str">
        <f t="shared" si="19"/>
        <v/>
      </c>
      <c r="BE7" s="5" t="str">
        <f t="shared" si="20"/>
        <v/>
      </c>
      <c r="BF7" s="5" t="str">
        <f t="shared" si="21"/>
        <v/>
      </c>
      <c r="BG7" s="5">
        <f t="shared" si="22"/>
        <v>175</v>
      </c>
      <c r="BH7" s="5">
        <f t="shared" si="23"/>
        <v>175</v>
      </c>
      <c r="BI7" s="5">
        <f t="shared" si="24"/>
        <v>175</v>
      </c>
      <c r="BJ7" s="5" t="str">
        <f t="shared" si="25"/>
        <v/>
      </c>
      <c r="BK7" s="5" t="str">
        <f t="shared" si="26"/>
        <v/>
      </c>
      <c r="BL7" s="5">
        <f t="shared" si="27"/>
        <v>175</v>
      </c>
      <c r="BM7" s="5" t="str">
        <f t="shared" si="28"/>
        <v/>
      </c>
      <c r="BN7" s="5" t="str">
        <f t="shared" si="29"/>
        <v/>
      </c>
      <c r="BO7" s="5" t="str">
        <f t="shared" si="30"/>
        <v/>
      </c>
      <c r="BP7" s="5" t="str">
        <f t="shared" si="31"/>
        <v/>
      </c>
      <c r="BQ7" s="5">
        <f t="shared" si="32"/>
        <v>175</v>
      </c>
      <c r="BR7" s="5" t="str">
        <f t="shared" si="33"/>
        <v/>
      </c>
      <c r="BS7" s="5" t="str">
        <f t="shared" si="34"/>
        <v/>
      </c>
    </row>
    <row r="8" spans="1:71" s="5" customFormat="1" x14ac:dyDescent="0.2">
      <c r="A8" s="6"/>
      <c r="B8" s="6"/>
      <c r="C8" s="6">
        <f t="shared" si="2"/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5">
        <f t="shared" si="4"/>
        <v>75</v>
      </c>
      <c r="AO8" s="5" t="str">
        <f t="shared" si="5"/>
        <v/>
      </c>
      <c r="AP8" s="5" t="str">
        <f t="shared" si="6"/>
        <v/>
      </c>
      <c r="AQ8" s="5">
        <f t="shared" si="7"/>
        <v>75</v>
      </c>
      <c r="AR8" s="5" t="str">
        <f t="shared" si="8"/>
        <v/>
      </c>
      <c r="AS8" s="5">
        <f t="shared" si="9"/>
        <v>75</v>
      </c>
      <c r="AT8" s="5">
        <f t="shared" si="10"/>
        <v>75</v>
      </c>
      <c r="AU8" s="5">
        <f t="shared" si="11"/>
        <v>75</v>
      </c>
      <c r="AV8" s="5" t="str">
        <f t="shared" si="12"/>
        <v/>
      </c>
      <c r="AW8" s="5" t="str">
        <f t="shared" si="13"/>
        <v/>
      </c>
      <c r="AX8" s="5">
        <f t="shared" si="14"/>
        <v>75</v>
      </c>
      <c r="AY8" s="5" t="str">
        <f t="shared" si="15"/>
        <v/>
      </c>
      <c r="AZ8" s="5" t="str">
        <f t="shared" si="16"/>
        <v/>
      </c>
      <c r="BA8" s="5" t="str">
        <f t="shared" si="17"/>
        <v/>
      </c>
      <c r="BB8" s="5" t="str">
        <f t="shared" si="18"/>
        <v/>
      </c>
      <c r="BC8" s="5" t="str">
        <f t="shared" si="19"/>
        <v/>
      </c>
      <c r="BE8" s="5">
        <f t="shared" si="20"/>
        <v>75</v>
      </c>
      <c r="BF8" s="5" t="str">
        <f t="shared" si="21"/>
        <v/>
      </c>
      <c r="BG8" s="5" t="str">
        <f t="shared" si="22"/>
        <v/>
      </c>
      <c r="BH8" s="5" t="str">
        <f t="shared" si="23"/>
        <v/>
      </c>
      <c r="BI8" s="5">
        <f t="shared" si="24"/>
        <v>75</v>
      </c>
      <c r="BJ8" s="5" t="str">
        <f t="shared" si="25"/>
        <v/>
      </c>
      <c r="BK8" s="5" t="str">
        <f t="shared" si="26"/>
        <v/>
      </c>
      <c r="BL8" s="5">
        <f t="shared" si="27"/>
        <v>75</v>
      </c>
      <c r="BM8" s="5" t="str">
        <f t="shared" si="28"/>
        <v/>
      </c>
      <c r="BN8" s="5" t="str">
        <f t="shared" si="29"/>
        <v/>
      </c>
      <c r="BO8" s="5" t="str">
        <f t="shared" si="30"/>
        <v/>
      </c>
      <c r="BP8" s="5" t="str">
        <f t="shared" si="31"/>
        <v/>
      </c>
      <c r="BQ8" s="5">
        <f t="shared" si="32"/>
        <v>75</v>
      </c>
      <c r="BR8" s="5">
        <f t="shared" si="33"/>
        <v>75</v>
      </c>
      <c r="BS8" s="5" t="str">
        <f t="shared" si="34"/>
        <v/>
      </c>
    </row>
    <row r="9" spans="1:71" s="5" customFormat="1" x14ac:dyDescent="0.2">
      <c r="A9" s="6"/>
      <c r="B9" s="6"/>
      <c r="C9" s="6">
        <f t="shared" si="2"/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5">
        <f t="shared" si="4"/>
        <v>0</v>
      </c>
      <c r="AO9" s="5" t="str">
        <f t="shared" si="5"/>
        <v/>
      </c>
      <c r="AP9" s="5" t="str">
        <f t="shared" si="6"/>
        <v/>
      </c>
      <c r="AQ9" s="5" t="str">
        <f t="shared" si="7"/>
        <v/>
      </c>
      <c r="AR9" s="5" t="str">
        <f t="shared" si="8"/>
        <v/>
      </c>
      <c r="AS9" s="5" t="str">
        <f t="shared" si="9"/>
        <v/>
      </c>
      <c r="AT9" s="5" t="str">
        <f t="shared" si="10"/>
        <v/>
      </c>
      <c r="AU9" s="5" t="str">
        <f t="shared" si="11"/>
        <v/>
      </c>
      <c r="AV9" s="5" t="str">
        <f t="shared" si="12"/>
        <v/>
      </c>
      <c r="AW9" s="5" t="str">
        <f t="shared" si="13"/>
        <v/>
      </c>
      <c r="AX9" s="5" t="str">
        <f t="shared" si="14"/>
        <v/>
      </c>
      <c r="AY9" s="5" t="str">
        <f t="shared" si="15"/>
        <v/>
      </c>
      <c r="AZ9" s="5" t="str">
        <f t="shared" si="16"/>
        <v/>
      </c>
      <c r="BA9" s="5" t="str">
        <f t="shared" si="17"/>
        <v/>
      </c>
      <c r="BB9" s="5" t="str">
        <f t="shared" si="18"/>
        <v/>
      </c>
      <c r="BC9" s="5" t="str">
        <f t="shared" si="19"/>
        <v/>
      </c>
      <c r="BE9" s="5" t="str">
        <f t="shared" si="20"/>
        <v/>
      </c>
      <c r="BF9" s="5" t="str">
        <f t="shared" si="21"/>
        <v/>
      </c>
      <c r="BG9" s="5" t="str">
        <f t="shared" si="22"/>
        <v/>
      </c>
      <c r="BH9" s="5" t="str">
        <f t="shared" si="23"/>
        <v/>
      </c>
      <c r="BI9" s="5" t="str">
        <f t="shared" si="24"/>
        <v/>
      </c>
      <c r="BJ9" s="5" t="str">
        <f t="shared" si="25"/>
        <v/>
      </c>
      <c r="BK9" s="5" t="str">
        <f t="shared" si="26"/>
        <v/>
      </c>
      <c r="BL9" s="5" t="str">
        <f t="shared" si="27"/>
        <v/>
      </c>
      <c r="BM9" s="5" t="str">
        <f t="shared" si="28"/>
        <v/>
      </c>
      <c r="BN9" s="5" t="str">
        <f t="shared" si="29"/>
        <v/>
      </c>
      <c r="BO9" s="5" t="str">
        <f t="shared" si="30"/>
        <v/>
      </c>
      <c r="BP9" s="5" t="str">
        <f t="shared" si="31"/>
        <v/>
      </c>
      <c r="BQ9" s="5" t="str">
        <f t="shared" si="32"/>
        <v/>
      </c>
      <c r="BR9" s="5" t="str">
        <f t="shared" si="33"/>
        <v/>
      </c>
      <c r="BS9" s="5" t="str">
        <f t="shared" si="34"/>
        <v/>
      </c>
    </row>
    <row r="10" spans="1:71" s="5" customFormat="1" x14ac:dyDescent="0.2">
      <c r="A10" s="6"/>
      <c r="B10" s="6"/>
      <c r="C10" s="6">
        <f t="shared" si="2"/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5">
        <f t="shared" si="4"/>
        <v>0</v>
      </c>
      <c r="AO10" s="5" t="str">
        <f t="shared" si="5"/>
        <v/>
      </c>
      <c r="AP10" s="5" t="str">
        <f t="shared" si="6"/>
        <v/>
      </c>
      <c r="AQ10" s="5" t="str">
        <f t="shared" si="7"/>
        <v/>
      </c>
      <c r="AR10" s="5" t="str">
        <f t="shared" si="8"/>
        <v/>
      </c>
      <c r="AS10" s="5" t="str">
        <f t="shared" si="9"/>
        <v/>
      </c>
      <c r="AT10" s="5" t="str">
        <f t="shared" si="10"/>
        <v/>
      </c>
      <c r="AU10" s="5" t="str">
        <f t="shared" si="11"/>
        <v/>
      </c>
      <c r="AV10" s="5" t="str">
        <f t="shared" si="12"/>
        <v/>
      </c>
      <c r="AW10" s="5" t="str">
        <f t="shared" si="13"/>
        <v/>
      </c>
      <c r="AX10" s="5" t="str">
        <f t="shared" si="14"/>
        <v/>
      </c>
      <c r="AY10" s="5" t="str">
        <f t="shared" si="15"/>
        <v/>
      </c>
      <c r="AZ10" s="5" t="str">
        <f t="shared" si="16"/>
        <v/>
      </c>
      <c r="BA10" s="5" t="str">
        <f t="shared" si="17"/>
        <v/>
      </c>
      <c r="BB10" s="5" t="str">
        <f t="shared" si="18"/>
        <v/>
      </c>
      <c r="BC10" s="5" t="str">
        <f t="shared" si="19"/>
        <v/>
      </c>
      <c r="BE10" s="5" t="str">
        <f t="shared" si="20"/>
        <v/>
      </c>
      <c r="BF10" s="5" t="str">
        <f t="shared" si="21"/>
        <v/>
      </c>
      <c r="BG10" s="5" t="str">
        <f t="shared" si="22"/>
        <v/>
      </c>
      <c r="BH10" s="5" t="str">
        <f t="shared" si="23"/>
        <v/>
      </c>
      <c r="BI10" s="5" t="str">
        <f t="shared" si="24"/>
        <v/>
      </c>
      <c r="BJ10" s="5" t="str">
        <f t="shared" si="25"/>
        <v/>
      </c>
      <c r="BK10" s="5" t="str">
        <f t="shared" si="26"/>
        <v/>
      </c>
      <c r="BL10" s="5" t="str">
        <f t="shared" si="27"/>
        <v/>
      </c>
      <c r="BM10" s="5" t="str">
        <f t="shared" si="28"/>
        <v/>
      </c>
      <c r="BN10" s="5" t="str">
        <f t="shared" si="29"/>
        <v/>
      </c>
      <c r="BO10" s="5" t="str">
        <f t="shared" si="30"/>
        <v/>
      </c>
      <c r="BP10" s="5" t="str">
        <f t="shared" si="31"/>
        <v/>
      </c>
      <c r="BQ10" s="5" t="str">
        <f t="shared" si="32"/>
        <v/>
      </c>
      <c r="BR10" s="5" t="str">
        <f t="shared" si="33"/>
        <v/>
      </c>
      <c r="BS10" s="5" t="str">
        <f t="shared" si="34"/>
        <v/>
      </c>
    </row>
    <row r="11" spans="1:71" s="5" customFormat="1" x14ac:dyDescent="0.2">
      <c r="A11" s="6"/>
      <c r="B11" s="6"/>
      <c r="C11" s="6">
        <f t="shared" si="2"/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5">
        <f t="shared" si="4"/>
        <v>0</v>
      </c>
      <c r="AO11" s="5" t="str">
        <f t="shared" si="5"/>
        <v/>
      </c>
      <c r="AP11" s="5" t="str">
        <f t="shared" si="6"/>
        <v/>
      </c>
      <c r="AQ11" s="5" t="str">
        <f t="shared" si="7"/>
        <v/>
      </c>
      <c r="AR11" s="5" t="str">
        <f t="shared" si="8"/>
        <v/>
      </c>
      <c r="AS11" s="5" t="str">
        <f t="shared" si="9"/>
        <v/>
      </c>
      <c r="AT11" s="5" t="str">
        <f t="shared" si="10"/>
        <v/>
      </c>
      <c r="AU11" s="5" t="str">
        <f t="shared" si="11"/>
        <v/>
      </c>
      <c r="AV11" s="5" t="str">
        <f t="shared" si="12"/>
        <v/>
      </c>
      <c r="AW11" s="5" t="str">
        <f t="shared" si="13"/>
        <v/>
      </c>
      <c r="AX11" s="5" t="str">
        <f t="shared" si="14"/>
        <v/>
      </c>
      <c r="AY11" s="5" t="str">
        <f t="shared" si="15"/>
        <v/>
      </c>
      <c r="AZ11" s="5" t="str">
        <f t="shared" si="16"/>
        <v/>
      </c>
      <c r="BA11" s="5" t="str">
        <f t="shared" si="17"/>
        <v/>
      </c>
      <c r="BB11" s="5" t="str">
        <f t="shared" si="18"/>
        <v/>
      </c>
      <c r="BC11" s="5" t="str">
        <f t="shared" si="19"/>
        <v/>
      </c>
      <c r="BE11" s="5" t="str">
        <f t="shared" si="20"/>
        <v/>
      </c>
      <c r="BF11" s="5" t="str">
        <f t="shared" si="21"/>
        <v/>
      </c>
      <c r="BG11" s="5" t="str">
        <f t="shared" si="22"/>
        <v/>
      </c>
      <c r="BH11" s="5" t="str">
        <f t="shared" si="23"/>
        <v/>
      </c>
      <c r="BI11" s="5" t="str">
        <f t="shared" si="24"/>
        <v/>
      </c>
      <c r="BJ11" s="5" t="str">
        <f t="shared" si="25"/>
        <v/>
      </c>
      <c r="BK11" s="5" t="str">
        <f t="shared" si="26"/>
        <v/>
      </c>
      <c r="BL11" s="5" t="str">
        <f t="shared" si="27"/>
        <v/>
      </c>
      <c r="BM11" s="5" t="str">
        <f t="shared" si="28"/>
        <v/>
      </c>
      <c r="BN11" s="5" t="str">
        <f t="shared" si="29"/>
        <v/>
      </c>
      <c r="BO11" s="5" t="str">
        <f t="shared" si="30"/>
        <v/>
      </c>
      <c r="BP11" s="5" t="str">
        <f t="shared" si="31"/>
        <v/>
      </c>
      <c r="BQ11" s="5" t="str">
        <f t="shared" si="32"/>
        <v/>
      </c>
      <c r="BR11" s="5" t="str">
        <f t="shared" si="33"/>
        <v/>
      </c>
      <c r="BS11" s="5" t="str">
        <f t="shared" si="34"/>
        <v/>
      </c>
    </row>
    <row r="12" spans="1:71" s="5" customFormat="1" x14ac:dyDescent="0.2">
      <c r="A12" s="6"/>
      <c r="B12" s="6"/>
      <c r="C12" s="6">
        <f t="shared" si="2"/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5">
        <f t="shared" si="4"/>
        <v>0</v>
      </c>
      <c r="AO12" s="5" t="str">
        <f t="shared" si="5"/>
        <v/>
      </c>
      <c r="AP12" s="5" t="str">
        <f t="shared" si="6"/>
        <v/>
      </c>
      <c r="AQ12" s="5" t="str">
        <f t="shared" si="7"/>
        <v/>
      </c>
      <c r="AR12" s="5" t="str">
        <f t="shared" si="8"/>
        <v/>
      </c>
      <c r="AS12" s="5" t="str">
        <f t="shared" si="9"/>
        <v/>
      </c>
      <c r="AT12" s="5" t="str">
        <f t="shared" si="10"/>
        <v/>
      </c>
      <c r="AU12" s="5" t="str">
        <f t="shared" si="11"/>
        <v/>
      </c>
      <c r="AV12" s="5" t="str">
        <f t="shared" si="12"/>
        <v/>
      </c>
      <c r="AW12" s="5" t="str">
        <f t="shared" si="13"/>
        <v/>
      </c>
      <c r="AX12" s="5" t="str">
        <f t="shared" si="14"/>
        <v/>
      </c>
      <c r="AY12" s="5" t="str">
        <f t="shared" si="15"/>
        <v/>
      </c>
      <c r="AZ12" s="5" t="str">
        <f t="shared" si="16"/>
        <v/>
      </c>
      <c r="BA12" s="5" t="str">
        <f t="shared" si="17"/>
        <v/>
      </c>
      <c r="BB12" s="5" t="str">
        <f t="shared" si="18"/>
        <v/>
      </c>
      <c r="BC12" s="5" t="str">
        <f t="shared" si="19"/>
        <v/>
      </c>
      <c r="BE12" s="5" t="str">
        <f t="shared" si="20"/>
        <v/>
      </c>
      <c r="BF12" s="5" t="str">
        <f t="shared" si="21"/>
        <v/>
      </c>
      <c r="BG12" s="5" t="str">
        <f t="shared" si="22"/>
        <v/>
      </c>
      <c r="BH12" s="5" t="str">
        <f t="shared" si="23"/>
        <v/>
      </c>
      <c r="BI12" s="5" t="str">
        <f t="shared" si="24"/>
        <v/>
      </c>
      <c r="BJ12" s="5" t="str">
        <f t="shared" si="25"/>
        <v/>
      </c>
      <c r="BK12" s="5" t="str">
        <f t="shared" si="26"/>
        <v/>
      </c>
      <c r="BL12" s="5" t="str">
        <f t="shared" si="27"/>
        <v/>
      </c>
      <c r="BM12" s="5" t="str">
        <f t="shared" si="28"/>
        <v/>
      </c>
      <c r="BN12" s="5" t="str">
        <f t="shared" si="29"/>
        <v/>
      </c>
      <c r="BO12" s="5" t="str">
        <f t="shared" si="30"/>
        <v/>
      </c>
      <c r="BP12" s="5" t="str">
        <f t="shared" si="31"/>
        <v/>
      </c>
      <c r="BQ12" s="5" t="str">
        <f t="shared" si="32"/>
        <v/>
      </c>
      <c r="BR12" s="5" t="str">
        <f t="shared" si="33"/>
        <v/>
      </c>
      <c r="BS12" s="5" t="str">
        <f t="shared" si="34"/>
        <v/>
      </c>
    </row>
    <row r="13" spans="1:71" s="5" customFormat="1" x14ac:dyDescent="0.2">
      <c r="A13" s="6"/>
      <c r="B13" s="6"/>
      <c r="C13" s="6">
        <f t="shared" si="2"/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5">
        <f t="shared" si="4"/>
        <v>0</v>
      </c>
      <c r="AO13" s="5" t="str">
        <f t="shared" si="5"/>
        <v/>
      </c>
      <c r="AP13" s="5" t="str">
        <f t="shared" si="6"/>
        <v/>
      </c>
      <c r="AQ13" s="5" t="str">
        <f t="shared" si="7"/>
        <v/>
      </c>
      <c r="AR13" s="5" t="str">
        <f t="shared" si="8"/>
        <v/>
      </c>
      <c r="AS13" s="5" t="str">
        <f t="shared" si="9"/>
        <v/>
      </c>
      <c r="AT13" s="5" t="str">
        <f t="shared" si="10"/>
        <v/>
      </c>
      <c r="AU13" s="5" t="str">
        <f t="shared" si="11"/>
        <v/>
      </c>
      <c r="AV13" s="5" t="str">
        <f t="shared" si="12"/>
        <v/>
      </c>
      <c r="AW13" s="5" t="str">
        <f t="shared" si="13"/>
        <v/>
      </c>
      <c r="AX13" s="5" t="str">
        <f t="shared" si="14"/>
        <v/>
      </c>
      <c r="AY13" s="5" t="str">
        <f t="shared" si="15"/>
        <v/>
      </c>
      <c r="AZ13" s="5" t="str">
        <f t="shared" si="16"/>
        <v/>
      </c>
      <c r="BA13" s="5" t="str">
        <f t="shared" si="17"/>
        <v/>
      </c>
      <c r="BB13" s="5" t="str">
        <f t="shared" si="18"/>
        <v/>
      </c>
      <c r="BC13" s="5" t="str">
        <f t="shared" si="19"/>
        <v/>
      </c>
      <c r="BE13" s="5" t="str">
        <f t="shared" si="20"/>
        <v/>
      </c>
      <c r="BF13" s="5" t="str">
        <f t="shared" si="21"/>
        <v/>
      </c>
      <c r="BG13" s="5" t="str">
        <f t="shared" si="22"/>
        <v/>
      </c>
      <c r="BH13" s="5" t="str">
        <f t="shared" si="23"/>
        <v/>
      </c>
      <c r="BI13" s="5" t="str">
        <f t="shared" si="24"/>
        <v/>
      </c>
      <c r="BJ13" s="5" t="str">
        <f t="shared" si="25"/>
        <v/>
      </c>
      <c r="BK13" s="5" t="str">
        <f t="shared" si="26"/>
        <v/>
      </c>
      <c r="BL13" s="5" t="str">
        <f t="shared" si="27"/>
        <v/>
      </c>
      <c r="BM13" s="5" t="str">
        <f t="shared" si="28"/>
        <v/>
      </c>
      <c r="BN13" s="5" t="str">
        <f t="shared" si="29"/>
        <v/>
      </c>
      <c r="BO13" s="5" t="str">
        <f t="shared" si="30"/>
        <v/>
      </c>
      <c r="BP13" s="5" t="str">
        <f t="shared" si="31"/>
        <v/>
      </c>
      <c r="BQ13" s="5" t="str">
        <f t="shared" si="32"/>
        <v/>
      </c>
      <c r="BR13" s="5" t="str">
        <f t="shared" si="33"/>
        <v/>
      </c>
      <c r="BS13" s="5" t="str">
        <f t="shared" si="34"/>
        <v/>
      </c>
    </row>
    <row r="14" spans="1:71" s="5" customFormat="1" x14ac:dyDescent="0.2">
      <c r="A14" s="6"/>
      <c r="B14" s="6"/>
      <c r="C14" s="6">
        <f t="shared" si="2"/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5">
        <f t="shared" si="4"/>
        <v>0</v>
      </c>
      <c r="AO14" s="5" t="str">
        <f t="shared" si="5"/>
        <v/>
      </c>
      <c r="AP14" s="5" t="str">
        <f t="shared" si="6"/>
        <v/>
      </c>
      <c r="AQ14" s="5" t="str">
        <f t="shared" si="7"/>
        <v/>
      </c>
      <c r="AR14" s="5" t="str">
        <f t="shared" si="8"/>
        <v/>
      </c>
      <c r="AS14" s="5" t="str">
        <f t="shared" si="9"/>
        <v/>
      </c>
      <c r="AT14" s="5" t="str">
        <f t="shared" si="10"/>
        <v/>
      </c>
      <c r="AU14" s="5" t="str">
        <f t="shared" si="11"/>
        <v/>
      </c>
      <c r="AV14" s="5" t="str">
        <f t="shared" si="12"/>
        <v/>
      </c>
      <c r="AW14" s="5" t="str">
        <f t="shared" si="13"/>
        <v/>
      </c>
      <c r="AX14" s="5" t="str">
        <f t="shared" si="14"/>
        <v/>
      </c>
      <c r="AY14" s="5" t="str">
        <f t="shared" si="15"/>
        <v/>
      </c>
      <c r="AZ14" s="5" t="str">
        <f t="shared" si="16"/>
        <v/>
      </c>
      <c r="BA14" s="5" t="str">
        <f t="shared" si="17"/>
        <v/>
      </c>
      <c r="BB14" s="5" t="str">
        <f t="shared" si="18"/>
        <v/>
      </c>
      <c r="BC14" s="5" t="str">
        <f t="shared" si="19"/>
        <v/>
      </c>
      <c r="BE14" s="5" t="str">
        <f t="shared" si="20"/>
        <v/>
      </c>
      <c r="BF14" s="5" t="str">
        <f t="shared" si="21"/>
        <v/>
      </c>
      <c r="BG14" s="5" t="str">
        <f t="shared" si="22"/>
        <v/>
      </c>
      <c r="BH14" s="5" t="str">
        <f t="shared" si="23"/>
        <v/>
      </c>
      <c r="BI14" s="5" t="str">
        <f t="shared" si="24"/>
        <v/>
      </c>
      <c r="BJ14" s="5" t="str">
        <f t="shared" si="25"/>
        <v/>
      </c>
      <c r="BK14" s="5" t="str">
        <f t="shared" si="26"/>
        <v/>
      </c>
      <c r="BL14" s="5" t="str">
        <f t="shared" si="27"/>
        <v/>
      </c>
      <c r="BM14" s="5" t="str">
        <f t="shared" si="28"/>
        <v/>
      </c>
      <c r="BN14" s="5" t="str">
        <f t="shared" si="29"/>
        <v/>
      </c>
      <c r="BO14" s="5" t="str">
        <f t="shared" si="30"/>
        <v/>
      </c>
      <c r="BP14" s="5" t="str">
        <f t="shared" si="31"/>
        <v/>
      </c>
      <c r="BQ14" s="5" t="str">
        <f t="shared" si="32"/>
        <v/>
      </c>
      <c r="BR14" s="5" t="str">
        <f t="shared" si="33"/>
        <v/>
      </c>
      <c r="BS14" s="5" t="str">
        <f t="shared" si="34"/>
        <v/>
      </c>
    </row>
    <row r="15" spans="1:71" s="5" customFormat="1" x14ac:dyDescent="0.2">
      <c r="A15" s="6"/>
      <c r="B15" s="6"/>
      <c r="C15" s="6">
        <f t="shared" si="2"/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5">
        <f t="shared" si="4"/>
        <v>0</v>
      </c>
      <c r="AO15" s="5" t="str">
        <f t="shared" si="5"/>
        <v/>
      </c>
      <c r="AP15" s="5" t="str">
        <f t="shared" si="6"/>
        <v/>
      </c>
      <c r="AQ15" s="5" t="str">
        <f t="shared" si="7"/>
        <v/>
      </c>
      <c r="AR15" s="5" t="str">
        <f t="shared" si="8"/>
        <v/>
      </c>
      <c r="AS15" s="5" t="str">
        <f t="shared" si="9"/>
        <v/>
      </c>
      <c r="AT15" s="5" t="str">
        <f t="shared" si="10"/>
        <v/>
      </c>
      <c r="AU15" s="5" t="str">
        <f t="shared" si="11"/>
        <v/>
      </c>
      <c r="AV15" s="5" t="str">
        <f t="shared" si="12"/>
        <v/>
      </c>
      <c r="AW15" s="5" t="str">
        <f t="shared" si="13"/>
        <v/>
      </c>
      <c r="AX15" s="5" t="str">
        <f t="shared" si="14"/>
        <v/>
      </c>
      <c r="AY15" s="5" t="str">
        <f t="shared" si="15"/>
        <v/>
      </c>
      <c r="AZ15" s="5" t="str">
        <f t="shared" si="16"/>
        <v/>
      </c>
      <c r="BA15" s="5" t="str">
        <f t="shared" si="17"/>
        <v/>
      </c>
      <c r="BB15" s="5" t="str">
        <f t="shared" si="18"/>
        <v/>
      </c>
      <c r="BC15" s="5" t="str">
        <f t="shared" si="19"/>
        <v/>
      </c>
      <c r="BE15" s="5" t="str">
        <f t="shared" si="20"/>
        <v/>
      </c>
      <c r="BF15" s="5" t="str">
        <f t="shared" si="21"/>
        <v/>
      </c>
      <c r="BG15" s="5" t="str">
        <f t="shared" si="22"/>
        <v/>
      </c>
      <c r="BH15" s="5" t="str">
        <f t="shared" si="23"/>
        <v/>
      </c>
      <c r="BI15" s="5" t="str">
        <f t="shared" si="24"/>
        <v/>
      </c>
      <c r="BJ15" s="5" t="str">
        <f t="shared" si="25"/>
        <v/>
      </c>
      <c r="BK15" s="5" t="str">
        <f t="shared" si="26"/>
        <v/>
      </c>
      <c r="BL15" s="5" t="str">
        <f t="shared" si="27"/>
        <v/>
      </c>
      <c r="BM15" s="5" t="str">
        <f t="shared" si="28"/>
        <v/>
      </c>
      <c r="BN15" s="5" t="str">
        <f t="shared" si="29"/>
        <v/>
      </c>
      <c r="BO15" s="5" t="str">
        <f t="shared" si="30"/>
        <v/>
      </c>
      <c r="BP15" s="5" t="str">
        <f t="shared" si="31"/>
        <v/>
      </c>
      <c r="BQ15" s="5" t="str">
        <f t="shared" si="32"/>
        <v/>
      </c>
      <c r="BR15" s="5" t="str">
        <f t="shared" si="33"/>
        <v/>
      </c>
      <c r="BS15" s="5" t="str">
        <f t="shared" si="34"/>
        <v/>
      </c>
    </row>
    <row r="16" spans="1:71" s="5" customFormat="1" x14ac:dyDescent="0.2">
      <c r="A16" s="6"/>
      <c r="B16" s="6"/>
      <c r="C16" s="6">
        <f t="shared" si="2"/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5">
        <f t="shared" si="4"/>
        <v>0</v>
      </c>
      <c r="AO16" s="5" t="str">
        <f t="shared" si="5"/>
        <v/>
      </c>
      <c r="AP16" s="5" t="str">
        <f t="shared" si="6"/>
        <v/>
      </c>
      <c r="AQ16" s="5" t="str">
        <f t="shared" si="7"/>
        <v/>
      </c>
      <c r="AR16" s="5" t="str">
        <f t="shared" si="8"/>
        <v/>
      </c>
      <c r="AS16" s="5" t="str">
        <f t="shared" si="9"/>
        <v/>
      </c>
      <c r="AT16" s="5" t="str">
        <f t="shared" si="10"/>
        <v/>
      </c>
      <c r="AU16" s="5" t="str">
        <f t="shared" si="11"/>
        <v/>
      </c>
      <c r="AV16" s="5" t="str">
        <f t="shared" si="12"/>
        <v/>
      </c>
      <c r="AW16" s="5" t="str">
        <f t="shared" si="13"/>
        <v/>
      </c>
      <c r="AX16" s="5" t="str">
        <f t="shared" si="14"/>
        <v/>
      </c>
      <c r="AY16" s="5" t="str">
        <f t="shared" si="15"/>
        <v/>
      </c>
      <c r="AZ16" s="5" t="str">
        <f t="shared" si="16"/>
        <v/>
      </c>
      <c r="BA16" s="5" t="str">
        <f t="shared" si="17"/>
        <v/>
      </c>
      <c r="BB16" s="5" t="str">
        <f t="shared" si="18"/>
        <v/>
      </c>
      <c r="BC16" s="5" t="str">
        <f t="shared" si="19"/>
        <v/>
      </c>
      <c r="BE16" s="5" t="str">
        <f t="shared" si="20"/>
        <v/>
      </c>
      <c r="BF16" s="5" t="str">
        <f t="shared" si="21"/>
        <v/>
      </c>
      <c r="BG16" s="5" t="str">
        <f t="shared" si="22"/>
        <v/>
      </c>
      <c r="BH16" s="5" t="str">
        <f t="shared" si="23"/>
        <v/>
      </c>
      <c r="BI16" s="5" t="str">
        <f t="shared" si="24"/>
        <v/>
      </c>
      <c r="BJ16" s="5" t="str">
        <f t="shared" si="25"/>
        <v/>
      </c>
      <c r="BK16" s="5" t="str">
        <f t="shared" si="26"/>
        <v/>
      </c>
      <c r="BL16" s="5" t="str">
        <f t="shared" si="27"/>
        <v/>
      </c>
      <c r="BM16" s="5" t="str">
        <f t="shared" si="28"/>
        <v/>
      </c>
      <c r="BN16" s="5" t="str">
        <f t="shared" si="29"/>
        <v/>
      </c>
      <c r="BO16" s="5" t="str">
        <f t="shared" si="30"/>
        <v/>
      </c>
      <c r="BP16" s="5" t="str">
        <f t="shared" si="31"/>
        <v/>
      </c>
      <c r="BQ16" s="5" t="str">
        <f t="shared" si="32"/>
        <v/>
      </c>
      <c r="BR16" s="5" t="str">
        <f t="shared" si="33"/>
        <v/>
      </c>
      <c r="BS16" s="5" t="str">
        <f t="shared" si="34"/>
        <v/>
      </c>
    </row>
    <row r="17" spans="1:71" s="5" customFormat="1" x14ac:dyDescent="0.2">
      <c r="A17" s="6"/>
      <c r="B17" s="6"/>
      <c r="C17" s="6">
        <f t="shared" si="2"/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5">
        <f t="shared" si="4"/>
        <v>0</v>
      </c>
      <c r="AO17" s="5" t="str">
        <f t="shared" si="5"/>
        <v/>
      </c>
      <c r="AP17" s="5" t="str">
        <f t="shared" si="6"/>
        <v/>
      </c>
      <c r="AQ17" s="5" t="str">
        <f t="shared" si="7"/>
        <v/>
      </c>
      <c r="AR17" s="5" t="str">
        <f t="shared" si="8"/>
        <v/>
      </c>
      <c r="AS17" s="5" t="str">
        <f t="shared" si="9"/>
        <v/>
      </c>
      <c r="AT17" s="5" t="str">
        <f t="shared" si="10"/>
        <v/>
      </c>
      <c r="AU17" s="5" t="str">
        <f t="shared" si="11"/>
        <v/>
      </c>
      <c r="AV17" s="5" t="str">
        <f t="shared" si="12"/>
        <v/>
      </c>
      <c r="AW17" s="5" t="str">
        <f t="shared" si="13"/>
        <v/>
      </c>
      <c r="AX17" s="5" t="str">
        <f t="shared" si="14"/>
        <v/>
      </c>
      <c r="AY17" s="5" t="str">
        <f t="shared" si="15"/>
        <v/>
      </c>
      <c r="AZ17" s="5" t="str">
        <f t="shared" si="16"/>
        <v/>
      </c>
      <c r="BA17" s="5" t="str">
        <f t="shared" si="17"/>
        <v/>
      </c>
      <c r="BB17" s="5" t="str">
        <f t="shared" si="18"/>
        <v/>
      </c>
      <c r="BC17" s="5" t="str">
        <f t="shared" si="19"/>
        <v/>
      </c>
      <c r="BE17" s="5" t="str">
        <f t="shared" si="20"/>
        <v/>
      </c>
      <c r="BF17" s="5" t="str">
        <f t="shared" si="21"/>
        <v/>
      </c>
      <c r="BG17" s="5" t="str">
        <f t="shared" si="22"/>
        <v/>
      </c>
      <c r="BH17" s="5" t="str">
        <f t="shared" si="23"/>
        <v/>
      </c>
      <c r="BI17" s="5" t="str">
        <f t="shared" si="24"/>
        <v/>
      </c>
      <c r="BJ17" s="5" t="str">
        <f t="shared" si="25"/>
        <v/>
      </c>
      <c r="BK17" s="5" t="str">
        <f t="shared" si="26"/>
        <v/>
      </c>
      <c r="BL17" s="5" t="str">
        <f t="shared" si="27"/>
        <v/>
      </c>
      <c r="BM17" s="5" t="str">
        <f t="shared" si="28"/>
        <v/>
      </c>
      <c r="BN17" s="5" t="str">
        <f t="shared" si="29"/>
        <v/>
      </c>
      <c r="BO17" s="5" t="str">
        <f t="shared" si="30"/>
        <v/>
      </c>
      <c r="BP17" s="5" t="str">
        <f t="shared" si="31"/>
        <v/>
      </c>
      <c r="BQ17" s="5" t="str">
        <f t="shared" si="32"/>
        <v/>
      </c>
      <c r="BR17" s="5" t="str">
        <f t="shared" si="33"/>
        <v/>
      </c>
      <c r="BS17" s="5" t="str">
        <f t="shared" si="34"/>
        <v/>
      </c>
    </row>
    <row r="18" spans="1:71" s="5" customFormat="1" x14ac:dyDescent="0.2">
      <c r="A18" s="6"/>
      <c r="B18" s="6"/>
      <c r="C18" s="6">
        <f t="shared" si="2"/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5">
        <f t="shared" si="4"/>
        <v>0</v>
      </c>
      <c r="AO18" s="5" t="str">
        <f t="shared" si="5"/>
        <v/>
      </c>
      <c r="AP18" s="5" t="str">
        <f t="shared" si="6"/>
        <v/>
      </c>
      <c r="AQ18" s="5" t="str">
        <f t="shared" si="7"/>
        <v/>
      </c>
      <c r="AR18" s="5" t="str">
        <f t="shared" si="8"/>
        <v/>
      </c>
      <c r="AS18" s="5" t="str">
        <f t="shared" si="9"/>
        <v/>
      </c>
      <c r="AT18" s="5" t="str">
        <f t="shared" si="10"/>
        <v/>
      </c>
      <c r="AU18" s="5" t="str">
        <f t="shared" si="11"/>
        <v/>
      </c>
      <c r="AV18" s="5" t="str">
        <f t="shared" si="12"/>
        <v/>
      </c>
      <c r="AW18" s="5" t="str">
        <f t="shared" si="13"/>
        <v/>
      </c>
      <c r="AX18" s="5" t="str">
        <f t="shared" si="14"/>
        <v/>
      </c>
      <c r="AY18" s="5" t="str">
        <f t="shared" si="15"/>
        <v/>
      </c>
      <c r="AZ18" s="5" t="str">
        <f t="shared" si="16"/>
        <v/>
      </c>
      <c r="BA18" s="5" t="str">
        <f t="shared" si="17"/>
        <v/>
      </c>
      <c r="BB18" s="5" t="str">
        <f t="shared" si="18"/>
        <v/>
      </c>
      <c r="BC18" s="5" t="str">
        <f t="shared" si="19"/>
        <v/>
      </c>
      <c r="BE18" s="5" t="str">
        <f t="shared" si="20"/>
        <v/>
      </c>
      <c r="BF18" s="5" t="str">
        <f t="shared" si="21"/>
        <v/>
      </c>
      <c r="BG18" s="5" t="str">
        <f t="shared" si="22"/>
        <v/>
      </c>
      <c r="BH18" s="5" t="str">
        <f t="shared" si="23"/>
        <v/>
      </c>
      <c r="BI18" s="5" t="str">
        <f t="shared" si="24"/>
        <v/>
      </c>
      <c r="BJ18" s="5" t="str">
        <f t="shared" si="25"/>
        <v/>
      </c>
      <c r="BK18" s="5" t="str">
        <f t="shared" si="26"/>
        <v/>
      </c>
      <c r="BL18" s="5" t="str">
        <f t="shared" si="27"/>
        <v/>
      </c>
      <c r="BM18" s="5" t="str">
        <f t="shared" si="28"/>
        <v/>
      </c>
      <c r="BN18" s="5" t="str">
        <f t="shared" si="29"/>
        <v/>
      </c>
      <c r="BO18" s="5" t="str">
        <f t="shared" si="30"/>
        <v/>
      </c>
      <c r="BP18" s="5" t="str">
        <f t="shared" si="31"/>
        <v/>
      </c>
      <c r="BQ18" s="5" t="str">
        <f t="shared" si="32"/>
        <v/>
      </c>
      <c r="BR18" s="5" t="str">
        <f t="shared" si="33"/>
        <v/>
      </c>
      <c r="BS18" s="5" t="str">
        <f t="shared" si="34"/>
        <v/>
      </c>
    </row>
    <row r="19" spans="1:71" s="5" customFormat="1" x14ac:dyDescent="0.2">
      <c r="A19" s="6"/>
      <c r="B19" s="6"/>
      <c r="C19" s="6">
        <f t="shared" si="2"/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5">
        <f t="shared" si="4"/>
        <v>0</v>
      </c>
      <c r="AO19" s="5" t="str">
        <f t="shared" si="5"/>
        <v/>
      </c>
      <c r="AP19" s="5" t="str">
        <f t="shared" si="6"/>
        <v/>
      </c>
      <c r="AQ19" s="5" t="str">
        <f t="shared" si="7"/>
        <v/>
      </c>
      <c r="AR19" s="5" t="str">
        <f t="shared" si="8"/>
        <v/>
      </c>
      <c r="AS19" s="5" t="str">
        <f t="shared" si="9"/>
        <v/>
      </c>
      <c r="AT19" s="5" t="str">
        <f t="shared" si="10"/>
        <v/>
      </c>
      <c r="AU19" s="5" t="str">
        <f t="shared" si="11"/>
        <v/>
      </c>
      <c r="AV19" s="5" t="str">
        <f t="shared" si="12"/>
        <v/>
      </c>
      <c r="AW19" s="5" t="str">
        <f t="shared" si="13"/>
        <v/>
      </c>
      <c r="AX19" s="5" t="str">
        <f t="shared" si="14"/>
        <v/>
      </c>
      <c r="AY19" s="5" t="str">
        <f t="shared" si="15"/>
        <v/>
      </c>
      <c r="AZ19" s="5" t="str">
        <f t="shared" si="16"/>
        <v/>
      </c>
      <c r="BA19" s="5" t="str">
        <f t="shared" si="17"/>
        <v/>
      </c>
      <c r="BB19" s="5" t="str">
        <f t="shared" si="18"/>
        <v/>
      </c>
      <c r="BC19" s="5" t="str">
        <f t="shared" si="19"/>
        <v/>
      </c>
      <c r="BE19" s="5" t="str">
        <f t="shared" si="20"/>
        <v/>
      </c>
      <c r="BF19" s="5" t="str">
        <f t="shared" si="21"/>
        <v/>
      </c>
      <c r="BG19" s="5" t="str">
        <f t="shared" si="22"/>
        <v/>
      </c>
      <c r="BH19" s="5" t="str">
        <f t="shared" si="23"/>
        <v/>
      </c>
      <c r="BI19" s="5" t="str">
        <f t="shared" si="24"/>
        <v/>
      </c>
      <c r="BJ19" s="5" t="str">
        <f t="shared" si="25"/>
        <v/>
      </c>
      <c r="BK19" s="5" t="str">
        <f t="shared" si="26"/>
        <v/>
      </c>
      <c r="BL19" s="5" t="str">
        <f t="shared" si="27"/>
        <v/>
      </c>
      <c r="BM19" s="5" t="str">
        <f t="shared" si="28"/>
        <v/>
      </c>
      <c r="BN19" s="5" t="str">
        <f t="shared" si="29"/>
        <v/>
      </c>
      <c r="BO19" s="5" t="str">
        <f t="shared" si="30"/>
        <v/>
      </c>
      <c r="BP19" s="5" t="str">
        <f t="shared" si="31"/>
        <v/>
      </c>
      <c r="BQ19" s="5" t="str">
        <f t="shared" si="32"/>
        <v/>
      </c>
      <c r="BR19" s="5" t="str">
        <f t="shared" si="33"/>
        <v/>
      </c>
      <c r="BS19" s="5" t="str">
        <f t="shared" si="34"/>
        <v/>
      </c>
    </row>
    <row r="20" spans="1:71" s="5" customFormat="1" x14ac:dyDescent="0.2">
      <c r="A20" s="6"/>
      <c r="B20" s="6"/>
      <c r="C20" s="6">
        <f t="shared" si="2"/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5">
        <f t="shared" si="4"/>
        <v>0</v>
      </c>
      <c r="AO20" s="5" t="str">
        <f t="shared" si="5"/>
        <v/>
      </c>
      <c r="AP20" s="5" t="str">
        <f t="shared" si="6"/>
        <v/>
      </c>
      <c r="AQ20" s="5" t="str">
        <f t="shared" si="7"/>
        <v/>
      </c>
      <c r="AR20" s="5" t="str">
        <f t="shared" si="8"/>
        <v/>
      </c>
      <c r="AS20" s="5" t="str">
        <f t="shared" si="9"/>
        <v/>
      </c>
      <c r="AT20" s="5" t="str">
        <f t="shared" si="10"/>
        <v/>
      </c>
      <c r="AU20" s="5" t="str">
        <f t="shared" si="11"/>
        <v/>
      </c>
      <c r="AV20" s="5" t="str">
        <f t="shared" si="12"/>
        <v/>
      </c>
      <c r="AW20" s="5" t="str">
        <f t="shared" si="13"/>
        <v/>
      </c>
      <c r="AX20" s="5" t="str">
        <f t="shared" si="14"/>
        <v/>
      </c>
      <c r="AY20" s="5" t="str">
        <f t="shared" si="15"/>
        <v/>
      </c>
      <c r="AZ20" s="5" t="str">
        <f t="shared" si="16"/>
        <v/>
      </c>
      <c r="BA20" s="5" t="str">
        <f t="shared" si="17"/>
        <v/>
      </c>
      <c r="BB20" s="5" t="str">
        <f t="shared" si="18"/>
        <v/>
      </c>
      <c r="BC20" s="5" t="str">
        <f t="shared" si="19"/>
        <v/>
      </c>
      <c r="BE20" s="5" t="str">
        <f t="shared" si="20"/>
        <v/>
      </c>
      <c r="BF20" s="5" t="str">
        <f t="shared" si="21"/>
        <v/>
      </c>
      <c r="BG20" s="5" t="str">
        <f t="shared" si="22"/>
        <v/>
      </c>
      <c r="BH20" s="5" t="str">
        <f t="shared" si="23"/>
        <v/>
      </c>
      <c r="BI20" s="5" t="str">
        <f t="shared" si="24"/>
        <v/>
      </c>
      <c r="BJ20" s="5" t="str">
        <f t="shared" si="25"/>
        <v/>
      </c>
      <c r="BK20" s="5" t="str">
        <f t="shared" si="26"/>
        <v/>
      </c>
      <c r="BL20" s="5" t="str">
        <f t="shared" si="27"/>
        <v/>
      </c>
      <c r="BM20" s="5" t="str">
        <f t="shared" si="28"/>
        <v/>
      </c>
      <c r="BN20" s="5" t="str">
        <f t="shared" si="29"/>
        <v/>
      </c>
      <c r="BO20" s="5" t="str">
        <f t="shared" si="30"/>
        <v/>
      </c>
      <c r="BP20" s="5" t="str">
        <f t="shared" si="31"/>
        <v/>
      </c>
      <c r="BQ20" s="5" t="str">
        <f t="shared" si="32"/>
        <v/>
      </c>
      <c r="BR20" s="5" t="str">
        <f t="shared" si="33"/>
        <v/>
      </c>
      <c r="BS20" s="5" t="str">
        <f t="shared" si="34"/>
        <v/>
      </c>
    </row>
    <row r="21" spans="1:71" s="5" customFormat="1" x14ac:dyDescent="0.2">
      <c r="A21" s="6"/>
      <c r="B21" s="6"/>
      <c r="C21" s="6">
        <f t="shared" si="2"/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5">
        <f t="shared" si="4"/>
        <v>0</v>
      </c>
      <c r="AO21" s="5" t="str">
        <f t="shared" si="5"/>
        <v/>
      </c>
      <c r="AP21" s="5" t="str">
        <f t="shared" si="6"/>
        <v/>
      </c>
      <c r="AQ21" s="5" t="str">
        <f t="shared" si="7"/>
        <v/>
      </c>
      <c r="AR21" s="5" t="str">
        <f t="shared" si="8"/>
        <v/>
      </c>
      <c r="AS21" s="5" t="str">
        <f t="shared" si="9"/>
        <v/>
      </c>
      <c r="AT21" s="5" t="str">
        <f t="shared" si="10"/>
        <v/>
      </c>
      <c r="AU21" s="5" t="str">
        <f t="shared" si="11"/>
        <v/>
      </c>
      <c r="AV21" s="5" t="str">
        <f t="shared" si="12"/>
        <v/>
      </c>
      <c r="AW21" s="5" t="str">
        <f t="shared" si="13"/>
        <v/>
      </c>
      <c r="AX21" s="5" t="str">
        <f t="shared" si="14"/>
        <v/>
      </c>
      <c r="AY21" s="5" t="str">
        <f t="shared" si="15"/>
        <v/>
      </c>
      <c r="AZ21" s="5" t="str">
        <f t="shared" si="16"/>
        <v/>
      </c>
      <c r="BA21" s="5" t="str">
        <f t="shared" si="17"/>
        <v/>
      </c>
      <c r="BB21" s="5" t="str">
        <f t="shared" si="18"/>
        <v/>
      </c>
      <c r="BC21" s="5" t="str">
        <f t="shared" si="19"/>
        <v/>
      </c>
      <c r="BE21" s="5" t="str">
        <f t="shared" si="20"/>
        <v/>
      </c>
      <c r="BF21" s="5" t="str">
        <f t="shared" si="21"/>
        <v/>
      </c>
      <c r="BG21" s="5" t="str">
        <f t="shared" si="22"/>
        <v/>
      </c>
      <c r="BH21" s="5" t="str">
        <f t="shared" si="23"/>
        <v/>
      </c>
      <c r="BI21" s="5" t="str">
        <f t="shared" si="24"/>
        <v/>
      </c>
      <c r="BJ21" s="5" t="str">
        <f t="shared" si="25"/>
        <v/>
      </c>
      <c r="BK21" s="5" t="str">
        <f t="shared" si="26"/>
        <v/>
      </c>
      <c r="BL21" s="5" t="str">
        <f t="shared" si="27"/>
        <v/>
      </c>
      <c r="BM21" s="5" t="str">
        <f t="shared" si="28"/>
        <v/>
      </c>
      <c r="BN21" s="5" t="str">
        <f t="shared" si="29"/>
        <v/>
      </c>
      <c r="BO21" s="5" t="str">
        <f t="shared" si="30"/>
        <v/>
      </c>
      <c r="BP21" s="5" t="str">
        <f t="shared" si="31"/>
        <v/>
      </c>
      <c r="BQ21" s="5" t="str">
        <f t="shared" si="32"/>
        <v/>
      </c>
      <c r="BR21" s="5" t="str">
        <f t="shared" si="33"/>
        <v/>
      </c>
      <c r="BS21" s="5" t="str">
        <f t="shared" si="34"/>
        <v/>
      </c>
    </row>
    <row r="22" spans="1:71" s="5" customFormat="1" x14ac:dyDescent="0.2">
      <c r="A22" s="6"/>
      <c r="B22" s="6"/>
      <c r="C22" s="6">
        <f t="shared" si="2"/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5">
        <f t="shared" si="4"/>
        <v>0</v>
      </c>
      <c r="AO22" s="5" t="str">
        <f t="shared" si="5"/>
        <v/>
      </c>
      <c r="AP22" s="5" t="str">
        <f t="shared" si="6"/>
        <v/>
      </c>
      <c r="AQ22" s="5" t="str">
        <f t="shared" si="7"/>
        <v/>
      </c>
      <c r="AR22" s="5" t="str">
        <f t="shared" si="8"/>
        <v/>
      </c>
      <c r="AS22" s="5" t="str">
        <f t="shared" si="9"/>
        <v/>
      </c>
      <c r="AT22" s="5" t="str">
        <f t="shared" si="10"/>
        <v/>
      </c>
      <c r="AU22" s="5" t="str">
        <f t="shared" si="11"/>
        <v/>
      </c>
      <c r="AV22" s="5" t="str">
        <f t="shared" si="12"/>
        <v/>
      </c>
      <c r="AW22" s="5" t="str">
        <f t="shared" si="13"/>
        <v/>
      </c>
      <c r="AX22" s="5" t="str">
        <f t="shared" si="14"/>
        <v/>
      </c>
      <c r="AY22" s="5" t="str">
        <f t="shared" si="15"/>
        <v/>
      </c>
      <c r="AZ22" s="5" t="str">
        <f t="shared" si="16"/>
        <v/>
      </c>
      <c r="BA22" s="5" t="str">
        <f t="shared" si="17"/>
        <v/>
      </c>
      <c r="BB22" s="5" t="str">
        <f t="shared" si="18"/>
        <v/>
      </c>
      <c r="BC22" s="5" t="str">
        <f t="shared" si="19"/>
        <v/>
      </c>
      <c r="BE22" s="5" t="str">
        <f t="shared" si="20"/>
        <v/>
      </c>
      <c r="BF22" s="5" t="str">
        <f t="shared" si="21"/>
        <v/>
      </c>
      <c r="BG22" s="5" t="str">
        <f t="shared" si="22"/>
        <v/>
      </c>
      <c r="BH22" s="5" t="str">
        <f t="shared" si="23"/>
        <v/>
      </c>
      <c r="BI22" s="5" t="str">
        <f t="shared" si="24"/>
        <v/>
      </c>
      <c r="BJ22" s="5" t="str">
        <f t="shared" si="25"/>
        <v/>
      </c>
      <c r="BK22" s="5" t="str">
        <f t="shared" si="26"/>
        <v/>
      </c>
      <c r="BL22" s="5" t="str">
        <f t="shared" si="27"/>
        <v/>
      </c>
      <c r="BM22" s="5" t="str">
        <f t="shared" si="28"/>
        <v/>
      </c>
      <c r="BN22" s="5" t="str">
        <f t="shared" si="29"/>
        <v/>
      </c>
      <c r="BO22" s="5" t="str">
        <f t="shared" si="30"/>
        <v/>
      </c>
      <c r="BP22" s="5" t="str">
        <f t="shared" si="31"/>
        <v/>
      </c>
      <c r="BQ22" s="5" t="str">
        <f t="shared" si="32"/>
        <v/>
      </c>
      <c r="BR22" s="5" t="str">
        <f t="shared" si="33"/>
        <v/>
      </c>
      <c r="BS22" s="5" t="str">
        <f t="shared" si="34"/>
        <v/>
      </c>
    </row>
    <row r="23" spans="1:71" s="5" customFormat="1" x14ac:dyDescent="0.2">
      <c r="A23" s="6"/>
      <c r="B23" s="6"/>
      <c r="C23" s="6">
        <f t="shared" si="2"/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5">
        <f t="shared" si="4"/>
        <v>0</v>
      </c>
      <c r="AO23" s="5" t="str">
        <f t="shared" si="5"/>
        <v/>
      </c>
      <c r="AP23" s="5" t="str">
        <f t="shared" si="6"/>
        <v/>
      </c>
      <c r="AQ23" s="5" t="str">
        <f t="shared" si="7"/>
        <v/>
      </c>
      <c r="AR23" s="5" t="str">
        <f t="shared" si="8"/>
        <v/>
      </c>
      <c r="AS23" s="5" t="str">
        <f t="shared" si="9"/>
        <v/>
      </c>
      <c r="AT23" s="5" t="str">
        <f t="shared" si="10"/>
        <v/>
      </c>
      <c r="AU23" s="5" t="str">
        <f t="shared" si="11"/>
        <v/>
      </c>
      <c r="AV23" s="5" t="str">
        <f t="shared" si="12"/>
        <v/>
      </c>
      <c r="AW23" s="5" t="str">
        <f t="shared" si="13"/>
        <v/>
      </c>
      <c r="AX23" s="5" t="str">
        <f t="shared" si="14"/>
        <v/>
      </c>
      <c r="AY23" s="5" t="str">
        <f t="shared" si="15"/>
        <v/>
      </c>
      <c r="AZ23" s="5" t="str">
        <f t="shared" si="16"/>
        <v/>
      </c>
      <c r="BA23" s="5" t="str">
        <f t="shared" si="17"/>
        <v/>
      </c>
      <c r="BB23" s="5" t="str">
        <f t="shared" si="18"/>
        <v/>
      </c>
      <c r="BC23" s="5" t="str">
        <f t="shared" si="19"/>
        <v/>
      </c>
      <c r="BE23" s="5" t="str">
        <f t="shared" si="20"/>
        <v/>
      </c>
      <c r="BF23" s="5" t="str">
        <f t="shared" si="21"/>
        <v/>
      </c>
      <c r="BG23" s="5" t="str">
        <f t="shared" si="22"/>
        <v/>
      </c>
      <c r="BH23" s="5" t="str">
        <f t="shared" si="23"/>
        <v/>
      </c>
      <c r="BI23" s="5" t="str">
        <f t="shared" si="24"/>
        <v/>
      </c>
      <c r="BJ23" s="5" t="str">
        <f t="shared" si="25"/>
        <v/>
      </c>
      <c r="BK23" s="5" t="str">
        <f t="shared" si="26"/>
        <v/>
      </c>
      <c r="BL23" s="5" t="str">
        <f t="shared" si="27"/>
        <v/>
      </c>
      <c r="BM23" s="5" t="str">
        <f t="shared" si="28"/>
        <v/>
      </c>
      <c r="BN23" s="5" t="str">
        <f t="shared" si="29"/>
        <v/>
      </c>
      <c r="BO23" s="5" t="str">
        <f t="shared" si="30"/>
        <v/>
      </c>
      <c r="BP23" s="5" t="str">
        <f t="shared" si="31"/>
        <v/>
      </c>
      <c r="BQ23" s="5" t="str">
        <f t="shared" si="32"/>
        <v/>
      </c>
      <c r="BR23" s="5" t="str">
        <f t="shared" si="33"/>
        <v/>
      </c>
      <c r="BS23" s="5" t="str">
        <f t="shared" si="34"/>
        <v/>
      </c>
    </row>
    <row r="24" spans="1:71" s="5" customFormat="1" x14ac:dyDescent="0.2">
      <c r="A24" s="6"/>
      <c r="B24" s="6"/>
      <c r="C24" s="6">
        <f t="shared" si="2"/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5">
        <f t="shared" si="4"/>
        <v>0</v>
      </c>
      <c r="AO24" s="5" t="str">
        <f t="shared" si="5"/>
        <v/>
      </c>
      <c r="AP24" s="5" t="str">
        <f t="shared" si="6"/>
        <v/>
      </c>
      <c r="AQ24" s="5" t="str">
        <f t="shared" si="7"/>
        <v/>
      </c>
      <c r="AR24" s="5" t="str">
        <f t="shared" si="8"/>
        <v/>
      </c>
      <c r="AS24" s="5" t="str">
        <f t="shared" si="9"/>
        <v/>
      </c>
      <c r="AT24" s="5" t="str">
        <f t="shared" si="10"/>
        <v/>
      </c>
      <c r="AU24" s="5" t="str">
        <f t="shared" si="11"/>
        <v/>
      </c>
      <c r="AV24" s="5" t="str">
        <f t="shared" si="12"/>
        <v/>
      </c>
      <c r="AW24" s="5" t="str">
        <f t="shared" si="13"/>
        <v/>
      </c>
      <c r="AX24" s="5" t="str">
        <f t="shared" si="14"/>
        <v/>
      </c>
      <c r="AY24" s="5" t="str">
        <f t="shared" si="15"/>
        <v/>
      </c>
      <c r="AZ24" s="5" t="str">
        <f t="shared" si="16"/>
        <v/>
      </c>
      <c r="BA24" s="5" t="str">
        <f t="shared" si="17"/>
        <v/>
      </c>
      <c r="BB24" s="5" t="str">
        <f t="shared" si="18"/>
        <v/>
      </c>
      <c r="BC24" s="5" t="str">
        <f t="shared" si="19"/>
        <v/>
      </c>
      <c r="BE24" s="5" t="str">
        <f t="shared" si="20"/>
        <v/>
      </c>
      <c r="BF24" s="5" t="str">
        <f t="shared" si="21"/>
        <v/>
      </c>
      <c r="BG24" s="5" t="str">
        <f t="shared" si="22"/>
        <v/>
      </c>
      <c r="BH24" s="5" t="str">
        <f t="shared" si="23"/>
        <v/>
      </c>
      <c r="BI24" s="5" t="str">
        <f t="shared" si="24"/>
        <v/>
      </c>
      <c r="BJ24" s="5" t="str">
        <f t="shared" si="25"/>
        <v/>
      </c>
      <c r="BK24" s="5" t="str">
        <f t="shared" si="26"/>
        <v/>
      </c>
      <c r="BL24" s="5" t="str">
        <f t="shared" si="27"/>
        <v/>
      </c>
      <c r="BM24" s="5" t="str">
        <f t="shared" si="28"/>
        <v/>
      </c>
      <c r="BN24" s="5" t="str">
        <f t="shared" si="29"/>
        <v/>
      </c>
      <c r="BO24" s="5" t="str">
        <f t="shared" si="30"/>
        <v/>
      </c>
      <c r="BP24" s="5" t="str">
        <f t="shared" si="31"/>
        <v/>
      </c>
      <c r="BQ24" s="5" t="str">
        <f t="shared" si="32"/>
        <v/>
      </c>
      <c r="BR24" s="5" t="str">
        <f t="shared" si="33"/>
        <v/>
      </c>
      <c r="BS24" s="5" t="str">
        <f t="shared" si="34"/>
        <v/>
      </c>
    </row>
    <row r="25" spans="1:71" s="5" customFormat="1" x14ac:dyDescent="0.2">
      <c r="A25" s="6"/>
      <c r="B25" s="6"/>
      <c r="C25" s="6">
        <f t="shared" si="2"/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5">
        <f t="shared" si="4"/>
        <v>0</v>
      </c>
      <c r="AO25" s="5" t="str">
        <f t="shared" si="5"/>
        <v/>
      </c>
      <c r="AP25" s="5" t="str">
        <f t="shared" si="6"/>
        <v/>
      </c>
      <c r="AQ25" s="5" t="str">
        <f t="shared" si="7"/>
        <v/>
      </c>
      <c r="AR25" s="5" t="str">
        <f t="shared" si="8"/>
        <v/>
      </c>
      <c r="AS25" s="5" t="str">
        <f t="shared" si="9"/>
        <v/>
      </c>
      <c r="AT25" s="5" t="str">
        <f t="shared" si="10"/>
        <v/>
      </c>
      <c r="AU25" s="5" t="str">
        <f t="shared" si="11"/>
        <v/>
      </c>
      <c r="AV25" s="5" t="str">
        <f t="shared" si="12"/>
        <v/>
      </c>
      <c r="AW25" s="5" t="str">
        <f t="shared" si="13"/>
        <v/>
      </c>
      <c r="AX25" s="5" t="str">
        <f t="shared" si="14"/>
        <v/>
      </c>
      <c r="AY25" s="5" t="str">
        <f t="shared" si="15"/>
        <v/>
      </c>
      <c r="AZ25" s="5" t="str">
        <f t="shared" si="16"/>
        <v/>
      </c>
      <c r="BA25" s="5" t="str">
        <f t="shared" si="17"/>
        <v/>
      </c>
      <c r="BB25" s="5" t="str">
        <f t="shared" si="18"/>
        <v/>
      </c>
      <c r="BC25" s="5" t="str">
        <f t="shared" si="19"/>
        <v/>
      </c>
      <c r="BE25" s="5" t="str">
        <f t="shared" si="20"/>
        <v/>
      </c>
      <c r="BF25" s="5" t="str">
        <f t="shared" si="21"/>
        <v/>
      </c>
      <c r="BG25" s="5" t="str">
        <f t="shared" si="22"/>
        <v/>
      </c>
      <c r="BH25" s="5" t="str">
        <f t="shared" si="23"/>
        <v/>
      </c>
      <c r="BI25" s="5" t="str">
        <f t="shared" si="24"/>
        <v/>
      </c>
      <c r="BJ25" s="5" t="str">
        <f t="shared" si="25"/>
        <v/>
      </c>
      <c r="BK25" s="5" t="str">
        <f t="shared" si="26"/>
        <v/>
      </c>
      <c r="BL25" s="5" t="str">
        <f t="shared" si="27"/>
        <v/>
      </c>
      <c r="BM25" s="5" t="str">
        <f t="shared" si="28"/>
        <v/>
      </c>
      <c r="BN25" s="5" t="str">
        <f t="shared" si="29"/>
        <v/>
      </c>
      <c r="BO25" s="5" t="str">
        <f t="shared" si="30"/>
        <v/>
      </c>
      <c r="BP25" s="5" t="str">
        <f t="shared" si="31"/>
        <v/>
      </c>
      <c r="BQ25" s="5" t="str">
        <f t="shared" si="32"/>
        <v/>
      </c>
      <c r="BR25" s="5" t="str">
        <f t="shared" si="33"/>
        <v/>
      </c>
      <c r="BS25" s="5" t="str">
        <f t="shared" si="34"/>
        <v/>
      </c>
    </row>
    <row r="26" spans="1:71" s="5" customFormat="1" x14ac:dyDescent="0.2">
      <c r="A26" s="6"/>
      <c r="B26" s="6"/>
      <c r="C26" s="6">
        <f t="shared" si="2"/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5">
        <f t="shared" si="4"/>
        <v>0</v>
      </c>
      <c r="AO26" s="5" t="str">
        <f t="shared" si="5"/>
        <v/>
      </c>
      <c r="AP26" s="5" t="str">
        <f t="shared" si="6"/>
        <v/>
      </c>
      <c r="AQ26" s="5" t="str">
        <f t="shared" si="7"/>
        <v/>
      </c>
      <c r="AR26" s="5" t="str">
        <f t="shared" si="8"/>
        <v/>
      </c>
      <c r="AS26" s="5" t="str">
        <f t="shared" si="9"/>
        <v/>
      </c>
      <c r="AT26" s="5" t="str">
        <f t="shared" si="10"/>
        <v/>
      </c>
      <c r="AU26" s="5" t="str">
        <f t="shared" si="11"/>
        <v/>
      </c>
      <c r="AV26" s="5" t="str">
        <f t="shared" si="12"/>
        <v/>
      </c>
      <c r="AW26" s="5" t="str">
        <f t="shared" si="13"/>
        <v/>
      </c>
      <c r="AX26" s="5" t="str">
        <f t="shared" si="14"/>
        <v/>
      </c>
      <c r="AY26" s="5" t="str">
        <f t="shared" si="15"/>
        <v/>
      </c>
      <c r="AZ26" s="5" t="str">
        <f t="shared" si="16"/>
        <v/>
      </c>
      <c r="BA26" s="5" t="str">
        <f t="shared" si="17"/>
        <v/>
      </c>
      <c r="BB26" s="5" t="str">
        <f t="shared" si="18"/>
        <v/>
      </c>
      <c r="BC26" s="5" t="str">
        <f t="shared" si="19"/>
        <v/>
      </c>
      <c r="BE26" s="5" t="str">
        <f t="shared" si="20"/>
        <v/>
      </c>
      <c r="BF26" s="5" t="str">
        <f t="shared" si="21"/>
        <v/>
      </c>
      <c r="BG26" s="5" t="str">
        <f t="shared" si="22"/>
        <v/>
      </c>
      <c r="BH26" s="5" t="str">
        <f t="shared" si="23"/>
        <v/>
      </c>
      <c r="BI26" s="5" t="str">
        <f t="shared" si="24"/>
        <v/>
      </c>
      <c r="BJ26" s="5" t="str">
        <f t="shared" si="25"/>
        <v/>
      </c>
      <c r="BK26" s="5" t="str">
        <f t="shared" si="26"/>
        <v/>
      </c>
      <c r="BL26" s="5" t="str">
        <f t="shared" si="27"/>
        <v/>
      </c>
      <c r="BM26" s="5" t="str">
        <f t="shared" si="28"/>
        <v/>
      </c>
      <c r="BN26" s="5" t="str">
        <f t="shared" si="29"/>
        <v/>
      </c>
      <c r="BO26" s="5" t="str">
        <f t="shared" si="30"/>
        <v/>
      </c>
      <c r="BP26" s="5" t="str">
        <f t="shared" si="31"/>
        <v/>
      </c>
      <c r="BQ26" s="5" t="str">
        <f t="shared" si="32"/>
        <v/>
      </c>
      <c r="BR26" s="5" t="str">
        <f t="shared" si="33"/>
        <v/>
      </c>
      <c r="BS26" s="5" t="str">
        <f t="shared" si="34"/>
        <v/>
      </c>
    </row>
    <row r="27" spans="1:71" s="5" customFormat="1" x14ac:dyDescent="0.2">
      <c r="A27" s="6"/>
      <c r="B27" s="6"/>
      <c r="C27" s="6">
        <f t="shared" si="2"/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5">
        <f t="shared" si="4"/>
        <v>0</v>
      </c>
      <c r="AO27" s="5" t="str">
        <f t="shared" si="5"/>
        <v/>
      </c>
      <c r="AP27" s="5" t="str">
        <f t="shared" si="6"/>
        <v/>
      </c>
      <c r="AQ27" s="5" t="str">
        <f t="shared" si="7"/>
        <v/>
      </c>
      <c r="AR27" s="5" t="str">
        <f t="shared" si="8"/>
        <v/>
      </c>
      <c r="AS27" s="5" t="str">
        <f t="shared" si="9"/>
        <v/>
      </c>
      <c r="AT27" s="5" t="str">
        <f t="shared" si="10"/>
        <v/>
      </c>
      <c r="AU27" s="5" t="str">
        <f t="shared" si="11"/>
        <v/>
      </c>
      <c r="AV27" s="5" t="str">
        <f t="shared" si="12"/>
        <v/>
      </c>
      <c r="AW27" s="5" t="str">
        <f t="shared" si="13"/>
        <v/>
      </c>
      <c r="AX27" s="5" t="str">
        <f t="shared" si="14"/>
        <v/>
      </c>
      <c r="AY27" s="5" t="str">
        <f t="shared" si="15"/>
        <v/>
      </c>
      <c r="AZ27" s="5" t="str">
        <f t="shared" si="16"/>
        <v/>
      </c>
      <c r="BA27" s="5" t="str">
        <f t="shared" si="17"/>
        <v/>
      </c>
      <c r="BB27" s="5" t="str">
        <f t="shared" si="18"/>
        <v/>
      </c>
      <c r="BC27" s="5" t="str">
        <f t="shared" si="19"/>
        <v/>
      </c>
      <c r="BE27" s="5" t="str">
        <f t="shared" si="20"/>
        <v/>
      </c>
      <c r="BF27" s="5" t="str">
        <f t="shared" si="21"/>
        <v/>
      </c>
      <c r="BG27" s="5" t="str">
        <f t="shared" si="22"/>
        <v/>
      </c>
      <c r="BH27" s="5" t="str">
        <f t="shared" si="23"/>
        <v/>
      </c>
      <c r="BI27" s="5" t="str">
        <f t="shared" si="24"/>
        <v/>
      </c>
      <c r="BJ27" s="5" t="str">
        <f t="shared" si="25"/>
        <v/>
      </c>
      <c r="BK27" s="5" t="str">
        <f t="shared" si="26"/>
        <v/>
      </c>
      <c r="BL27" s="5" t="str">
        <f t="shared" si="27"/>
        <v/>
      </c>
      <c r="BM27" s="5" t="str">
        <f t="shared" si="28"/>
        <v/>
      </c>
      <c r="BN27" s="5" t="str">
        <f t="shared" si="29"/>
        <v/>
      </c>
      <c r="BO27" s="5" t="str">
        <f t="shared" si="30"/>
        <v/>
      </c>
      <c r="BP27" s="5" t="str">
        <f t="shared" si="31"/>
        <v/>
      </c>
      <c r="BQ27" s="5" t="str">
        <f t="shared" si="32"/>
        <v/>
      </c>
      <c r="BR27" s="5" t="str">
        <f t="shared" si="33"/>
        <v/>
      </c>
      <c r="BS27" s="5" t="str">
        <f t="shared" si="34"/>
        <v/>
      </c>
    </row>
    <row r="28" spans="1:71" s="5" customFormat="1" x14ac:dyDescent="0.2">
      <c r="A28" s="6"/>
      <c r="B28" s="6"/>
      <c r="C28" s="6">
        <f t="shared" si="2"/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5">
        <f t="shared" si="4"/>
        <v>0</v>
      </c>
      <c r="AO28" s="5" t="str">
        <f t="shared" si="5"/>
        <v/>
      </c>
      <c r="AP28" s="5" t="str">
        <f t="shared" si="6"/>
        <v/>
      </c>
      <c r="AQ28" s="5" t="str">
        <f t="shared" si="7"/>
        <v/>
      </c>
      <c r="AR28" s="5" t="str">
        <f t="shared" si="8"/>
        <v/>
      </c>
      <c r="AS28" s="5" t="str">
        <f t="shared" si="9"/>
        <v/>
      </c>
      <c r="AT28" s="5" t="str">
        <f t="shared" si="10"/>
        <v/>
      </c>
      <c r="AU28" s="5" t="str">
        <f t="shared" si="11"/>
        <v/>
      </c>
      <c r="AV28" s="5" t="str">
        <f t="shared" si="12"/>
        <v/>
      </c>
      <c r="AW28" s="5" t="str">
        <f t="shared" si="13"/>
        <v/>
      </c>
      <c r="AX28" s="5" t="str">
        <f t="shared" si="14"/>
        <v/>
      </c>
      <c r="AY28" s="5" t="str">
        <f t="shared" si="15"/>
        <v/>
      </c>
      <c r="AZ28" s="5" t="str">
        <f t="shared" si="16"/>
        <v/>
      </c>
      <c r="BA28" s="5" t="str">
        <f t="shared" si="17"/>
        <v/>
      </c>
      <c r="BB28" s="5" t="str">
        <f t="shared" si="18"/>
        <v/>
      </c>
      <c r="BC28" s="5" t="str">
        <f t="shared" si="19"/>
        <v/>
      </c>
      <c r="BE28" s="5" t="str">
        <f t="shared" si="20"/>
        <v/>
      </c>
      <c r="BF28" s="5" t="str">
        <f t="shared" si="21"/>
        <v/>
      </c>
      <c r="BG28" s="5" t="str">
        <f t="shared" si="22"/>
        <v/>
      </c>
      <c r="BH28" s="5" t="str">
        <f t="shared" si="23"/>
        <v/>
      </c>
      <c r="BI28" s="5" t="str">
        <f t="shared" si="24"/>
        <v/>
      </c>
      <c r="BJ28" s="5" t="str">
        <f t="shared" si="25"/>
        <v/>
      </c>
      <c r="BK28" s="5" t="str">
        <f t="shared" si="26"/>
        <v/>
      </c>
      <c r="BL28" s="5" t="str">
        <f t="shared" si="27"/>
        <v/>
      </c>
      <c r="BM28" s="5" t="str">
        <f t="shared" si="28"/>
        <v/>
      </c>
      <c r="BN28" s="5" t="str">
        <f t="shared" si="29"/>
        <v/>
      </c>
      <c r="BO28" s="5" t="str">
        <f t="shared" si="30"/>
        <v/>
      </c>
      <c r="BP28" s="5" t="str">
        <f t="shared" si="31"/>
        <v/>
      </c>
      <c r="BQ28" s="5" t="str">
        <f t="shared" si="32"/>
        <v/>
      </c>
      <c r="BR28" s="5" t="str">
        <f t="shared" si="33"/>
        <v/>
      </c>
      <c r="BS28" s="5" t="str">
        <f t="shared" si="34"/>
        <v/>
      </c>
    </row>
    <row r="29" spans="1:71" s="5" customFormat="1" x14ac:dyDescent="0.2">
      <c r="A29" s="6"/>
      <c r="B29" s="6"/>
      <c r="C29" s="6">
        <f t="shared" si="2"/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5">
        <f t="shared" si="4"/>
        <v>0</v>
      </c>
      <c r="AO29" s="5" t="str">
        <f t="shared" si="5"/>
        <v/>
      </c>
      <c r="AP29" s="5" t="str">
        <f t="shared" si="6"/>
        <v/>
      </c>
      <c r="AQ29" s="5" t="str">
        <f t="shared" si="7"/>
        <v/>
      </c>
      <c r="AR29" s="5" t="str">
        <f t="shared" si="8"/>
        <v/>
      </c>
      <c r="AS29" s="5" t="str">
        <f t="shared" si="9"/>
        <v/>
      </c>
      <c r="AT29" s="5" t="str">
        <f t="shared" si="10"/>
        <v/>
      </c>
      <c r="AU29" s="5" t="str">
        <f t="shared" si="11"/>
        <v/>
      </c>
      <c r="AV29" s="5" t="str">
        <f t="shared" si="12"/>
        <v/>
      </c>
      <c r="AW29" s="5" t="str">
        <f t="shared" si="13"/>
        <v/>
      </c>
      <c r="AX29" s="5" t="str">
        <f t="shared" si="14"/>
        <v/>
      </c>
      <c r="AY29" s="5" t="str">
        <f t="shared" si="15"/>
        <v/>
      </c>
      <c r="AZ29" s="5" t="str">
        <f t="shared" si="16"/>
        <v/>
      </c>
      <c r="BA29" s="5" t="str">
        <f t="shared" si="17"/>
        <v/>
      </c>
      <c r="BB29" s="5" t="str">
        <f t="shared" si="18"/>
        <v/>
      </c>
      <c r="BC29" s="5" t="str">
        <f t="shared" si="19"/>
        <v/>
      </c>
      <c r="BE29" s="5" t="str">
        <f t="shared" si="20"/>
        <v/>
      </c>
      <c r="BF29" s="5" t="str">
        <f t="shared" si="21"/>
        <v/>
      </c>
      <c r="BG29" s="5" t="str">
        <f t="shared" si="22"/>
        <v/>
      </c>
      <c r="BH29" s="5" t="str">
        <f t="shared" si="23"/>
        <v/>
      </c>
      <c r="BI29" s="5" t="str">
        <f t="shared" si="24"/>
        <v/>
      </c>
      <c r="BJ29" s="5" t="str">
        <f t="shared" si="25"/>
        <v/>
      </c>
      <c r="BK29" s="5" t="str">
        <f t="shared" si="26"/>
        <v/>
      </c>
      <c r="BL29" s="5" t="str">
        <f t="shared" si="27"/>
        <v/>
      </c>
      <c r="BM29" s="5" t="str">
        <f t="shared" si="28"/>
        <v/>
      </c>
      <c r="BN29" s="5" t="str">
        <f t="shared" si="29"/>
        <v/>
      </c>
      <c r="BO29" s="5" t="str">
        <f t="shared" si="30"/>
        <v/>
      </c>
      <c r="BP29" s="5" t="str">
        <f t="shared" si="31"/>
        <v/>
      </c>
      <c r="BQ29" s="5" t="str">
        <f t="shared" si="32"/>
        <v/>
      </c>
      <c r="BR29" s="5" t="str">
        <f t="shared" si="33"/>
        <v/>
      </c>
      <c r="BS29" s="5" t="str">
        <f t="shared" si="34"/>
        <v/>
      </c>
    </row>
    <row r="30" spans="1:71" x14ac:dyDescent="0.2">
      <c r="AO30" s="5" t="str">
        <f t="shared" si="5"/>
        <v/>
      </c>
      <c r="AP30" s="5" t="str">
        <f t="shared" si="6"/>
        <v/>
      </c>
      <c r="AQ30" s="5" t="str">
        <f t="shared" si="7"/>
        <v/>
      </c>
      <c r="AR30" s="5" t="str">
        <f t="shared" si="8"/>
        <v/>
      </c>
      <c r="AS30" s="5" t="str">
        <f t="shared" si="9"/>
        <v/>
      </c>
      <c r="AT30" s="5" t="str">
        <f t="shared" si="10"/>
        <v/>
      </c>
      <c r="AU30" s="5" t="str">
        <f t="shared" si="11"/>
        <v/>
      </c>
      <c r="AV30" s="5" t="str">
        <f t="shared" si="12"/>
        <v/>
      </c>
      <c r="AW30" s="5" t="str">
        <f t="shared" si="13"/>
        <v/>
      </c>
      <c r="AX30" s="5" t="str">
        <f t="shared" si="14"/>
        <v/>
      </c>
      <c r="AY30" s="5" t="str">
        <f t="shared" si="15"/>
        <v/>
      </c>
      <c r="AZ30" s="5" t="str">
        <f t="shared" si="16"/>
        <v/>
      </c>
      <c r="BA30" s="5" t="str">
        <f t="shared" si="17"/>
        <v/>
      </c>
      <c r="BB30" s="5" t="str">
        <f t="shared" si="18"/>
        <v/>
      </c>
      <c r="BC30" s="5" t="str">
        <f t="shared" si="19"/>
        <v/>
      </c>
      <c r="BD30" s="5"/>
      <c r="BE30" s="5" t="str">
        <f t="shared" si="20"/>
        <v/>
      </c>
      <c r="BF30" s="5" t="str">
        <f t="shared" si="21"/>
        <v/>
      </c>
      <c r="BG30" s="5" t="str">
        <f t="shared" si="22"/>
        <v/>
      </c>
      <c r="BH30" s="5" t="str">
        <f t="shared" si="23"/>
        <v/>
      </c>
      <c r="BI30" s="5" t="str">
        <f t="shared" si="24"/>
        <v/>
      </c>
      <c r="BJ30" s="5" t="str">
        <f t="shared" si="25"/>
        <v/>
      </c>
      <c r="BK30" s="5" t="str">
        <f t="shared" si="26"/>
        <v/>
      </c>
      <c r="BL30" s="5" t="str">
        <f t="shared" si="27"/>
        <v/>
      </c>
      <c r="BM30" s="5" t="str">
        <f t="shared" si="28"/>
        <v/>
      </c>
      <c r="BN30" s="5" t="str">
        <f t="shared" si="29"/>
        <v/>
      </c>
      <c r="BO30" s="5" t="str">
        <f t="shared" si="30"/>
        <v/>
      </c>
      <c r="BP30" s="5" t="str">
        <f t="shared" si="31"/>
        <v/>
      </c>
      <c r="BQ30" s="5" t="str">
        <f t="shared" si="32"/>
        <v/>
      </c>
      <c r="BR30" s="5" t="str">
        <f t="shared" si="33"/>
        <v/>
      </c>
      <c r="BS30" s="5" t="str">
        <f t="shared" si="34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FDCC3-D827-4C84-8353-95FB67FFC97D}">
  <dimension ref="A1:BS30"/>
  <sheetViews>
    <sheetView zoomScale="134" zoomScaleNormal="80" workbookViewId="0">
      <selection activeCell="N2" sqref="F2:N3"/>
    </sheetView>
  </sheetViews>
  <sheetFormatPr baseColWidth="10" defaultColWidth="8.83203125" defaultRowHeight="15" x14ac:dyDescent="0.2"/>
  <cols>
    <col min="1" max="1" width="10" bestFit="1" customWidth="1"/>
    <col min="2" max="2" width="10.1640625" bestFit="1" customWidth="1"/>
    <col min="3" max="3" width="6.5" bestFit="1" customWidth="1"/>
    <col min="5" max="19" width="4.83203125" customWidth="1"/>
    <col min="21" max="35" width="4.83203125" customWidth="1"/>
  </cols>
  <sheetData>
    <row r="1" spans="1:71" ht="19" x14ac:dyDescent="0.2">
      <c r="A1" s="7" t="s">
        <v>2</v>
      </c>
      <c r="B1" s="7" t="s">
        <v>3</v>
      </c>
      <c r="C1" s="7" t="s">
        <v>4</v>
      </c>
      <c r="D1" s="3" t="str">
        <f>'G2 Q1'!D1</f>
        <v>Black</v>
      </c>
      <c r="E1" s="3">
        <f>'G2 Q1'!E1</f>
        <v>3</v>
      </c>
      <c r="F1" s="3">
        <f>'G2 Q1'!F1</f>
        <v>5</v>
      </c>
      <c r="G1" s="3">
        <f>'G2 Q1'!G1</f>
        <v>7</v>
      </c>
      <c r="H1" s="3">
        <f>'G2 Q1'!H1</f>
        <v>11</v>
      </c>
      <c r="I1" s="3">
        <f>'G2 Q1'!I1</f>
        <v>12</v>
      </c>
      <c r="J1" s="3">
        <f>'G2 Q1'!J1</f>
        <v>21</v>
      </c>
      <c r="K1" s="3" t="str">
        <f>'G2 Q1'!K1</f>
        <v>21o</v>
      </c>
      <c r="L1" s="3">
        <f>'G2 Q1'!L1</f>
        <v>24</v>
      </c>
      <c r="M1" s="3">
        <f>'G2 Q1'!M1</f>
        <v>30</v>
      </c>
      <c r="N1" s="3">
        <f>'G2 Q1'!N1</f>
        <v>15</v>
      </c>
      <c r="O1" s="3">
        <f>'G2 Q1'!O1</f>
        <v>0</v>
      </c>
      <c r="P1" s="3">
        <f>'G2 Q1'!P1</f>
        <v>0</v>
      </c>
      <c r="Q1" s="3">
        <f>'G2 Q1'!Q1</f>
        <v>0</v>
      </c>
      <c r="R1" s="3">
        <f>'G2 Q1'!R1</f>
        <v>0</v>
      </c>
      <c r="S1" s="3">
        <f>'G2 Q1'!S1</f>
        <v>0</v>
      </c>
      <c r="T1" s="4" t="str">
        <f>'G2 Q1'!T1</f>
        <v>Gray</v>
      </c>
      <c r="U1" s="4" t="str">
        <f>'G2 Q1'!U1</f>
        <v>0t</v>
      </c>
      <c r="V1" s="4">
        <f>'G2 Q1'!V1</f>
        <v>1</v>
      </c>
      <c r="W1" s="4">
        <f>'G2 Q1'!W1</f>
        <v>2</v>
      </c>
      <c r="X1" s="4">
        <f>'G2 Q1'!X1</f>
        <v>4</v>
      </c>
      <c r="Y1" s="4">
        <f>'G2 Q1'!Y1</f>
        <v>8</v>
      </c>
      <c r="Z1" s="4">
        <f>'G2 Q1'!Z1</f>
        <v>11</v>
      </c>
      <c r="AA1" s="4">
        <f>'G2 Q1'!AA1</f>
        <v>22</v>
      </c>
      <c r="AB1" s="4" t="str">
        <f>'G2 Q1'!AB1</f>
        <v>22m</v>
      </c>
      <c r="AC1" s="4">
        <f>'G2 Q1'!AC1</f>
        <v>22</v>
      </c>
      <c r="AD1" s="4">
        <f>'G2 Q1'!AD1</f>
        <v>24</v>
      </c>
      <c r="AE1" s="4">
        <f>'G2 Q1'!AE1</f>
        <v>25</v>
      </c>
      <c r="AF1" s="4">
        <f>'G2 Q1'!AF1</f>
        <v>30</v>
      </c>
      <c r="AG1" s="4">
        <f>'G2 Q1'!AG1</f>
        <v>0</v>
      </c>
      <c r="AH1" s="4" t="str">
        <f>'G2 Q1'!AH1</f>
        <v>00</v>
      </c>
      <c r="AI1" s="4">
        <f>'G2 Q1'!AI1</f>
        <v>5</v>
      </c>
      <c r="AN1" s="3" t="str">
        <f>'G2 Q1'!AN1</f>
        <v>Black</v>
      </c>
      <c r="AO1" s="3">
        <f>'G2 Q1'!AO1</f>
        <v>3</v>
      </c>
      <c r="AP1" s="3">
        <f>'G2 Q1'!AP1</f>
        <v>5</v>
      </c>
      <c r="AQ1" s="3">
        <f>'G2 Q1'!AQ1</f>
        <v>7</v>
      </c>
      <c r="AR1" s="3">
        <f>'G2 Q1'!AR1</f>
        <v>11</v>
      </c>
      <c r="AS1" s="3">
        <f>'G2 Q1'!AS1</f>
        <v>12</v>
      </c>
      <c r="AT1" s="3">
        <f>'G2 Q1'!AT1</f>
        <v>21</v>
      </c>
      <c r="AU1" s="3" t="str">
        <f>'G2 Q1'!AU1</f>
        <v>21o</v>
      </c>
      <c r="AV1" s="3">
        <f>'G2 Q1'!AV1</f>
        <v>24</v>
      </c>
      <c r="AW1" s="3">
        <f>'G2 Q1'!AW1</f>
        <v>30</v>
      </c>
      <c r="AX1" s="3">
        <f>'G2 Q1'!AX1</f>
        <v>15</v>
      </c>
      <c r="AY1" s="3">
        <f>'G2 Q1'!AY1</f>
        <v>0</v>
      </c>
      <c r="AZ1" s="3">
        <f>'G2 Q1'!AZ1</f>
        <v>0</v>
      </c>
      <c r="BA1" s="3">
        <f>'G2 Q1'!BA1</f>
        <v>0</v>
      </c>
      <c r="BB1" s="3">
        <f>'G2 Q1'!BB1</f>
        <v>0</v>
      </c>
      <c r="BC1" s="3">
        <f>'G2 Q1'!BC1</f>
        <v>0</v>
      </c>
      <c r="BD1" s="4" t="str">
        <f>'G2 Q1'!BD1</f>
        <v>Gray</v>
      </c>
      <c r="BE1" s="4" t="str">
        <f>'G2 Q1'!BE1</f>
        <v>0t</v>
      </c>
      <c r="BF1" s="4">
        <f>'G2 Q1'!BF1</f>
        <v>1</v>
      </c>
      <c r="BG1" s="4">
        <f>'G2 Q1'!BG1</f>
        <v>2</v>
      </c>
      <c r="BH1" s="4">
        <f>'G2 Q1'!BH1</f>
        <v>4</v>
      </c>
      <c r="BI1" s="4">
        <f>'G2 Q1'!BI1</f>
        <v>8</v>
      </c>
      <c r="BJ1" s="4">
        <f>'G2 Q1'!BJ1</f>
        <v>11</v>
      </c>
      <c r="BK1" s="4">
        <f>'G2 Q1'!BK1</f>
        <v>22</v>
      </c>
      <c r="BL1" s="4" t="str">
        <f>'G2 Q1'!BL1</f>
        <v>22m</v>
      </c>
      <c r="BM1" s="4">
        <f>'G2 Q1'!BM1</f>
        <v>22</v>
      </c>
      <c r="BN1" s="4">
        <f>'G2 Q1'!BN1</f>
        <v>24</v>
      </c>
      <c r="BO1" s="4">
        <f>'G2 Q1'!BO1</f>
        <v>25</v>
      </c>
      <c r="BP1" s="4">
        <f>'G2 Q1'!BP1</f>
        <v>30</v>
      </c>
      <c r="BQ1" s="4">
        <f>'G2 Q1'!BQ1</f>
        <v>0</v>
      </c>
      <c r="BR1" s="4" t="str">
        <f>'G2 Q1'!BR1</f>
        <v>00</v>
      </c>
      <c r="BS1" s="4">
        <f>'G2 Q1'!BS1</f>
        <v>5</v>
      </c>
    </row>
    <row r="2" spans="1:71" s="5" customFormat="1" x14ac:dyDescent="0.2">
      <c r="A2" s="6">
        <v>10</v>
      </c>
      <c r="B2" s="6">
        <v>0</v>
      </c>
      <c r="C2" s="6">
        <f>A2*60+B2</f>
        <v>600</v>
      </c>
      <c r="D2" s="6"/>
      <c r="E2" s="6"/>
      <c r="F2" s="6"/>
      <c r="G2" s="6">
        <v>1</v>
      </c>
      <c r="H2" s="6"/>
      <c r="I2" s="6">
        <v>1</v>
      </c>
      <c r="J2" s="6">
        <v>1</v>
      </c>
      <c r="K2" s="6">
        <v>1</v>
      </c>
      <c r="L2" s="6"/>
      <c r="M2" s="6"/>
      <c r="N2" s="6">
        <v>1</v>
      </c>
      <c r="O2" s="6"/>
      <c r="P2" s="6"/>
      <c r="Q2" s="6"/>
      <c r="R2" s="6"/>
      <c r="S2" s="6"/>
      <c r="T2" s="6"/>
      <c r="U2" s="6">
        <v>1</v>
      </c>
      <c r="V2" s="6"/>
      <c r="W2" s="6"/>
      <c r="X2" s="6"/>
      <c r="Y2" s="6">
        <v>1</v>
      </c>
      <c r="Z2" s="6"/>
      <c r="AA2" s="6"/>
      <c r="AB2" s="6"/>
      <c r="AC2" s="6">
        <v>1</v>
      </c>
      <c r="AD2" s="6"/>
      <c r="AE2" s="6"/>
      <c r="AF2" s="6">
        <v>1</v>
      </c>
      <c r="AG2" s="6">
        <v>1</v>
      </c>
      <c r="AH2" s="6"/>
      <c r="AI2" s="6"/>
      <c r="AO2" s="5">
        <f>SUM(AO3:AO30)</f>
        <v>0</v>
      </c>
      <c r="AP2" s="5">
        <f t="shared" ref="AP2:BS2" si="0">SUM(AP3:AP30)</f>
        <v>454</v>
      </c>
      <c r="AQ2" s="5">
        <f t="shared" si="0"/>
        <v>243</v>
      </c>
      <c r="AR2" s="5">
        <f t="shared" si="0"/>
        <v>0</v>
      </c>
      <c r="AS2" s="5">
        <f t="shared" si="0"/>
        <v>503</v>
      </c>
      <c r="AT2" s="5">
        <f t="shared" si="0"/>
        <v>383</v>
      </c>
      <c r="AU2" s="5">
        <f t="shared" si="0"/>
        <v>460</v>
      </c>
      <c r="AV2" s="5">
        <f t="shared" si="0"/>
        <v>454</v>
      </c>
      <c r="AW2" s="5">
        <f t="shared" si="0"/>
        <v>0</v>
      </c>
      <c r="AX2" s="5">
        <f t="shared" si="0"/>
        <v>503</v>
      </c>
      <c r="AY2" s="5">
        <f t="shared" si="0"/>
        <v>0</v>
      </c>
      <c r="AZ2" s="5">
        <f t="shared" si="0"/>
        <v>0</v>
      </c>
      <c r="BA2" s="5">
        <f t="shared" si="0"/>
        <v>0</v>
      </c>
      <c r="BB2" s="5">
        <f t="shared" si="0"/>
        <v>0</v>
      </c>
      <c r="BC2" s="5">
        <f t="shared" si="0"/>
        <v>0</v>
      </c>
      <c r="BD2" s="5">
        <f t="shared" si="0"/>
        <v>0</v>
      </c>
      <c r="BE2" s="5">
        <f t="shared" si="0"/>
        <v>246</v>
      </c>
      <c r="BF2" s="5">
        <f t="shared" si="0"/>
        <v>0</v>
      </c>
      <c r="BG2" s="5">
        <f t="shared" si="0"/>
        <v>155</v>
      </c>
      <c r="BH2" s="5">
        <f t="shared" si="0"/>
        <v>305</v>
      </c>
      <c r="BI2" s="5">
        <f t="shared" si="0"/>
        <v>401</v>
      </c>
      <c r="BJ2" s="5">
        <f t="shared" si="0"/>
        <v>0</v>
      </c>
      <c r="BK2" s="5">
        <f t="shared" si="0"/>
        <v>0</v>
      </c>
      <c r="BL2" s="5">
        <f t="shared" si="0"/>
        <v>299</v>
      </c>
      <c r="BM2" s="5">
        <f t="shared" si="0"/>
        <v>363</v>
      </c>
      <c r="BN2" s="5">
        <f t="shared" si="0"/>
        <v>0</v>
      </c>
      <c r="BO2" s="5">
        <f t="shared" si="0"/>
        <v>155</v>
      </c>
      <c r="BP2" s="5">
        <f t="shared" si="0"/>
        <v>482</v>
      </c>
      <c r="BQ2" s="5">
        <f t="shared" si="0"/>
        <v>445</v>
      </c>
      <c r="BR2" s="5">
        <f t="shared" si="0"/>
        <v>149</v>
      </c>
      <c r="BS2" s="5">
        <f t="shared" si="0"/>
        <v>0</v>
      </c>
    </row>
    <row r="3" spans="1:71" s="5" customFormat="1" x14ac:dyDescent="0.2">
      <c r="A3" s="6">
        <v>7</v>
      </c>
      <c r="B3" s="6">
        <v>34</v>
      </c>
      <c r="C3" s="6">
        <f t="shared" ref="C3:C29" si="1">A3*60+B3</f>
        <v>454</v>
      </c>
      <c r="D3" s="6"/>
      <c r="E3" s="6"/>
      <c r="F3" s="6">
        <v>1</v>
      </c>
      <c r="G3" s="6"/>
      <c r="H3" s="6"/>
      <c r="I3" s="6">
        <v>1</v>
      </c>
      <c r="J3" s="6"/>
      <c r="K3" s="6">
        <v>1</v>
      </c>
      <c r="L3" s="6">
        <v>1</v>
      </c>
      <c r="M3" s="6"/>
      <c r="N3" s="6">
        <v>1</v>
      </c>
      <c r="O3" s="6"/>
      <c r="P3" s="6"/>
      <c r="Q3" s="6"/>
      <c r="R3" s="6"/>
      <c r="S3" s="6"/>
      <c r="T3" s="6"/>
      <c r="U3" s="6"/>
      <c r="V3" s="6"/>
      <c r="W3" s="6">
        <v>1</v>
      </c>
      <c r="X3" s="6"/>
      <c r="Y3" s="6"/>
      <c r="Z3" s="6"/>
      <c r="AA3" s="6"/>
      <c r="AB3" s="6"/>
      <c r="AC3" s="6">
        <v>1</v>
      </c>
      <c r="AD3" s="6"/>
      <c r="AE3" s="6">
        <v>1</v>
      </c>
      <c r="AF3" s="6">
        <v>1</v>
      </c>
      <c r="AG3" s="6"/>
      <c r="AH3" s="6">
        <v>1</v>
      </c>
      <c r="AI3" s="6"/>
      <c r="AJ3" s="5">
        <f>C2-C3</f>
        <v>146</v>
      </c>
      <c r="AO3" s="5" t="str">
        <f t="shared" ref="AO3:BS3" si="2">IF(E2&lt;&gt;1,"",$AJ3)</f>
        <v/>
      </c>
      <c r="AP3" s="5" t="str">
        <f t="shared" si="2"/>
        <v/>
      </c>
      <c r="AQ3" s="5">
        <f t="shared" si="2"/>
        <v>146</v>
      </c>
      <c r="AR3" s="5" t="str">
        <f t="shared" si="2"/>
        <v/>
      </c>
      <c r="AS3" s="5">
        <f t="shared" si="2"/>
        <v>146</v>
      </c>
      <c r="AT3" s="5">
        <f t="shared" si="2"/>
        <v>146</v>
      </c>
      <c r="AU3" s="5">
        <f t="shared" si="2"/>
        <v>146</v>
      </c>
      <c r="AV3" s="5" t="str">
        <f t="shared" si="2"/>
        <v/>
      </c>
      <c r="AW3" s="5" t="str">
        <f t="shared" si="2"/>
        <v/>
      </c>
      <c r="AX3" s="5">
        <f t="shared" si="2"/>
        <v>146</v>
      </c>
      <c r="AY3" s="5" t="str">
        <f t="shared" si="2"/>
        <v/>
      </c>
      <c r="AZ3" s="5" t="str">
        <f t="shared" si="2"/>
        <v/>
      </c>
      <c r="BA3" s="5" t="str">
        <f t="shared" si="2"/>
        <v/>
      </c>
      <c r="BB3" s="5" t="str">
        <f t="shared" si="2"/>
        <v/>
      </c>
      <c r="BC3" s="5" t="str">
        <f t="shared" si="2"/>
        <v/>
      </c>
      <c r="BD3" s="5" t="str">
        <f t="shared" si="2"/>
        <v/>
      </c>
      <c r="BE3" s="5">
        <f t="shared" si="2"/>
        <v>146</v>
      </c>
      <c r="BF3" s="5" t="str">
        <f t="shared" si="2"/>
        <v/>
      </c>
      <c r="BG3" s="5" t="str">
        <f t="shared" si="2"/>
        <v/>
      </c>
      <c r="BH3" s="5" t="str">
        <f t="shared" si="2"/>
        <v/>
      </c>
      <c r="BI3" s="5">
        <f t="shared" si="2"/>
        <v>146</v>
      </c>
      <c r="BJ3" s="5" t="str">
        <f t="shared" si="2"/>
        <v/>
      </c>
      <c r="BK3" s="5" t="str">
        <f t="shared" si="2"/>
        <v/>
      </c>
      <c r="BL3" s="5" t="str">
        <f t="shared" si="2"/>
        <v/>
      </c>
      <c r="BM3" s="5">
        <f t="shared" si="2"/>
        <v>146</v>
      </c>
      <c r="BN3" s="5" t="str">
        <f t="shared" si="2"/>
        <v/>
      </c>
      <c r="BO3" s="5" t="str">
        <f t="shared" si="2"/>
        <v/>
      </c>
      <c r="BP3" s="5">
        <f t="shared" si="2"/>
        <v>146</v>
      </c>
      <c r="BQ3" s="5">
        <f t="shared" si="2"/>
        <v>146</v>
      </c>
      <c r="BR3" s="5" t="str">
        <f t="shared" si="2"/>
        <v/>
      </c>
      <c r="BS3" s="5" t="str">
        <f t="shared" si="2"/>
        <v/>
      </c>
    </row>
    <row r="4" spans="1:71" s="5" customFormat="1" x14ac:dyDescent="0.2">
      <c r="A4" s="6">
        <v>5</v>
      </c>
      <c r="B4" s="6">
        <v>55</v>
      </c>
      <c r="C4" s="6">
        <f t="shared" si="1"/>
        <v>355</v>
      </c>
      <c r="D4" s="6"/>
      <c r="E4" s="6"/>
      <c r="F4" s="6">
        <v>1</v>
      </c>
      <c r="G4" s="6"/>
      <c r="H4" s="6"/>
      <c r="I4" s="6">
        <v>1</v>
      </c>
      <c r="J4" s="6"/>
      <c r="K4" s="6">
        <v>1</v>
      </c>
      <c r="L4" s="6">
        <v>1</v>
      </c>
      <c r="M4" s="6"/>
      <c r="N4" s="6">
        <v>1</v>
      </c>
      <c r="O4" s="6"/>
      <c r="P4" s="6"/>
      <c r="Q4" s="6"/>
      <c r="R4" s="6"/>
      <c r="S4" s="6"/>
      <c r="T4" s="6"/>
      <c r="U4" s="6">
        <v>1</v>
      </c>
      <c r="V4" s="6"/>
      <c r="W4" s="6">
        <v>1</v>
      </c>
      <c r="X4" s="6"/>
      <c r="Y4" s="6"/>
      <c r="Z4" s="6"/>
      <c r="AA4" s="6"/>
      <c r="AB4" s="6"/>
      <c r="AC4" s="6">
        <v>1</v>
      </c>
      <c r="AD4" s="6"/>
      <c r="AE4" s="6">
        <v>1</v>
      </c>
      <c r="AF4" s="6"/>
      <c r="AG4" s="6"/>
      <c r="AH4" s="6">
        <v>1</v>
      </c>
      <c r="AI4" s="6"/>
      <c r="AJ4" s="5">
        <f t="shared" ref="AJ4:AJ29" si="3">C3-C4</f>
        <v>99</v>
      </c>
      <c r="AO4" s="5" t="str">
        <f t="shared" ref="AO4:AO30" si="4">IF(E3&lt;&gt;1,"",$AJ4)</f>
        <v/>
      </c>
      <c r="AP4" s="5">
        <f t="shared" ref="AP4:AP30" si="5">IF(F3&lt;&gt;1,"",$AJ4)</f>
        <v>99</v>
      </c>
      <c r="AQ4" s="5" t="str">
        <f t="shared" ref="AQ4:AQ30" si="6">IF(G3&lt;&gt;1,"",$AJ4)</f>
        <v/>
      </c>
      <c r="AR4" s="5" t="str">
        <f t="shared" ref="AR4:AR30" si="7">IF(H3&lt;&gt;1,"",$AJ4)</f>
        <v/>
      </c>
      <c r="AS4" s="5">
        <f t="shared" ref="AS4:AS30" si="8">IF(I3&lt;&gt;1,"",$AJ4)</f>
        <v>99</v>
      </c>
      <c r="AT4" s="5" t="str">
        <f t="shared" ref="AT4:AT30" si="9">IF(J3&lt;&gt;1,"",$AJ4)</f>
        <v/>
      </c>
      <c r="AU4" s="5">
        <f t="shared" ref="AU4:AU30" si="10">IF(K3&lt;&gt;1,"",$AJ4)</f>
        <v>99</v>
      </c>
      <c r="AV4" s="5">
        <f t="shared" ref="AV4:AV30" si="11">IF(L3&lt;&gt;1,"",$AJ4)</f>
        <v>99</v>
      </c>
      <c r="AW4" s="5" t="str">
        <f t="shared" ref="AW4:AW30" si="12">IF(M3&lt;&gt;1,"",$AJ4)</f>
        <v/>
      </c>
      <c r="AX4" s="5">
        <f t="shared" ref="AX4:AX30" si="13">IF(N3&lt;&gt;1,"",$AJ4)</f>
        <v>99</v>
      </c>
      <c r="AY4" s="5" t="str">
        <f t="shared" ref="AY4:AY30" si="14">IF(O3&lt;&gt;1,"",$AJ4)</f>
        <v/>
      </c>
      <c r="AZ4" s="5" t="str">
        <f t="shared" ref="AZ4:AZ30" si="15">IF(P3&lt;&gt;1,"",$AJ4)</f>
        <v/>
      </c>
      <c r="BA4" s="5" t="str">
        <f t="shared" ref="BA4:BA30" si="16">IF(Q3&lt;&gt;1,"",$AJ4)</f>
        <v/>
      </c>
      <c r="BB4" s="5" t="str">
        <f t="shared" ref="BB4:BB30" si="17">IF(R3&lt;&gt;1,"",$AJ4)</f>
        <v/>
      </c>
      <c r="BC4" s="5" t="str">
        <f t="shared" ref="BC4:BC30" si="18">IF(S3&lt;&gt;1,"",$AJ4)</f>
        <v/>
      </c>
      <c r="BE4" s="5" t="str">
        <f t="shared" ref="BE4:BE30" si="19">IF(U3&lt;&gt;1,"",$AJ4)</f>
        <v/>
      </c>
      <c r="BF4" s="5" t="str">
        <f t="shared" ref="BF4:BF30" si="20">IF(V3&lt;&gt;1,"",$AJ4)</f>
        <v/>
      </c>
      <c r="BG4" s="5">
        <f t="shared" ref="BG4:BG30" si="21">IF(W3&lt;&gt;1,"",$AJ4)</f>
        <v>99</v>
      </c>
      <c r="BH4" s="5" t="str">
        <f t="shared" ref="BH4:BH30" si="22">IF(X3&lt;&gt;1,"",$AJ4)</f>
        <v/>
      </c>
      <c r="BI4" s="5" t="str">
        <f t="shared" ref="BI4:BI30" si="23">IF(Y3&lt;&gt;1,"",$AJ4)</f>
        <v/>
      </c>
      <c r="BJ4" s="5" t="str">
        <f t="shared" ref="BJ4:BJ30" si="24">IF(Z3&lt;&gt;1,"",$AJ4)</f>
        <v/>
      </c>
      <c r="BK4" s="5" t="str">
        <f t="shared" ref="BK4:BK30" si="25">IF(AA3&lt;&gt;1,"",$AJ4)</f>
        <v/>
      </c>
      <c r="BL4" s="5" t="str">
        <f t="shared" ref="BL4:BL30" si="26">IF(AB3&lt;&gt;1,"",$AJ4)</f>
        <v/>
      </c>
      <c r="BM4" s="5">
        <f t="shared" ref="BM4:BM30" si="27">IF(AC3&lt;&gt;1,"",$AJ4)</f>
        <v>99</v>
      </c>
      <c r="BN4" s="5" t="str">
        <f t="shared" ref="BN4:BN30" si="28">IF(AD3&lt;&gt;1,"",$AJ4)</f>
        <v/>
      </c>
      <c r="BO4" s="5">
        <f t="shared" ref="BO4:BO30" si="29">IF(AE3&lt;&gt;1,"",$AJ4)</f>
        <v>99</v>
      </c>
      <c r="BP4" s="5">
        <f t="shared" ref="BP4:BP30" si="30">IF(AF3&lt;&gt;1,"",$AJ4)</f>
        <v>99</v>
      </c>
      <c r="BQ4" s="5" t="str">
        <f t="shared" ref="BQ4:BQ30" si="31">IF(AG3&lt;&gt;1,"",$AJ4)</f>
        <v/>
      </c>
      <c r="BR4" s="5">
        <f t="shared" ref="BR4:BR30" si="32">IF(AH3&lt;&gt;1,"",$AJ4)</f>
        <v>99</v>
      </c>
      <c r="BS4" s="5" t="str">
        <f t="shared" ref="BS4:BS30" si="33">IF(AI3&lt;&gt;1,"",$AJ4)</f>
        <v/>
      </c>
    </row>
    <row r="5" spans="1:71" s="5" customFormat="1" x14ac:dyDescent="0.2">
      <c r="A5" s="6">
        <v>5</v>
      </c>
      <c r="B5" s="6">
        <v>5</v>
      </c>
      <c r="C5" s="6">
        <f t="shared" si="1"/>
        <v>305</v>
      </c>
      <c r="D5" s="6"/>
      <c r="E5" s="6"/>
      <c r="F5" s="6">
        <v>1</v>
      </c>
      <c r="G5" s="6"/>
      <c r="H5" s="6"/>
      <c r="I5" s="6">
        <v>1</v>
      </c>
      <c r="J5" s="6"/>
      <c r="K5" s="6">
        <v>1</v>
      </c>
      <c r="L5" s="6">
        <v>1</v>
      </c>
      <c r="M5" s="6"/>
      <c r="N5" s="6">
        <v>1</v>
      </c>
      <c r="O5" s="6"/>
      <c r="P5" s="6"/>
      <c r="Q5" s="6"/>
      <c r="R5" s="6"/>
      <c r="S5" s="6"/>
      <c r="T5" s="6"/>
      <c r="U5" s="6">
        <v>1</v>
      </c>
      <c r="V5" s="6"/>
      <c r="W5" s="6">
        <v>1</v>
      </c>
      <c r="X5" s="6">
        <v>1</v>
      </c>
      <c r="Y5" s="6"/>
      <c r="Z5" s="6"/>
      <c r="AA5" s="6"/>
      <c r="AB5" s="6"/>
      <c r="AC5" s="6">
        <v>1</v>
      </c>
      <c r="AD5" s="6"/>
      <c r="AE5" s="6">
        <v>1</v>
      </c>
      <c r="AF5" s="6"/>
      <c r="AG5" s="6"/>
      <c r="AH5" s="6"/>
      <c r="AI5" s="6"/>
      <c r="AJ5" s="5">
        <f t="shared" si="3"/>
        <v>50</v>
      </c>
      <c r="AO5" s="5" t="str">
        <f t="shared" si="4"/>
        <v/>
      </c>
      <c r="AP5" s="5">
        <f t="shared" si="5"/>
        <v>50</v>
      </c>
      <c r="AQ5" s="5" t="str">
        <f t="shared" si="6"/>
        <v/>
      </c>
      <c r="AR5" s="5" t="str">
        <f t="shared" si="7"/>
        <v/>
      </c>
      <c r="AS5" s="5">
        <f t="shared" si="8"/>
        <v>50</v>
      </c>
      <c r="AT5" s="5" t="str">
        <f t="shared" si="9"/>
        <v/>
      </c>
      <c r="AU5" s="5">
        <f t="shared" si="10"/>
        <v>50</v>
      </c>
      <c r="AV5" s="5">
        <f t="shared" si="11"/>
        <v>50</v>
      </c>
      <c r="AW5" s="5" t="str">
        <f t="shared" si="12"/>
        <v/>
      </c>
      <c r="AX5" s="5">
        <f t="shared" si="13"/>
        <v>50</v>
      </c>
      <c r="AY5" s="5" t="str">
        <f t="shared" si="14"/>
        <v/>
      </c>
      <c r="AZ5" s="5" t="str">
        <f t="shared" si="15"/>
        <v/>
      </c>
      <c r="BA5" s="5" t="str">
        <f t="shared" si="16"/>
        <v/>
      </c>
      <c r="BB5" s="5" t="str">
        <f t="shared" si="17"/>
        <v/>
      </c>
      <c r="BC5" s="5" t="str">
        <f t="shared" si="18"/>
        <v/>
      </c>
      <c r="BE5" s="5">
        <f t="shared" si="19"/>
        <v>50</v>
      </c>
      <c r="BF5" s="5" t="str">
        <f t="shared" si="20"/>
        <v/>
      </c>
      <c r="BG5" s="5">
        <f t="shared" si="21"/>
        <v>50</v>
      </c>
      <c r="BH5" s="5" t="str">
        <f t="shared" si="22"/>
        <v/>
      </c>
      <c r="BI5" s="5" t="str">
        <f t="shared" si="23"/>
        <v/>
      </c>
      <c r="BJ5" s="5" t="str">
        <f t="shared" si="24"/>
        <v/>
      </c>
      <c r="BK5" s="5" t="str">
        <f t="shared" si="25"/>
        <v/>
      </c>
      <c r="BL5" s="5" t="str">
        <f t="shared" si="26"/>
        <v/>
      </c>
      <c r="BM5" s="5">
        <f t="shared" si="27"/>
        <v>50</v>
      </c>
      <c r="BN5" s="5" t="str">
        <f t="shared" si="28"/>
        <v/>
      </c>
      <c r="BO5" s="5">
        <f t="shared" si="29"/>
        <v>50</v>
      </c>
      <c r="BP5" s="5" t="str">
        <f t="shared" si="30"/>
        <v/>
      </c>
      <c r="BQ5" s="5" t="str">
        <f t="shared" si="31"/>
        <v/>
      </c>
      <c r="BR5" s="5">
        <f t="shared" si="32"/>
        <v>50</v>
      </c>
      <c r="BS5" s="5" t="str">
        <f t="shared" si="33"/>
        <v/>
      </c>
    </row>
    <row r="6" spans="1:71" s="5" customFormat="1" x14ac:dyDescent="0.2">
      <c r="A6" s="6">
        <v>4</v>
      </c>
      <c r="B6" s="6">
        <v>59</v>
      </c>
      <c r="C6" s="6">
        <f t="shared" si="1"/>
        <v>299</v>
      </c>
      <c r="D6" s="6"/>
      <c r="E6" s="6"/>
      <c r="F6" s="6">
        <v>1</v>
      </c>
      <c r="G6" s="6"/>
      <c r="H6" s="6"/>
      <c r="I6" s="6">
        <v>1</v>
      </c>
      <c r="J6" s="6"/>
      <c r="K6" s="6">
        <v>1</v>
      </c>
      <c r="L6" s="6">
        <v>1</v>
      </c>
      <c r="M6" s="6"/>
      <c r="N6" s="6">
        <v>1</v>
      </c>
      <c r="O6" s="6"/>
      <c r="P6" s="6"/>
      <c r="Q6" s="6"/>
      <c r="R6" s="6"/>
      <c r="S6" s="6"/>
      <c r="T6" s="6"/>
      <c r="U6" s="6">
        <v>1</v>
      </c>
      <c r="V6" s="6"/>
      <c r="W6" s="6"/>
      <c r="X6" s="6">
        <v>1</v>
      </c>
      <c r="Y6" s="6"/>
      <c r="Z6" s="6"/>
      <c r="AA6" s="6"/>
      <c r="AB6" s="6">
        <v>1</v>
      </c>
      <c r="AC6" s="6">
        <v>1</v>
      </c>
      <c r="AD6" s="6"/>
      <c r="AE6" s="6"/>
      <c r="AF6" s="6"/>
      <c r="AG6" s="6">
        <v>1</v>
      </c>
      <c r="AH6" s="6"/>
      <c r="AI6" s="6"/>
      <c r="AJ6" s="5">
        <f t="shared" si="3"/>
        <v>6</v>
      </c>
      <c r="AO6" s="5" t="str">
        <f t="shared" si="4"/>
        <v/>
      </c>
      <c r="AP6" s="5">
        <f t="shared" si="5"/>
        <v>6</v>
      </c>
      <c r="AQ6" s="5" t="str">
        <f t="shared" si="6"/>
        <v/>
      </c>
      <c r="AR6" s="5" t="str">
        <f t="shared" si="7"/>
        <v/>
      </c>
      <c r="AS6" s="5">
        <f t="shared" si="8"/>
        <v>6</v>
      </c>
      <c r="AT6" s="5" t="str">
        <f t="shared" si="9"/>
        <v/>
      </c>
      <c r="AU6" s="5">
        <f t="shared" si="10"/>
        <v>6</v>
      </c>
      <c r="AV6" s="5">
        <f t="shared" si="11"/>
        <v>6</v>
      </c>
      <c r="AW6" s="5" t="str">
        <f t="shared" si="12"/>
        <v/>
      </c>
      <c r="AX6" s="5">
        <f t="shared" si="13"/>
        <v>6</v>
      </c>
      <c r="AY6" s="5" t="str">
        <f t="shared" si="14"/>
        <v/>
      </c>
      <c r="AZ6" s="5" t="str">
        <f t="shared" si="15"/>
        <v/>
      </c>
      <c r="BA6" s="5" t="str">
        <f t="shared" si="16"/>
        <v/>
      </c>
      <c r="BB6" s="5" t="str">
        <f t="shared" si="17"/>
        <v/>
      </c>
      <c r="BC6" s="5" t="str">
        <f t="shared" si="18"/>
        <v/>
      </c>
      <c r="BE6" s="5">
        <f t="shared" si="19"/>
        <v>6</v>
      </c>
      <c r="BF6" s="5" t="str">
        <f t="shared" si="20"/>
        <v/>
      </c>
      <c r="BG6" s="5">
        <f t="shared" si="21"/>
        <v>6</v>
      </c>
      <c r="BH6" s="5">
        <f t="shared" si="22"/>
        <v>6</v>
      </c>
      <c r="BI6" s="5" t="str">
        <f t="shared" si="23"/>
        <v/>
      </c>
      <c r="BJ6" s="5" t="str">
        <f t="shared" si="24"/>
        <v/>
      </c>
      <c r="BK6" s="5" t="str">
        <f t="shared" si="25"/>
        <v/>
      </c>
      <c r="BL6" s="5" t="str">
        <f t="shared" si="26"/>
        <v/>
      </c>
      <c r="BM6" s="5">
        <f t="shared" si="27"/>
        <v>6</v>
      </c>
      <c r="BN6" s="5" t="str">
        <f t="shared" si="28"/>
        <v/>
      </c>
      <c r="BO6" s="5">
        <f t="shared" si="29"/>
        <v>6</v>
      </c>
      <c r="BP6" s="5" t="str">
        <f t="shared" si="30"/>
        <v/>
      </c>
      <c r="BQ6" s="5" t="str">
        <f t="shared" si="31"/>
        <v/>
      </c>
      <c r="BR6" s="5" t="str">
        <f t="shared" si="32"/>
        <v/>
      </c>
      <c r="BS6" s="5" t="str">
        <f t="shared" si="33"/>
        <v/>
      </c>
    </row>
    <row r="7" spans="1:71" s="5" customFormat="1" x14ac:dyDescent="0.2">
      <c r="A7" s="6">
        <v>4</v>
      </c>
      <c r="B7" s="6">
        <v>15</v>
      </c>
      <c r="C7" s="6">
        <f t="shared" si="1"/>
        <v>255</v>
      </c>
      <c r="D7" s="6"/>
      <c r="E7" s="6"/>
      <c r="F7" s="6">
        <v>1</v>
      </c>
      <c r="G7" s="6"/>
      <c r="H7" s="6"/>
      <c r="I7" s="6">
        <v>1</v>
      </c>
      <c r="J7" s="6"/>
      <c r="K7" s="6">
        <v>1</v>
      </c>
      <c r="L7" s="6">
        <v>1</v>
      </c>
      <c r="M7" s="6"/>
      <c r="N7" s="6">
        <v>1</v>
      </c>
      <c r="O7" s="6"/>
      <c r="P7" s="6"/>
      <c r="Q7" s="6"/>
      <c r="R7" s="6"/>
      <c r="S7" s="6"/>
      <c r="T7" s="6"/>
      <c r="U7" s="6"/>
      <c r="V7" s="6"/>
      <c r="W7" s="6"/>
      <c r="X7" s="6">
        <v>1</v>
      </c>
      <c r="Y7" s="6">
        <v>1</v>
      </c>
      <c r="Z7" s="6"/>
      <c r="AA7" s="6"/>
      <c r="AB7" s="6">
        <v>1</v>
      </c>
      <c r="AC7" s="6">
        <v>1</v>
      </c>
      <c r="AD7" s="6"/>
      <c r="AE7" s="6"/>
      <c r="AF7" s="6"/>
      <c r="AG7" s="6">
        <v>1</v>
      </c>
      <c r="AH7" s="6"/>
      <c r="AI7" s="6"/>
      <c r="AJ7" s="5">
        <f t="shared" si="3"/>
        <v>44</v>
      </c>
      <c r="AO7" s="5" t="str">
        <f t="shared" si="4"/>
        <v/>
      </c>
      <c r="AP7" s="5">
        <f t="shared" si="5"/>
        <v>44</v>
      </c>
      <c r="AQ7" s="5" t="str">
        <f t="shared" si="6"/>
        <v/>
      </c>
      <c r="AR7" s="5" t="str">
        <f t="shared" si="7"/>
        <v/>
      </c>
      <c r="AS7" s="5">
        <f t="shared" si="8"/>
        <v>44</v>
      </c>
      <c r="AT7" s="5" t="str">
        <f t="shared" si="9"/>
        <v/>
      </c>
      <c r="AU7" s="5">
        <f t="shared" si="10"/>
        <v>44</v>
      </c>
      <c r="AV7" s="5">
        <f t="shared" si="11"/>
        <v>44</v>
      </c>
      <c r="AW7" s="5" t="str">
        <f t="shared" si="12"/>
        <v/>
      </c>
      <c r="AX7" s="5">
        <f t="shared" si="13"/>
        <v>44</v>
      </c>
      <c r="AY7" s="5" t="str">
        <f t="shared" si="14"/>
        <v/>
      </c>
      <c r="AZ7" s="5" t="str">
        <f t="shared" si="15"/>
        <v/>
      </c>
      <c r="BA7" s="5" t="str">
        <f t="shared" si="16"/>
        <v/>
      </c>
      <c r="BB7" s="5" t="str">
        <f t="shared" si="17"/>
        <v/>
      </c>
      <c r="BC7" s="5" t="str">
        <f t="shared" si="18"/>
        <v/>
      </c>
      <c r="BE7" s="5">
        <f t="shared" si="19"/>
        <v>44</v>
      </c>
      <c r="BF7" s="5" t="str">
        <f t="shared" si="20"/>
        <v/>
      </c>
      <c r="BG7" s="5" t="str">
        <f t="shared" si="21"/>
        <v/>
      </c>
      <c r="BH7" s="5">
        <f t="shared" si="22"/>
        <v>44</v>
      </c>
      <c r="BI7" s="5" t="str">
        <f t="shared" si="23"/>
        <v/>
      </c>
      <c r="BJ7" s="5" t="str">
        <f t="shared" si="24"/>
        <v/>
      </c>
      <c r="BK7" s="5" t="str">
        <f t="shared" si="25"/>
        <v/>
      </c>
      <c r="BL7" s="5">
        <f t="shared" si="26"/>
        <v>44</v>
      </c>
      <c r="BM7" s="5">
        <f t="shared" si="27"/>
        <v>44</v>
      </c>
      <c r="BN7" s="5" t="str">
        <f t="shared" si="28"/>
        <v/>
      </c>
      <c r="BO7" s="5" t="str">
        <f t="shared" si="29"/>
        <v/>
      </c>
      <c r="BP7" s="5" t="str">
        <f t="shared" si="30"/>
        <v/>
      </c>
      <c r="BQ7" s="5">
        <f t="shared" si="31"/>
        <v>44</v>
      </c>
      <c r="BR7" s="5" t="str">
        <f t="shared" si="32"/>
        <v/>
      </c>
      <c r="BS7" s="5" t="str">
        <f t="shared" si="33"/>
        <v/>
      </c>
    </row>
    <row r="8" spans="1:71" s="5" customFormat="1" x14ac:dyDescent="0.2">
      <c r="A8" s="6">
        <v>3</v>
      </c>
      <c r="B8" s="6">
        <v>57</v>
      </c>
      <c r="C8" s="6">
        <f t="shared" si="1"/>
        <v>237</v>
      </c>
      <c r="D8" s="6"/>
      <c r="E8" s="6"/>
      <c r="F8" s="6">
        <v>1</v>
      </c>
      <c r="G8" s="6"/>
      <c r="H8" s="6"/>
      <c r="I8" s="6">
        <v>1</v>
      </c>
      <c r="J8" s="6">
        <v>1</v>
      </c>
      <c r="K8" s="6"/>
      <c r="L8" s="6">
        <v>1</v>
      </c>
      <c r="M8" s="6"/>
      <c r="N8" s="6">
        <v>1</v>
      </c>
      <c r="O8" s="6"/>
      <c r="P8" s="6"/>
      <c r="Q8" s="6"/>
      <c r="R8" s="6"/>
      <c r="S8" s="6"/>
      <c r="T8" s="6"/>
      <c r="U8" s="6"/>
      <c r="V8" s="6"/>
      <c r="W8" s="6"/>
      <c r="X8" s="6">
        <v>1</v>
      </c>
      <c r="Y8" s="6">
        <v>1</v>
      </c>
      <c r="Z8" s="6"/>
      <c r="AA8" s="6"/>
      <c r="AB8" s="6">
        <v>1</v>
      </c>
      <c r="AC8" s="6"/>
      <c r="AD8" s="6"/>
      <c r="AE8" s="6"/>
      <c r="AF8" s="6">
        <v>1</v>
      </c>
      <c r="AG8" s="6">
        <v>1</v>
      </c>
      <c r="AH8" s="6"/>
      <c r="AI8" s="6"/>
      <c r="AJ8" s="5">
        <f t="shared" si="3"/>
        <v>18</v>
      </c>
      <c r="AO8" s="5" t="str">
        <f t="shared" si="4"/>
        <v/>
      </c>
      <c r="AP8" s="5">
        <f t="shared" si="5"/>
        <v>18</v>
      </c>
      <c r="AQ8" s="5" t="str">
        <f t="shared" si="6"/>
        <v/>
      </c>
      <c r="AR8" s="5" t="str">
        <f t="shared" si="7"/>
        <v/>
      </c>
      <c r="AS8" s="5">
        <f t="shared" si="8"/>
        <v>18</v>
      </c>
      <c r="AT8" s="5" t="str">
        <f t="shared" si="9"/>
        <v/>
      </c>
      <c r="AU8" s="5">
        <f t="shared" si="10"/>
        <v>18</v>
      </c>
      <c r="AV8" s="5">
        <f t="shared" si="11"/>
        <v>18</v>
      </c>
      <c r="AW8" s="5" t="str">
        <f t="shared" si="12"/>
        <v/>
      </c>
      <c r="AX8" s="5">
        <f t="shared" si="13"/>
        <v>18</v>
      </c>
      <c r="AY8" s="5" t="str">
        <f t="shared" si="14"/>
        <v/>
      </c>
      <c r="AZ8" s="5" t="str">
        <f t="shared" si="15"/>
        <v/>
      </c>
      <c r="BA8" s="5" t="str">
        <f t="shared" si="16"/>
        <v/>
      </c>
      <c r="BB8" s="5" t="str">
        <f t="shared" si="17"/>
        <v/>
      </c>
      <c r="BC8" s="5" t="str">
        <f t="shared" si="18"/>
        <v/>
      </c>
      <c r="BE8" s="5" t="str">
        <f t="shared" si="19"/>
        <v/>
      </c>
      <c r="BF8" s="5" t="str">
        <f t="shared" si="20"/>
        <v/>
      </c>
      <c r="BG8" s="5" t="str">
        <f t="shared" si="21"/>
        <v/>
      </c>
      <c r="BH8" s="5">
        <f t="shared" si="22"/>
        <v>18</v>
      </c>
      <c r="BI8" s="5">
        <f t="shared" si="23"/>
        <v>18</v>
      </c>
      <c r="BJ8" s="5" t="str">
        <f t="shared" si="24"/>
        <v/>
      </c>
      <c r="BK8" s="5" t="str">
        <f t="shared" si="25"/>
        <v/>
      </c>
      <c r="BL8" s="5">
        <f t="shared" si="26"/>
        <v>18</v>
      </c>
      <c r="BM8" s="5">
        <f t="shared" si="27"/>
        <v>18</v>
      </c>
      <c r="BN8" s="5" t="str">
        <f t="shared" si="28"/>
        <v/>
      </c>
      <c r="BO8" s="5" t="str">
        <f t="shared" si="29"/>
        <v/>
      </c>
      <c r="BP8" s="5" t="str">
        <f t="shared" si="30"/>
        <v/>
      </c>
      <c r="BQ8" s="5">
        <f t="shared" si="31"/>
        <v>18</v>
      </c>
      <c r="BR8" s="5" t="str">
        <f t="shared" si="32"/>
        <v/>
      </c>
      <c r="BS8" s="5" t="str">
        <f t="shared" si="33"/>
        <v/>
      </c>
    </row>
    <row r="9" spans="1:71" s="5" customFormat="1" x14ac:dyDescent="0.2">
      <c r="A9" s="6">
        <v>1</v>
      </c>
      <c r="B9" s="6">
        <v>37</v>
      </c>
      <c r="C9" s="6">
        <f t="shared" si="1"/>
        <v>97</v>
      </c>
      <c r="D9" s="6"/>
      <c r="E9" s="6"/>
      <c r="F9" s="6">
        <v>1</v>
      </c>
      <c r="G9" s="6">
        <v>1</v>
      </c>
      <c r="H9" s="6"/>
      <c r="I9" s="6"/>
      <c r="J9" s="6">
        <v>1</v>
      </c>
      <c r="K9" s="6">
        <v>1</v>
      </c>
      <c r="L9" s="6">
        <v>1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>
        <v>1</v>
      </c>
      <c r="Y9" s="6">
        <v>1</v>
      </c>
      <c r="Z9" s="6"/>
      <c r="AA9" s="6"/>
      <c r="AB9" s="6">
        <v>1</v>
      </c>
      <c r="AC9" s="6"/>
      <c r="AD9" s="6"/>
      <c r="AE9" s="6"/>
      <c r="AF9" s="6">
        <v>1</v>
      </c>
      <c r="AG9" s="6">
        <v>1</v>
      </c>
      <c r="AH9" s="6"/>
      <c r="AI9" s="6"/>
      <c r="AJ9" s="5">
        <f t="shared" si="3"/>
        <v>140</v>
      </c>
      <c r="AO9" s="5" t="str">
        <f t="shared" si="4"/>
        <v/>
      </c>
      <c r="AP9" s="5">
        <f t="shared" si="5"/>
        <v>140</v>
      </c>
      <c r="AQ9" s="5" t="str">
        <f t="shared" si="6"/>
        <v/>
      </c>
      <c r="AR9" s="5" t="str">
        <f t="shared" si="7"/>
        <v/>
      </c>
      <c r="AS9" s="5">
        <f t="shared" si="8"/>
        <v>140</v>
      </c>
      <c r="AT9" s="5">
        <f t="shared" si="9"/>
        <v>140</v>
      </c>
      <c r="AU9" s="5" t="str">
        <f t="shared" si="10"/>
        <v/>
      </c>
      <c r="AV9" s="5">
        <f t="shared" si="11"/>
        <v>140</v>
      </c>
      <c r="AW9" s="5" t="str">
        <f t="shared" si="12"/>
        <v/>
      </c>
      <c r="AX9" s="5">
        <f t="shared" si="13"/>
        <v>140</v>
      </c>
      <c r="AY9" s="5" t="str">
        <f t="shared" si="14"/>
        <v/>
      </c>
      <c r="AZ9" s="5" t="str">
        <f t="shared" si="15"/>
        <v/>
      </c>
      <c r="BA9" s="5" t="str">
        <f t="shared" si="16"/>
        <v/>
      </c>
      <c r="BB9" s="5" t="str">
        <f t="shared" si="17"/>
        <v/>
      </c>
      <c r="BC9" s="5" t="str">
        <f t="shared" si="18"/>
        <v/>
      </c>
      <c r="BE9" s="5" t="str">
        <f t="shared" si="19"/>
        <v/>
      </c>
      <c r="BF9" s="5" t="str">
        <f t="shared" si="20"/>
        <v/>
      </c>
      <c r="BG9" s="5" t="str">
        <f t="shared" si="21"/>
        <v/>
      </c>
      <c r="BH9" s="5">
        <f t="shared" si="22"/>
        <v>140</v>
      </c>
      <c r="BI9" s="5">
        <f t="shared" si="23"/>
        <v>140</v>
      </c>
      <c r="BJ9" s="5" t="str">
        <f t="shared" si="24"/>
        <v/>
      </c>
      <c r="BK9" s="5" t="str">
        <f t="shared" si="25"/>
        <v/>
      </c>
      <c r="BL9" s="5">
        <f t="shared" si="26"/>
        <v>140</v>
      </c>
      <c r="BM9" s="5" t="str">
        <f t="shared" si="27"/>
        <v/>
      </c>
      <c r="BN9" s="5" t="str">
        <f t="shared" si="28"/>
        <v/>
      </c>
      <c r="BO9" s="5" t="str">
        <f t="shared" si="29"/>
        <v/>
      </c>
      <c r="BP9" s="5">
        <f t="shared" si="30"/>
        <v>140</v>
      </c>
      <c r="BQ9" s="5">
        <f t="shared" si="31"/>
        <v>140</v>
      </c>
      <c r="BR9" s="5" t="str">
        <f t="shared" si="32"/>
        <v/>
      </c>
      <c r="BS9" s="5" t="str">
        <f t="shared" si="33"/>
        <v/>
      </c>
    </row>
    <row r="10" spans="1:71" s="5" customFormat="1" x14ac:dyDescent="0.2">
      <c r="A10" s="6"/>
      <c r="B10" s="6"/>
      <c r="C10" s="6">
        <f t="shared" si="1"/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5">
        <f t="shared" si="3"/>
        <v>97</v>
      </c>
      <c r="AO10" s="5" t="str">
        <f t="shared" si="4"/>
        <v/>
      </c>
      <c r="AP10" s="5">
        <f t="shared" si="5"/>
        <v>97</v>
      </c>
      <c r="AQ10" s="5">
        <f t="shared" si="6"/>
        <v>97</v>
      </c>
      <c r="AR10" s="5" t="str">
        <f t="shared" si="7"/>
        <v/>
      </c>
      <c r="AS10" s="5" t="str">
        <f t="shared" si="8"/>
        <v/>
      </c>
      <c r="AT10" s="5">
        <f t="shared" si="9"/>
        <v>97</v>
      </c>
      <c r="AU10" s="5">
        <f t="shared" si="10"/>
        <v>97</v>
      </c>
      <c r="AV10" s="5">
        <f t="shared" si="11"/>
        <v>97</v>
      </c>
      <c r="AW10" s="5" t="str">
        <f t="shared" si="12"/>
        <v/>
      </c>
      <c r="AX10" s="5" t="str">
        <f t="shared" si="13"/>
        <v/>
      </c>
      <c r="AY10" s="5" t="str">
        <f t="shared" si="14"/>
        <v/>
      </c>
      <c r="AZ10" s="5" t="str">
        <f t="shared" si="15"/>
        <v/>
      </c>
      <c r="BA10" s="5" t="str">
        <f t="shared" si="16"/>
        <v/>
      </c>
      <c r="BB10" s="5" t="str">
        <f t="shared" si="17"/>
        <v/>
      </c>
      <c r="BC10" s="5" t="str">
        <f t="shared" si="18"/>
        <v/>
      </c>
      <c r="BE10" s="5" t="str">
        <f t="shared" si="19"/>
        <v/>
      </c>
      <c r="BF10" s="5" t="str">
        <f t="shared" si="20"/>
        <v/>
      </c>
      <c r="BG10" s="5" t="str">
        <f t="shared" si="21"/>
        <v/>
      </c>
      <c r="BH10" s="5">
        <f t="shared" si="22"/>
        <v>97</v>
      </c>
      <c r="BI10" s="5">
        <f t="shared" si="23"/>
        <v>97</v>
      </c>
      <c r="BJ10" s="5" t="str">
        <f t="shared" si="24"/>
        <v/>
      </c>
      <c r="BK10" s="5" t="str">
        <f t="shared" si="25"/>
        <v/>
      </c>
      <c r="BL10" s="5">
        <f t="shared" si="26"/>
        <v>97</v>
      </c>
      <c r="BM10" s="5" t="str">
        <f t="shared" si="27"/>
        <v/>
      </c>
      <c r="BN10" s="5" t="str">
        <f t="shared" si="28"/>
        <v/>
      </c>
      <c r="BO10" s="5" t="str">
        <f t="shared" si="29"/>
        <v/>
      </c>
      <c r="BP10" s="5">
        <f t="shared" si="30"/>
        <v>97</v>
      </c>
      <c r="BQ10" s="5">
        <f t="shared" si="31"/>
        <v>97</v>
      </c>
      <c r="BR10" s="5" t="str">
        <f t="shared" si="32"/>
        <v/>
      </c>
      <c r="BS10" s="5" t="str">
        <f t="shared" si="33"/>
        <v/>
      </c>
    </row>
    <row r="11" spans="1:71" s="5" customFormat="1" x14ac:dyDescent="0.2">
      <c r="A11" s="6"/>
      <c r="B11" s="6"/>
      <c r="C11" s="6">
        <f t="shared" si="1"/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5">
        <f t="shared" si="3"/>
        <v>0</v>
      </c>
      <c r="AO11" s="5" t="str">
        <f t="shared" si="4"/>
        <v/>
      </c>
      <c r="AP11" s="5" t="str">
        <f t="shared" si="5"/>
        <v/>
      </c>
      <c r="AQ11" s="5" t="str">
        <f t="shared" si="6"/>
        <v/>
      </c>
      <c r="AR11" s="5" t="str">
        <f t="shared" si="7"/>
        <v/>
      </c>
      <c r="AS11" s="5" t="str">
        <f t="shared" si="8"/>
        <v/>
      </c>
      <c r="AT11" s="5" t="str">
        <f t="shared" si="9"/>
        <v/>
      </c>
      <c r="AU11" s="5" t="str">
        <f t="shared" si="10"/>
        <v/>
      </c>
      <c r="AV11" s="5" t="str">
        <f t="shared" si="11"/>
        <v/>
      </c>
      <c r="AW11" s="5" t="str">
        <f t="shared" si="12"/>
        <v/>
      </c>
      <c r="AX11" s="5" t="str">
        <f t="shared" si="13"/>
        <v/>
      </c>
      <c r="AY11" s="5" t="str">
        <f t="shared" si="14"/>
        <v/>
      </c>
      <c r="AZ11" s="5" t="str">
        <f t="shared" si="15"/>
        <v/>
      </c>
      <c r="BA11" s="5" t="str">
        <f t="shared" si="16"/>
        <v/>
      </c>
      <c r="BB11" s="5" t="str">
        <f t="shared" si="17"/>
        <v/>
      </c>
      <c r="BC11" s="5" t="str">
        <f t="shared" si="18"/>
        <v/>
      </c>
      <c r="BE11" s="5" t="str">
        <f t="shared" si="19"/>
        <v/>
      </c>
      <c r="BF11" s="5" t="str">
        <f t="shared" si="20"/>
        <v/>
      </c>
      <c r="BG11" s="5" t="str">
        <f t="shared" si="21"/>
        <v/>
      </c>
      <c r="BH11" s="5" t="str">
        <f t="shared" si="22"/>
        <v/>
      </c>
      <c r="BI11" s="5" t="str">
        <f t="shared" si="23"/>
        <v/>
      </c>
      <c r="BJ11" s="5" t="str">
        <f t="shared" si="24"/>
        <v/>
      </c>
      <c r="BK11" s="5" t="str">
        <f t="shared" si="25"/>
        <v/>
      </c>
      <c r="BL11" s="5" t="str">
        <f t="shared" si="26"/>
        <v/>
      </c>
      <c r="BM11" s="5" t="str">
        <f t="shared" si="27"/>
        <v/>
      </c>
      <c r="BN11" s="5" t="str">
        <f t="shared" si="28"/>
        <v/>
      </c>
      <c r="BO11" s="5" t="str">
        <f t="shared" si="29"/>
        <v/>
      </c>
      <c r="BP11" s="5" t="str">
        <f t="shared" si="30"/>
        <v/>
      </c>
      <c r="BQ11" s="5" t="str">
        <f t="shared" si="31"/>
        <v/>
      </c>
      <c r="BR11" s="5" t="str">
        <f t="shared" si="32"/>
        <v/>
      </c>
      <c r="BS11" s="5" t="str">
        <f t="shared" si="33"/>
        <v/>
      </c>
    </row>
    <row r="12" spans="1:71" s="5" customFormat="1" x14ac:dyDescent="0.2">
      <c r="A12" s="6"/>
      <c r="B12" s="6"/>
      <c r="C12" s="6">
        <f t="shared" si="1"/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5">
        <f t="shared" si="3"/>
        <v>0</v>
      </c>
      <c r="AO12" s="5" t="str">
        <f t="shared" si="4"/>
        <v/>
      </c>
      <c r="AP12" s="5" t="str">
        <f t="shared" si="5"/>
        <v/>
      </c>
      <c r="AQ12" s="5" t="str">
        <f t="shared" si="6"/>
        <v/>
      </c>
      <c r="AR12" s="5" t="str">
        <f t="shared" si="7"/>
        <v/>
      </c>
      <c r="AS12" s="5" t="str">
        <f t="shared" si="8"/>
        <v/>
      </c>
      <c r="AT12" s="5" t="str">
        <f t="shared" si="9"/>
        <v/>
      </c>
      <c r="AU12" s="5" t="str">
        <f t="shared" si="10"/>
        <v/>
      </c>
      <c r="AV12" s="5" t="str">
        <f t="shared" si="11"/>
        <v/>
      </c>
      <c r="AW12" s="5" t="str">
        <f t="shared" si="12"/>
        <v/>
      </c>
      <c r="AX12" s="5" t="str">
        <f t="shared" si="13"/>
        <v/>
      </c>
      <c r="AY12" s="5" t="str">
        <f t="shared" si="14"/>
        <v/>
      </c>
      <c r="AZ12" s="5" t="str">
        <f t="shared" si="15"/>
        <v/>
      </c>
      <c r="BA12" s="5" t="str">
        <f t="shared" si="16"/>
        <v/>
      </c>
      <c r="BB12" s="5" t="str">
        <f t="shared" si="17"/>
        <v/>
      </c>
      <c r="BC12" s="5" t="str">
        <f t="shared" si="18"/>
        <v/>
      </c>
      <c r="BE12" s="5" t="str">
        <f t="shared" si="19"/>
        <v/>
      </c>
      <c r="BF12" s="5" t="str">
        <f t="shared" si="20"/>
        <v/>
      </c>
      <c r="BG12" s="5" t="str">
        <f t="shared" si="21"/>
        <v/>
      </c>
      <c r="BH12" s="5" t="str">
        <f t="shared" si="22"/>
        <v/>
      </c>
      <c r="BI12" s="5" t="str">
        <f t="shared" si="23"/>
        <v/>
      </c>
      <c r="BJ12" s="5" t="str">
        <f t="shared" si="24"/>
        <v/>
      </c>
      <c r="BK12" s="5" t="str">
        <f t="shared" si="25"/>
        <v/>
      </c>
      <c r="BL12" s="5" t="str">
        <f t="shared" si="26"/>
        <v/>
      </c>
      <c r="BM12" s="5" t="str">
        <f t="shared" si="27"/>
        <v/>
      </c>
      <c r="BN12" s="5" t="str">
        <f t="shared" si="28"/>
        <v/>
      </c>
      <c r="BO12" s="5" t="str">
        <f t="shared" si="29"/>
        <v/>
      </c>
      <c r="BP12" s="5" t="str">
        <f t="shared" si="30"/>
        <v/>
      </c>
      <c r="BQ12" s="5" t="str">
        <f t="shared" si="31"/>
        <v/>
      </c>
      <c r="BR12" s="5" t="str">
        <f t="shared" si="32"/>
        <v/>
      </c>
      <c r="BS12" s="5" t="str">
        <f t="shared" si="33"/>
        <v/>
      </c>
    </row>
    <row r="13" spans="1:71" s="5" customFormat="1" x14ac:dyDescent="0.2">
      <c r="A13" s="6"/>
      <c r="B13" s="6"/>
      <c r="C13" s="6">
        <f t="shared" si="1"/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5">
        <f t="shared" si="3"/>
        <v>0</v>
      </c>
      <c r="AO13" s="5" t="str">
        <f t="shared" si="4"/>
        <v/>
      </c>
      <c r="AP13" s="5" t="str">
        <f t="shared" si="5"/>
        <v/>
      </c>
      <c r="AQ13" s="5" t="str">
        <f t="shared" si="6"/>
        <v/>
      </c>
      <c r="AR13" s="5" t="str">
        <f t="shared" si="7"/>
        <v/>
      </c>
      <c r="AS13" s="5" t="str">
        <f t="shared" si="8"/>
        <v/>
      </c>
      <c r="AT13" s="5" t="str">
        <f t="shared" si="9"/>
        <v/>
      </c>
      <c r="AU13" s="5" t="str">
        <f t="shared" si="10"/>
        <v/>
      </c>
      <c r="AV13" s="5" t="str">
        <f t="shared" si="11"/>
        <v/>
      </c>
      <c r="AW13" s="5" t="str">
        <f t="shared" si="12"/>
        <v/>
      </c>
      <c r="AX13" s="5" t="str">
        <f t="shared" si="13"/>
        <v/>
      </c>
      <c r="AY13" s="5" t="str">
        <f t="shared" si="14"/>
        <v/>
      </c>
      <c r="AZ13" s="5" t="str">
        <f t="shared" si="15"/>
        <v/>
      </c>
      <c r="BA13" s="5" t="str">
        <f t="shared" si="16"/>
        <v/>
      </c>
      <c r="BB13" s="5" t="str">
        <f t="shared" si="17"/>
        <v/>
      </c>
      <c r="BC13" s="5" t="str">
        <f t="shared" si="18"/>
        <v/>
      </c>
      <c r="BE13" s="5" t="str">
        <f t="shared" si="19"/>
        <v/>
      </c>
      <c r="BF13" s="5" t="str">
        <f t="shared" si="20"/>
        <v/>
      </c>
      <c r="BG13" s="5" t="str">
        <f t="shared" si="21"/>
        <v/>
      </c>
      <c r="BH13" s="5" t="str">
        <f t="shared" si="22"/>
        <v/>
      </c>
      <c r="BI13" s="5" t="str">
        <f t="shared" si="23"/>
        <v/>
      </c>
      <c r="BJ13" s="5" t="str">
        <f t="shared" si="24"/>
        <v/>
      </c>
      <c r="BK13" s="5" t="str">
        <f t="shared" si="25"/>
        <v/>
      </c>
      <c r="BL13" s="5" t="str">
        <f t="shared" si="26"/>
        <v/>
      </c>
      <c r="BM13" s="5" t="str">
        <f t="shared" si="27"/>
        <v/>
      </c>
      <c r="BN13" s="5" t="str">
        <f t="shared" si="28"/>
        <v/>
      </c>
      <c r="BO13" s="5" t="str">
        <f t="shared" si="29"/>
        <v/>
      </c>
      <c r="BP13" s="5" t="str">
        <f t="shared" si="30"/>
        <v/>
      </c>
      <c r="BQ13" s="5" t="str">
        <f t="shared" si="31"/>
        <v/>
      </c>
      <c r="BR13" s="5" t="str">
        <f t="shared" si="32"/>
        <v/>
      </c>
      <c r="BS13" s="5" t="str">
        <f t="shared" si="33"/>
        <v/>
      </c>
    </row>
    <row r="14" spans="1:71" s="5" customFormat="1" x14ac:dyDescent="0.2">
      <c r="A14" s="6"/>
      <c r="B14" s="6"/>
      <c r="C14" s="6">
        <f t="shared" si="1"/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5">
        <f t="shared" si="3"/>
        <v>0</v>
      </c>
      <c r="AO14" s="5" t="str">
        <f t="shared" si="4"/>
        <v/>
      </c>
      <c r="AP14" s="5" t="str">
        <f t="shared" si="5"/>
        <v/>
      </c>
      <c r="AQ14" s="5" t="str">
        <f t="shared" si="6"/>
        <v/>
      </c>
      <c r="AR14" s="5" t="str">
        <f t="shared" si="7"/>
        <v/>
      </c>
      <c r="AS14" s="5" t="str">
        <f t="shared" si="8"/>
        <v/>
      </c>
      <c r="AT14" s="5" t="str">
        <f t="shared" si="9"/>
        <v/>
      </c>
      <c r="AU14" s="5" t="str">
        <f t="shared" si="10"/>
        <v/>
      </c>
      <c r="AV14" s="5" t="str">
        <f t="shared" si="11"/>
        <v/>
      </c>
      <c r="AW14" s="5" t="str">
        <f t="shared" si="12"/>
        <v/>
      </c>
      <c r="AX14" s="5" t="str">
        <f t="shared" si="13"/>
        <v/>
      </c>
      <c r="AY14" s="5" t="str">
        <f t="shared" si="14"/>
        <v/>
      </c>
      <c r="AZ14" s="5" t="str">
        <f t="shared" si="15"/>
        <v/>
      </c>
      <c r="BA14" s="5" t="str">
        <f t="shared" si="16"/>
        <v/>
      </c>
      <c r="BB14" s="5" t="str">
        <f t="shared" si="17"/>
        <v/>
      </c>
      <c r="BC14" s="5" t="str">
        <f t="shared" si="18"/>
        <v/>
      </c>
      <c r="BE14" s="5" t="str">
        <f t="shared" si="19"/>
        <v/>
      </c>
      <c r="BF14" s="5" t="str">
        <f t="shared" si="20"/>
        <v/>
      </c>
      <c r="BG14" s="5" t="str">
        <f t="shared" si="21"/>
        <v/>
      </c>
      <c r="BH14" s="5" t="str">
        <f t="shared" si="22"/>
        <v/>
      </c>
      <c r="BI14" s="5" t="str">
        <f t="shared" si="23"/>
        <v/>
      </c>
      <c r="BJ14" s="5" t="str">
        <f t="shared" si="24"/>
        <v/>
      </c>
      <c r="BK14" s="5" t="str">
        <f t="shared" si="25"/>
        <v/>
      </c>
      <c r="BL14" s="5" t="str">
        <f t="shared" si="26"/>
        <v/>
      </c>
      <c r="BM14" s="5" t="str">
        <f t="shared" si="27"/>
        <v/>
      </c>
      <c r="BN14" s="5" t="str">
        <f t="shared" si="28"/>
        <v/>
      </c>
      <c r="BO14" s="5" t="str">
        <f t="shared" si="29"/>
        <v/>
      </c>
      <c r="BP14" s="5" t="str">
        <f t="shared" si="30"/>
        <v/>
      </c>
      <c r="BQ14" s="5" t="str">
        <f t="shared" si="31"/>
        <v/>
      </c>
      <c r="BR14" s="5" t="str">
        <f t="shared" si="32"/>
        <v/>
      </c>
      <c r="BS14" s="5" t="str">
        <f t="shared" si="33"/>
        <v/>
      </c>
    </row>
    <row r="15" spans="1:71" s="5" customFormat="1" x14ac:dyDescent="0.2">
      <c r="A15" s="6"/>
      <c r="B15" s="6"/>
      <c r="C15" s="6">
        <f t="shared" si="1"/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5">
        <f t="shared" si="3"/>
        <v>0</v>
      </c>
      <c r="AO15" s="5" t="str">
        <f t="shared" si="4"/>
        <v/>
      </c>
      <c r="AP15" s="5" t="str">
        <f t="shared" si="5"/>
        <v/>
      </c>
      <c r="AQ15" s="5" t="str">
        <f t="shared" si="6"/>
        <v/>
      </c>
      <c r="AR15" s="5" t="str">
        <f t="shared" si="7"/>
        <v/>
      </c>
      <c r="AS15" s="5" t="str">
        <f t="shared" si="8"/>
        <v/>
      </c>
      <c r="AT15" s="5" t="str">
        <f t="shared" si="9"/>
        <v/>
      </c>
      <c r="AU15" s="5" t="str">
        <f t="shared" si="10"/>
        <v/>
      </c>
      <c r="AV15" s="5" t="str">
        <f t="shared" si="11"/>
        <v/>
      </c>
      <c r="AW15" s="5" t="str">
        <f t="shared" si="12"/>
        <v/>
      </c>
      <c r="AX15" s="5" t="str">
        <f t="shared" si="13"/>
        <v/>
      </c>
      <c r="AY15" s="5" t="str">
        <f t="shared" si="14"/>
        <v/>
      </c>
      <c r="AZ15" s="5" t="str">
        <f t="shared" si="15"/>
        <v/>
      </c>
      <c r="BA15" s="5" t="str">
        <f t="shared" si="16"/>
        <v/>
      </c>
      <c r="BB15" s="5" t="str">
        <f t="shared" si="17"/>
        <v/>
      </c>
      <c r="BC15" s="5" t="str">
        <f t="shared" si="18"/>
        <v/>
      </c>
      <c r="BE15" s="5" t="str">
        <f t="shared" si="19"/>
        <v/>
      </c>
      <c r="BF15" s="5" t="str">
        <f t="shared" si="20"/>
        <v/>
      </c>
      <c r="BG15" s="5" t="str">
        <f t="shared" si="21"/>
        <v/>
      </c>
      <c r="BH15" s="5" t="str">
        <f t="shared" si="22"/>
        <v/>
      </c>
      <c r="BI15" s="5" t="str">
        <f t="shared" si="23"/>
        <v/>
      </c>
      <c r="BJ15" s="5" t="str">
        <f t="shared" si="24"/>
        <v/>
      </c>
      <c r="BK15" s="5" t="str">
        <f t="shared" si="25"/>
        <v/>
      </c>
      <c r="BL15" s="5" t="str">
        <f t="shared" si="26"/>
        <v/>
      </c>
      <c r="BM15" s="5" t="str">
        <f t="shared" si="27"/>
        <v/>
      </c>
      <c r="BN15" s="5" t="str">
        <f t="shared" si="28"/>
        <v/>
      </c>
      <c r="BO15" s="5" t="str">
        <f t="shared" si="29"/>
        <v/>
      </c>
      <c r="BP15" s="5" t="str">
        <f t="shared" si="30"/>
        <v/>
      </c>
      <c r="BQ15" s="5" t="str">
        <f t="shared" si="31"/>
        <v/>
      </c>
      <c r="BR15" s="5" t="str">
        <f t="shared" si="32"/>
        <v/>
      </c>
      <c r="BS15" s="5" t="str">
        <f t="shared" si="33"/>
        <v/>
      </c>
    </row>
    <row r="16" spans="1:71" s="5" customFormat="1" x14ac:dyDescent="0.2">
      <c r="A16" s="6"/>
      <c r="B16" s="6"/>
      <c r="C16" s="6">
        <f t="shared" si="1"/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5">
        <f t="shared" si="3"/>
        <v>0</v>
      </c>
      <c r="AO16" s="5" t="str">
        <f t="shared" si="4"/>
        <v/>
      </c>
      <c r="AP16" s="5" t="str">
        <f t="shared" si="5"/>
        <v/>
      </c>
      <c r="AQ16" s="5" t="str">
        <f t="shared" si="6"/>
        <v/>
      </c>
      <c r="AR16" s="5" t="str">
        <f t="shared" si="7"/>
        <v/>
      </c>
      <c r="AS16" s="5" t="str">
        <f t="shared" si="8"/>
        <v/>
      </c>
      <c r="AT16" s="5" t="str">
        <f t="shared" si="9"/>
        <v/>
      </c>
      <c r="AU16" s="5" t="str">
        <f t="shared" si="10"/>
        <v/>
      </c>
      <c r="AV16" s="5" t="str">
        <f t="shared" si="11"/>
        <v/>
      </c>
      <c r="AW16" s="5" t="str">
        <f t="shared" si="12"/>
        <v/>
      </c>
      <c r="AX16" s="5" t="str">
        <f t="shared" si="13"/>
        <v/>
      </c>
      <c r="AY16" s="5" t="str">
        <f t="shared" si="14"/>
        <v/>
      </c>
      <c r="AZ16" s="5" t="str">
        <f t="shared" si="15"/>
        <v/>
      </c>
      <c r="BA16" s="5" t="str">
        <f t="shared" si="16"/>
        <v/>
      </c>
      <c r="BB16" s="5" t="str">
        <f t="shared" si="17"/>
        <v/>
      </c>
      <c r="BC16" s="5" t="str">
        <f t="shared" si="18"/>
        <v/>
      </c>
      <c r="BE16" s="5" t="str">
        <f t="shared" si="19"/>
        <v/>
      </c>
      <c r="BF16" s="5" t="str">
        <f t="shared" si="20"/>
        <v/>
      </c>
      <c r="BG16" s="5" t="str">
        <f t="shared" si="21"/>
        <v/>
      </c>
      <c r="BH16" s="5" t="str">
        <f t="shared" si="22"/>
        <v/>
      </c>
      <c r="BI16" s="5" t="str">
        <f t="shared" si="23"/>
        <v/>
      </c>
      <c r="BJ16" s="5" t="str">
        <f t="shared" si="24"/>
        <v/>
      </c>
      <c r="BK16" s="5" t="str">
        <f t="shared" si="25"/>
        <v/>
      </c>
      <c r="BL16" s="5" t="str">
        <f t="shared" si="26"/>
        <v/>
      </c>
      <c r="BM16" s="5" t="str">
        <f t="shared" si="27"/>
        <v/>
      </c>
      <c r="BN16" s="5" t="str">
        <f t="shared" si="28"/>
        <v/>
      </c>
      <c r="BO16" s="5" t="str">
        <f t="shared" si="29"/>
        <v/>
      </c>
      <c r="BP16" s="5" t="str">
        <f t="shared" si="30"/>
        <v/>
      </c>
      <c r="BQ16" s="5" t="str">
        <f t="shared" si="31"/>
        <v/>
      </c>
      <c r="BR16" s="5" t="str">
        <f t="shared" si="32"/>
        <v/>
      </c>
      <c r="BS16" s="5" t="str">
        <f t="shared" si="33"/>
        <v/>
      </c>
    </row>
    <row r="17" spans="1:71" s="5" customFormat="1" x14ac:dyDescent="0.2">
      <c r="A17" s="6"/>
      <c r="B17" s="6"/>
      <c r="C17" s="6">
        <f t="shared" si="1"/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5">
        <f t="shared" si="3"/>
        <v>0</v>
      </c>
      <c r="AO17" s="5" t="str">
        <f t="shared" si="4"/>
        <v/>
      </c>
      <c r="AP17" s="5" t="str">
        <f t="shared" si="5"/>
        <v/>
      </c>
      <c r="AQ17" s="5" t="str">
        <f t="shared" si="6"/>
        <v/>
      </c>
      <c r="AR17" s="5" t="str">
        <f t="shared" si="7"/>
        <v/>
      </c>
      <c r="AS17" s="5" t="str">
        <f t="shared" si="8"/>
        <v/>
      </c>
      <c r="AT17" s="5" t="str">
        <f t="shared" si="9"/>
        <v/>
      </c>
      <c r="AU17" s="5" t="str">
        <f t="shared" si="10"/>
        <v/>
      </c>
      <c r="AV17" s="5" t="str">
        <f t="shared" si="11"/>
        <v/>
      </c>
      <c r="AW17" s="5" t="str">
        <f t="shared" si="12"/>
        <v/>
      </c>
      <c r="AX17" s="5" t="str">
        <f t="shared" si="13"/>
        <v/>
      </c>
      <c r="AY17" s="5" t="str">
        <f t="shared" si="14"/>
        <v/>
      </c>
      <c r="AZ17" s="5" t="str">
        <f t="shared" si="15"/>
        <v/>
      </c>
      <c r="BA17" s="5" t="str">
        <f t="shared" si="16"/>
        <v/>
      </c>
      <c r="BB17" s="5" t="str">
        <f t="shared" si="17"/>
        <v/>
      </c>
      <c r="BC17" s="5" t="str">
        <f t="shared" si="18"/>
        <v/>
      </c>
      <c r="BE17" s="5" t="str">
        <f t="shared" si="19"/>
        <v/>
      </c>
      <c r="BF17" s="5" t="str">
        <f t="shared" si="20"/>
        <v/>
      </c>
      <c r="BG17" s="5" t="str">
        <f t="shared" si="21"/>
        <v/>
      </c>
      <c r="BH17" s="5" t="str">
        <f t="shared" si="22"/>
        <v/>
      </c>
      <c r="BI17" s="5" t="str">
        <f t="shared" si="23"/>
        <v/>
      </c>
      <c r="BJ17" s="5" t="str">
        <f t="shared" si="24"/>
        <v/>
      </c>
      <c r="BK17" s="5" t="str">
        <f t="shared" si="25"/>
        <v/>
      </c>
      <c r="BL17" s="5" t="str">
        <f t="shared" si="26"/>
        <v/>
      </c>
      <c r="BM17" s="5" t="str">
        <f t="shared" si="27"/>
        <v/>
      </c>
      <c r="BN17" s="5" t="str">
        <f t="shared" si="28"/>
        <v/>
      </c>
      <c r="BO17" s="5" t="str">
        <f t="shared" si="29"/>
        <v/>
      </c>
      <c r="BP17" s="5" t="str">
        <f t="shared" si="30"/>
        <v/>
      </c>
      <c r="BQ17" s="5" t="str">
        <f t="shared" si="31"/>
        <v/>
      </c>
      <c r="BR17" s="5" t="str">
        <f t="shared" si="32"/>
        <v/>
      </c>
      <c r="BS17" s="5" t="str">
        <f t="shared" si="33"/>
        <v/>
      </c>
    </row>
    <row r="18" spans="1:71" s="5" customFormat="1" x14ac:dyDescent="0.2">
      <c r="A18" s="6"/>
      <c r="B18" s="6"/>
      <c r="C18" s="6">
        <f t="shared" si="1"/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5">
        <f t="shared" si="3"/>
        <v>0</v>
      </c>
      <c r="AO18" s="5" t="str">
        <f t="shared" si="4"/>
        <v/>
      </c>
      <c r="AP18" s="5" t="str">
        <f t="shared" si="5"/>
        <v/>
      </c>
      <c r="AQ18" s="5" t="str">
        <f t="shared" si="6"/>
        <v/>
      </c>
      <c r="AR18" s="5" t="str">
        <f t="shared" si="7"/>
        <v/>
      </c>
      <c r="AS18" s="5" t="str">
        <f t="shared" si="8"/>
        <v/>
      </c>
      <c r="AT18" s="5" t="str">
        <f t="shared" si="9"/>
        <v/>
      </c>
      <c r="AU18" s="5" t="str">
        <f t="shared" si="10"/>
        <v/>
      </c>
      <c r="AV18" s="5" t="str">
        <f t="shared" si="11"/>
        <v/>
      </c>
      <c r="AW18" s="5" t="str">
        <f t="shared" si="12"/>
        <v/>
      </c>
      <c r="AX18" s="5" t="str">
        <f t="shared" si="13"/>
        <v/>
      </c>
      <c r="AY18" s="5" t="str">
        <f t="shared" si="14"/>
        <v/>
      </c>
      <c r="AZ18" s="5" t="str">
        <f t="shared" si="15"/>
        <v/>
      </c>
      <c r="BA18" s="5" t="str">
        <f t="shared" si="16"/>
        <v/>
      </c>
      <c r="BB18" s="5" t="str">
        <f t="shared" si="17"/>
        <v/>
      </c>
      <c r="BC18" s="5" t="str">
        <f t="shared" si="18"/>
        <v/>
      </c>
      <c r="BE18" s="5" t="str">
        <f t="shared" si="19"/>
        <v/>
      </c>
      <c r="BF18" s="5" t="str">
        <f t="shared" si="20"/>
        <v/>
      </c>
      <c r="BG18" s="5" t="str">
        <f t="shared" si="21"/>
        <v/>
      </c>
      <c r="BH18" s="5" t="str">
        <f t="shared" si="22"/>
        <v/>
      </c>
      <c r="BI18" s="5" t="str">
        <f t="shared" si="23"/>
        <v/>
      </c>
      <c r="BJ18" s="5" t="str">
        <f t="shared" si="24"/>
        <v/>
      </c>
      <c r="BK18" s="5" t="str">
        <f t="shared" si="25"/>
        <v/>
      </c>
      <c r="BL18" s="5" t="str">
        <f t="shared" si="26"/>
        <v/>
      </c>
      <c r="BM18" s="5" t="str">
        <f t="shared" si="27"/>
        <v/>
      </c>
      <c r="BN18" s="5" t="str">
        <f t="shared" si="28"/>
        <v/>
      </c>
      <c r="BO18" s="5" t="str">
        <f t="shared" si="29"/>
        <v/>
      </c>
      <c r="BP18" s="5" t="str">
        <f t="shared" si="30"/>
        <v/>
      </c>
      <c r="BQ18" s="5" t="str">
        <f t="shared" si="31"/>
        <v/>
      </c>
      <c r="BR18" s="5" t="str">
        <f t="shared" si="32"/>
        <v/>
      </c>
      <c r="BS18" s="5" t="str">
        <f t="shared" si="33"/>
        <v/>
      </c>
    </row>
    <row r="19" spans="1:71" s="5" customFormat="1" x14ac:dyDescent="0.2">
      <c r="A19" s="6"/>
      <c r="B19" s="6"/>
      <c r="C19" s="6">
        <f t="shared" si="1"/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5">
        <f t="shared" si="3"/>
        <v>0</v>
      </c>
      <c r="AO19" s="5" t="str">
        <f t="shared" si="4"/>
        <v/>
      </c>
      <c r="AP19" s="5" t="str">
        <f t="shared" si="5"/>
        <v/>
      </c>
      <c r="AQ19" s="5" t="str">
        <f t="shared" si="6"/>
        <v/>
      </c>
      <c r="AR19" s="5" t="str">
        <f t="shared" si="7"/>
        <v/>
      </c>
      <c r="AS19" s="5" t="str">
        <f t="shared" si="8"/>
        <v/>
      </c>
      <c r="AT19" s="5" t="str">
        <f t="shared" si="9"/>
        <v/>
      </c>
      <c r="AU19" s="5" t="str">
        <f t="shared" si="10"/>
        <v/>
      </c>
      <c r="AV19" s="5" t="str">
        <f t="shared" si="11"/>
        <v/>
      </c>
      <c r="AW19" s="5" t="str">
        <f t="shared" si="12"/>
        <v/>
      </c>
      <c r="AX19" s="5" t="str">
        <f t="shared" si="13"/>
        <v/>
      </c>
      <c r="AY19" s="5" t="str">
        <f t="shared" si="14"/>
        <v/>
      </c>
      <c r="AZ19" s="5" t="str">
        <f t="shared" si="15"/>
        <v/>
      </c>
      <c r="BA19" s="5" t="str">
        <f t="shared" si="16"/>
        <v/>
      </c>
      <c r="BB19" s="5" t="str">
        <f t="shared" si="17"/>
        <v/>
      </c>
      <c r="BC19" s="5" t="str">
        <f t="shared" si="18"/>
        <v/>
      </c>
      <c r="BE19" s="5" t="str">
        <f t="shared" si="19"/>
        <v/>
      </c>
      <c r="BF19" s="5" t="str">
        <f t="shared" si="20"/>
        <v/>
      </c>
      <c r="BG19" s="5" t="str">
        <f t="shared" si="21"/>
        <v/>
      </c>
      <c r="BH19" s="5" t="str">
        <f t="shared" si="22"/>
        <v/>
      </c>
      <c r="BI19" s="5" t="str">
        <f t="shared" si="23"/>
        <v/>
      </c>
      <c r="BJ19" s="5" t="str">
        <f t="shared" si="24"/>
        <v/>
      </c>
      <c r="BK19" s="5" t="str">
        <f t="shared" si="25"/>
        <v/>
      </c>
      <c r="BL19" s="5" t="str">
        <f t="shared" si="26"/>
        <v/>
      </c>
      <c r="BM19" s="5" t="str">
        <f t="shared" si="27"/>
        <v/>
      </c>
      <c r="BN19" s="5" t="str">
        <f t="shared" si="28"/>
        <v/>
      </c>
      <c r="BO19" s="5" t="str">
        <f t="shared" si="29"/>
        <v/>
      </c>
      <c r="BP19" s="5" t="str">
        <f t="shared" si="30"/>
        <v/>
      </c>
      <c r="BQ19" s="5" t="str">
        <f t="shared" si="31"/>
        <v/>
      </c>
      <c r="BR19" s="5" t="str">
        <f t="shared" si="32"/>
        <v/>
      </c>
      <c r="BS19" s="5" t="str">
        <f t="shared" si="33"/>
        <v/>
      </c>
    </row>
    <row r="20" spans="1:71" s="5" customFormat="1" x14ac:dyDescent="0.2">
      <c r="A20" s="6"/>
      <c r="B20" s="6"/>
      <c r="C20" s="6">
        <f t="shared" si="1"/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5">
        <f t="shared" si="3"/>
        <v>0</v>
      </c>
      <c r="AO20" s="5" t="str">
        <f t="shared" si="4"/>
        <v/>
      </c>
      <c r="AP20" s="5" t="str">
        <f t="shared" si="5"/>
        <v/>
      </c>
      <c r="AQ20" s="5" t="str">
        <f t="shared" si="6"/>
        <v/>
      </c>
      <c r="AR20" s="5" t="str">
        <f t="shared" si="7"/>
        <v/>
      </c>
      <c r="AS20" s="5" t="str">
        <f t="shared" si="8"/>
        <v/>
      </c>
      <c r="AT20" s="5" t="str">
        <f t="shared" si="9"/>
        <v/>
      </c>
      <c r="AU20" s="5" t="str">
        <f t="shared" si="10"/>
        <v/>
      </c>
      <c r="AV20" s="5" t="str">
        <f t="shared" si="11"/>
        <v/>
      </c>
      <c r="AW20" s="5" t="str">
        <f t="shared" si="12"/>
        <v/>
      </c>
      <c r="AX20" s="5" t="str">
        <f t="shared" si="13"/>
        <v/>
      </c>
      <c r="AY20" s="5" t="str">
        <f t="shared" si="14"/>
        <v/>
      </c>
      <c r="AZ20" s="5" t="str">
        <f t="shared" si="15"/>
        <v/>
      </c>
      <c r="BA20" s="5" t="str">
        <f t="shared" si="16"/>
        <v/>
      </c>
      <c r="BB20" s="5" t="str">
        <f t="shared" si="17"/>
        <v/>
      </c>
      <c r="BC20" s="5" t="str">
        <f t="shared" si="18"/>
        <v/>
      </c>
      <c r="BE20" s="5" t="str">
        <f t="shared" si="19"/>
        <v/>
      </c>
      <c r="BF20" s="5" t="str">
        <f t="shared" si="20"/>
        <v/>
      </c>
      <c r="BG20" s="5" t="str">
        <f t="shared" si="21"/>
        <v/>
      </c>
      <c r="BH20" s="5" t="str">
        <f t="shared" si="22"/>
        <v/>
      </c>
      <c r="BI20" s="5" t="str">
        <f t="shared" si="23"/>
        <v/>
      </c>
      <c r="BJ20" s="5" t="str">
        <f t="shared" si="24"/>
        <v/>
      </c>
      <c r="BK20" s="5" t="str">
        <f t="shared" si="25"/>
        <v/>
      </c>
      <c r="BL20" s="5" t="str">
        <f t="shared" si="26"/>
        <v/>
      </c>
      <c r="BM20" s="5" t="str">
        <f t="shared" si="27"/>
        <v/>
      </c>
      <c r="BN20" s="5" t="str">
        <f t="shared" si="28"/>
        <v/>
      </c>
      <c r="BO20" s="5" t="str">
        <f t="shared" si="29"/>
        <v/>
      </c>
      <c r="BP20" s="5" t="str">
        <f t="shared" si="30"/>
        <v/>
      </c>
      <c r="BQ20" s="5" t="str">
        <f t="shared" si="31"/>
        <v/>
      </c>
      <c r="BR20" s="5" t="str">
        <f t="shared" si="32"/>
        <v/>
      </c>
      <c r="BS20" s="5" t="str">
        <f t="shared" si="33"/>
        <v/>
      </c>
    </row>
    <row r="21" spans="1:71" s="5" customFormat="1" x14ac:dyDescent="0.2">
      <c r="A21" s="6"/>
      <c r="B21" s="6"/>
      <c r="C21" s="6">
        <f t="shared" si="1"/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5">
        <f t="shared" si="3"/>
        <v>0</v>
      </c>
      <c r="AO21" s="5" t="str">
        <f t="shared" si="4"/>
        <v/>
      </c>
      <c r="AP21" s="5" t="str">
        <f t="shared" si="5"/>
        <v/>
      </c>
      <c r="AQ21" s="5" t="str">
        <f t="shared" si="6"/>
        <v/>
      </c>
      <c r="AR21" s="5" t="str">
        <f t="shared" si="7"/>
        <v/>
      </c>
      <c r="AS21" s="5" t="str">
        <f t="shared" si="8"/>
        <v/>
      </c>
      <c r="AT21" s="5" t="str">
        <f t="shared" si="9"/>
        <v/>
      </c>
      <c r="AU21" s="5" t="str">
        <f t="shared" si="10"/>
        <v/>
      </c>
      <c r="AV21" s="5" t="str">
        <f t="shared" si="11"/>
        <v/>
      </c>
      <c r="AW21" s="5" t="str">
        <f t="shared" si="12"/>
        <v/>
      </c>
      <c r="AX21" s="5" t="str">
        <f t="shared" si="13"/>
        <v/>
      </c>
      <c r="AY21" s="5" t="str">
        <f t="shared" si="14"/>
        <v/>
      </c>
      <c r="AZ21" s="5" t="str">
        <f t="shared" si="15"/>
        <v/>
      </c>
      <c r="BA21" s="5" t="str">
        <f t="shared" si="16"/>
        <v/>
      </c>
      <c r="BB21" s="5" t="str">
        <f t="shared" si="17"/>
        <v/>
      </c>
      <c r="BC21" s="5" t="str">
        <f t="shared" si="18"/>
        <v/>
      </c>
      <c r="BE21" s="5" t="str">
        <f t="shared" si="19"/>
        <v/>
      </c>
      <c r="BF21" s="5" t="str">
        <f t="shared" si="20"/>
        <v/>
      </c>
      <c r="BG21" s="5" t="str">
        <f t="shared" si="21"/>
        <v/>
      </c>
      <c r="BH21" s="5" t="str">
        <f t="shared" si="22"/>
        <v/>
      </c>
      <c r="BI21" s="5" t="str">
        <f t="shared" si="23"/>
        <v/>
      </c>
      <c r="BJ21" s="5" t="str">
        <f t="shared" si="24"/>
        <v/>
      </c>
      <c r="BK21" s="5" t="str">
        <f t="shared" si="25"/>
        <v/>
      </c>
      <c r="BL21" s="5" t="str">
        <f t="shared" si="26"/>
        <v/>
      </c>
      <c r="BM21" s="5" t="str">
        <f t="shared" si="27"/>
        <v/>
      </c>
      <c r="BN21" s="5" t="str">
        <f t="shared" si="28"/>
        <v/>
      </c>
      <c r="BO21" s="5" t="str">
        <f t="shared" si="29"/>
        <v/>
      </c>
      <c r="BP21" s="5" t="str">
        <f t="shared" si="30"/>
        <v/>
      </c>
      <c r="BQ21" s="5" t="str">
        <f t="shared" si="31"/>
        <v/>
      </c>
      <c r="BR21" s="5" t="str">
        <f t="shared" si="32"/>
        <v/>
      </c>
      <c r="BS21" s="5" t="str">
        <f t="shared" si="33"/>
        <v/>
      </c>
    </row>
    <row r="22" spans="1:71" s="5" customFormat="1" x14ac:dyDescent="0.2">
      <c r="A22" s="6"/>
      <c r="B22" s="6"/>
      <c r="C22" s="6">
        <f t="shared" si="1"/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5">
        <f t="shared" si="3"/>
        <v>0</v>
      </c>
      <c r="AO22" s="5" t="str">
        <f t="shared" si="4"/>
        <v/>
      </c>
      <c r="AP22" s="5" t="str">
        <f t="shared" si="5"/>
        <v/>
      </c>
      <c r="AQ22" s="5" t="str">
        <f t="shared" si="6"/>
        <v/>
      </c>
      <c r="AR22" s="5" t="str">
        <f t="shared" si="7"/>
        <v/>
      </c>
      <c r="AS22" s="5" t="str">
        <f t="shared" si="8"/>
        <v/>
      </c>
      <c r="AT22" s="5" t="str">
        <f t="shared" si="9"/>
        <v/>
      </c>
      <c r="AU22" s="5" t="str">
        <f t="shared" si="10"/>
        <v/>
      </c>
      <c r="AV22" s="5" t="str">
        <f t="shared" si="11"/>
        <v/>
      </c>
      <c r="AW22" s="5" t="str">
        <f t="shared" si="12"/>
        <v/>
      </c>
      <c r="AX22" s="5" t="str">
        <f t="shared" si="13"/>
        <v/>
      </c>
      <c r="AY22" s="5" t="str">
        <f t="shared" si="14"/>
        <v/>
      </c>
      <c r="AZ22" s="5" t="str">
        <f t="shared" si="15"/>
        <v/>
      </c>
      <c r="BA22" s="5" t="str">
        <f t="shared" si="16"/>
        <v/>
      </c>
      <c r="BB22" s="5" t="str">
        <f t="shared" si="17"/>
        <v/>
      </c>
      <c r="BC22" s="5" t="str">
        <f t="shared" si="18"/>
        <v/>
      </c>
      <c r="BE22" s="5" t="str">
        <f t="shared" si="19"/>
        <v/>
      </c>
      <c r="BF22" s="5" t="str">
        <f t="shared" si="20"/>
        <v/>
      </c>
      <c r="BG22" s="5" t="str">
        <f t="shared" si="21"/>
        <v/>
      </c>
      <c r="BH22" s="5" t="str">
        <f t="shared" si="22"/>
        <v/>
      </c>
      <c r="BI22" s="5" t="str">
        <f t="shared" si="23"/>
        <v/>
      </c>
      <c r="BJ22" s="5" t="str">
        <f t="shared" si="24"/>
        <v/>
      </c>
      <c r="BK22" s="5" t="str">
        <f t="shared" si="25"/>
        <v/>
      </c>
      <c r="BL22" s="5" t="str">
        <f t="shared" si="26"/>
        <v/>
      </c>
      <c r="BM22" s="5" t="str">
        <f t="shared" si="27"/>
        <v/>
      </c>
      <c r="BN22" s="5" t="str">
        <f t="shared" si="28"/>
        <v/>
      </c>
      <c r="BO22" s="5" t="str">
        <f t="shared" si="29"/>
        <v/>
      </c>
      <c r="BP22" s="5" t="str">
        <f t="shared" si="30"/>
        <v/>
      </c>
      <c r="BQ22" s="5" t="str">
        <f t="shared" si="31"/>
        <v/>
      </c>
      <c r="BR22" s="5" t="str">
        <f t="shared" si="32"/>
        <v/>
      </c>
      <c r="BS22" s="5" t="str">
        <f t="shared" si="33"/>
        <v/>
      </c>
    </row>
    <row r="23" spans="1:71" s="5" customFormat="1" x14ac:dyDescent="0.2">
      <c r="A23" s="6"/>
      <c r="B23" s="6"/>
      <c r="C23" s="6">
        <f t="shared" si="1"/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5">
        <f t="shared" si="3"/>
        <v>0</v>
      </c>
      <c r="AO23" s="5" t="str">
        <f t="shared" si="4"/>
        <v/>
      </c>
      <c r="AP23" s="5" t="str">
        <f t="shared" si="5"/>
        <v/>
      </c>
      <c r="AQ23" s="5" t="str">
        <f t="shared" si="6"/>
        <v/>
      </c>
      <c r="AR23" s="5" t="str">
        <f t="shared" si="7"/>
        <v/>
      </c>
      <c r="AS23" s="5" t="str">
        <f t="shared" si="8"/>
        <v/>
      </c>
      <c r="AT23" s="5" t="str">
        <f t="shared" si="9"/>
        <v/>
      </c>
      <c r="AU23" s="5" t="str">
        <f t="shared" si="10"/>
        <v/>
      </c>
      <c r="AV23" s="5" t="str">
        <f t="shared" si="11"/>
        <v/>
      </c>
      <c r="AW23" s="5" t="str">
        <f t="shared" si="12"/>
        <v/>
      </c>
      <c r="AX23" s="5" t="str">
        <f t="shared" si="13"/>
        <v/>
      </c>
      <c r="AY23" s="5" t="str">
        <f t="shared" si="14"/>
        <v/>
      </c>
      <c r="AZ23" s="5" t="str">
        <f t="shared" si="15"/>
        <v/>
      </c>
      <c r="BA23" s="5" t="str">
        <f t="shared" si="16"/>
        <v/>
      </c>
      <c r="BB23" s="5" t="str">
        <f t="shared" si="17"/>
        <v/>
      </c>
      <c r="BC23" s="5" t="str">
        <f t="shared" si="18"/>
        <v/>
      </c>
      <c r="BE23" s="5" t="str">
        <f t="shared" si="19"/>
        <v/>
      </c>
      <c r="BF23" s="5" t="str">
        <f t="shared" si="20"/>
        <v/>
      </c>
      <c r="BG23" s="5" t="str">
        <f t="shared" si="21"/>
        <v/>
      </c>
      <c r="BH23" s="5" t="str">
        <f t="shared" si="22"/>
        <v/>
      </c>
      <c r="BI23" s="5" t="str">
        <f t="shared" si="23"/>
        <v/>
      </c>
      <c r="BJ23" s="5" t="str">
        <f t="shared" si="24"/>
        <v/>
      </c>
      <c r="BK23" s="5" t="str">
        <f t="shared" si="25"/>
        <v/>
      </c>
      <c r="BL23" s="5" t="str">
        <f t="shared" si="26"/>
        <v/>
      </c>
      <c r="BM23" s="5" t="str">
        <f t="shared" si="27"/>
        <v/>
      </c>
      <c r="BN23" s="5" t="str">
        <f t="shared" si="28"/>
        <v/>
      </c>
      <c r="BO23" s="5" t="str">
        <f t="shared" si="29"/>
        <v/>
      </c>
      <c r="BP23" s="5" t="str">
        <f t="shared" si="30"/>
        <v/>
      </c>
      <c r="BQ23" s="5" t="str">
        <f t="shared" si="31"/>
        <v/>
      </c>
      <c r="BR23" s="5" t="str">
        <f t="shared" si="32"/>
        <v/>
      </c>
      <c r="BS23" s="5" t="str">
        <f t="shared" si="33"/>
        <v/>
      </c>
    </row>
    <row r="24" spans="1:71" s="5" customFormat="1" x14ac:dyDescent="0.2">
      <c r="A24" s="6"/>
      <c r="B24" s="6"/>
      <c r="C24" s="6">
        <f t="shared" si="1"/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5">
        <f t="shared" si="3"/>
        <v>0</v>
      </c>
      <c r="AO24" s="5" t="str">
        <f t="shared" si="4"/>
        <v/>
      </c>
      <c r="AP24" s="5" t="str">
        <f t="shared" si="5"/>
        <v/>
      </c>
      <c r="AQ24" s="5" t="str">
        <f t="shared" si="6"/>
        <v/>
      </c>
      <c r="AR24" s="5" t="str">
        <f t="shared" si="7"/>
        <v/>
      </c>
      <c r="AS24" s="5" t="str">
        <f t="shared" si="8"/>
        <v/>
      </c>
      <c r="AT24" s="5" t="str">
        <f t="shared" si="9"/>
        <v/>
      </c>
      <c r="AU24" s="5" t="str">
        <f t="shared" si="10"/>
        <v/>
      </c>
      <c r="AV24" s="5" t="str">
        <f t="shared" si="11"/>
        <v/>
      </c>
      <c r="AW24" s="5" t="str">
        <f t="shared" si="12"/>
        <v/>
      </c>
      <c r="AX24" s="5" t="str">
        <f t="shared" si="13"/>
        <v/>
      </c>
      <c r="AY24" s="5" t="str">
        <f t="shared" si="14"/>
        <v/>
      </c>
      <c r="AZ24" s="5" t="str">
        <f t="shared" si="15"/>
        <v/>
      </c>
      <c r="BA24" s="5" t="str">
        <f t="shared" si="16"/>
        <v/>
      </c>
      <c r="BB24" s="5" t="str">
        <f t="shared" si="17"/>
        <v/>
      </c>
      <c r="BC24" s="5" t="str">
        <f t="shared" si="18"/>
        <v/>
      </c>
      <c r="BE24" s="5" t="str">
        <f t="shared" si="19"/>
        <v/>
      </c>
      <c r="BF24" s="5" t="str">
        <f t="shared" si="20"/>
        <v/>
      </c>
      <c r="BG24" s="5" t="str">
        <f t="shared" si="21"/>
        <v/>
      </c>
      <c r="BH24" s="5" t="str">
        <f t="shared" si="22"/>
        <v/>
      </c>
      <c r="BI24" s="5" t="str">
        <f t="shared" si="23"/>
        <v/>
      </c>
      <c r="BJ24" s="5" t="str">
        <f t="shared" si="24"/>
        <v/>
      </c>
      <c r="BK24" s="5" t="str">
        <f t="shared" si="25"/>
        <v/>
      </c>
      <c r="BL24" s="5" t="str">
        <f t="shared" si="26"/>
        <v/>
      </c>
      <c r="BM24" s="5" t="str">
        <f t="shared" si="27"/>
        <v/>
      </c>
      <c r="BN24" s="5" t="str">
        <f t="shared" si="28"/>
        <v/>
      </c>
      <c r="BO24" s="5" t="str">
        <f t="shared" si="29"/>
        <v/>
      </c>
      <c r="BP24" s="5" t="str">
        <f t="shared" si="30"/>
        <v/>
      </c>
      <c r="BQ24" s="5" t="str">
        <f t="shared" si="31"/>
        <v/>
      </c>
      <c r="BR24" s="5" t="str">
        <f t="shared" si="32"/>
        <v/>
      </c>
      <c r="BS24" s="5" t="str">
        <f t="shared" si="33"/>
        <v/>
      </c>
    </row>
    <row r="25" spans="1:71" s="5" customFormat="1" x14ac:dyDescent="0.2">
      <c r="A25" s="6"/>
      <c r="B25" s="6"/>
      <c r="C25" s="6">
        <f t="shared" si="1"/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5">
        <f t="shared" si="3"/>
        <v>0</v>
      </c>
      <c r="AO25" s="5" t="str">
        <f t="shared" si="4"/>
        <v/>
      </c>
      <c r="AP25" s="5" t="str">
        <f t="shared" si="5"/>
        <v/>
      </c>
      <c r="AQ25" s="5" t="str">
        <f t="shared" si="6"/>
        <v/>
      </c>
      <c r="AR25" s="5" t="str">
        <f t="shared" si="7"/>
        <v/>
      </c>
      <c r="AS25" s="5" t="str">
        <f t="shared" si="8"/>
        <v/>
      </c>
      <c r="AT25" s="5" t="str">
        <f t="shared" si="9"/>
        <v/>
      </c>
      <c r="AU25" s="5" t="str">
        <f t="shared" si="10"/>
        <v/>
      </c>
      <c r="AV25" s="5" t="str">
        <f t="shared" si="11"/>
        <v/>
      </c>
      <c r="AW25" s="5" t="str">
        <f t="shared" si="12"/>
        <v/>
      </c>
      <c r="AX25" s="5" t="str">
        <f t="shared" si="13"/>
        <v/>
      </c>
      <c r="AY25" s="5" t="str">
        <f t="shared" si="14"/>
        <v/>
      </c>
      <c r="AZ25" s="5" t="str">
        <f t="shared" si="15"/>
        <v/>
      </c>
      <c r="BA25" s="5" t="str">
        <f t="shared" si="16"/>
        <v/>
      </c>
      <c r="BB25" s="5" t="str">
        <f t="shared" si="17"/>
        <v/>
      </c>
      <c r="BC25" s="5" t="str">
        <f t="shared" si="18"/>
        <v/>
      </c>
      <c r="BE25" s="5" t="str">
        <f t="shared" si="19"/>
        <v/>
      </c>
      <c r="BF25" s="5" t="str">
        <f t="shared" si="20"/>
        <v/>
      </c>
      <c r="BG25" s="5" t="str">
        <f t="shared" si="21"/>
        <v/>
      </c>
      <c r="BH25" s="5" t="str">
        <f t="shared" si="22"/>
        <v/>
      </c>
      <c r="BI25" s="5" t="str">
        <f t="shared" si="23"/>
        <v/>
      </c>
      <c r="BJ25" s="5" t="str">
        <f t="shared" si="24"/>
        <v/>
      </c>
      <c r="BK25" s="5" t="str">
        <f t="shared" si="25"/>
        <v/>
      </c>
      <c r="BL25" s="5" t="str">
        <f t="shared" si="26"/>
        <v/>
      </c>
      <c r="BM25" s="5" t="str">
        <f t="shared" si="27"/>
        <v/>
      </c>
      <c r="BN25" s="5" t="str">
        <f t="shared" si="28"/>
        <v/>
      </c>
      <c r="BO25" s="5" t="str">
        <f t="shared" si="29"/>
        <v/>
      </c>
      <c r="BP25" s="5" t="str">
        <f t="shared" si="30"/>
        <v/>
      </c>
      <c r="BQ25" s="5" t="str">
        <f t="shared" si="31"/>
        <v/>
      </c>
      <c r="BR25" s="5" t="str">
        <f t="shared" si="32"/>
        <v/>
      </c>
      <c r="BS25" s="5" t="str">
        <f t="shared" si="33"/>
        <v/>
      </c>
    </row>
    <row r="26" spans="1:71" s="5" customFormat="1" x14ac:dyDescent="0.2">
      <c r="A26" s="6"/>
      <c r="B26" s="6"/>
      <c r="C26" s="6">
        <f t="shared" si="1"/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5">
        <f t="shared" si="3"/>
        <v>0</v>
      </c>
      <c r="AO26" s="5" t="str">
        <f t="shared" si="4"/>
        <v/>
      </c>
      <c r="AP26" s="5" t="str">
        <f t="shared" si="5"/>
        <v/>
      </c>
      <c r="AQ26" s="5" t="str">
        <f t="shared" si="6"/>
        <v/>
      </c>
      <c r="AR26" s="5" t="str">
        <f t="shared" si="7"/>
        <v/>
      </c>
      <c r="AS26" s="5" t="str">
        <f t="shared" si="8"/>
        <v/>
      </c>
      <c r="AT26" s="5" t="str">
        <f t="shared" si="9"/>
        <v/>
      </c>
      <c r="AU26" s="5" t="str">
        <f t="shared" si="10"/>
        <v/>
      </c>
      <c r="AV26" s="5" t="str">
        <f t="shared" si="11"/>
        <v/>
      </c>
      <c r="AW26" s="5" t="str">
        <f t="shared" si="12"/>
        <v/>
      </c>
      <c r="AX26" s="5" t="str">
        <f t="shared" si="13"/>
        <v/>
      </c>
      <c r="AY26" s="5" t="str">
        <f t="shared" si="14"/>
        <v/>
      </c>
      <c r="AZ26" s="5" t="str">
        <f t="shared" si="15"/>
        <v/>
      </c>
      <c r="BA26" s="5" t="str">
        <f t="shared" si="16"/>
        <v/>
      </c>
      <c r="BB26" s="5" t="str">
        <f t="shared" si="17"/>
        <v/>
      </c>
      <c r="BC26" s="5" t="str">
        <f t="shared" si="18"/>
        <v/>
      </c>
      <c r="BE26" s="5" t="str">
        <f t="shared" si="19"/>
        <v/>
      </c>
      <c r="BF26" s="5" t="str">
        <f t="shared" si="20"/>
        <v/>
      </c>
      <c r="BG26" s="5" t="str">
        <f t="shared" si="21"/>
        <v/>
      </c>
      <c r="BH26" s="5" t="str">
        <f t="shared" si="22"/>
        <v/>
      </c>
      <c r="BI26" s="5" t="str">
        <f t="shared" si="23"/>
        <v/>
      </c>
      <c r="BJ26" s="5" t="str">
        <f t="shared" si="24"/>
        <v/>
      </c>
      <c r="BK26" s="5" t="str">
        <f t="shared" si="25"/>
        <v/>
      </c>
      <c r="BL26" s="5" t="str">
        <f t="shared" si="26"/>
        <v/>
      </c>
      <c r="BM26" s="5" t="str">
        <f t="shared" si="27"/>
        <v/>
      </c>
      <c r="BN26" s="5" t="str">
        <f t="shared" si="28"/>
        <v/>
      </c>
      <c r="BO26" s="5" t="str">
        <f t="shared" si="29"/>
        <v/>
      </c>
      <c r="BP26" s="5" t="str">
        <f t="shared" si="30"/>
        <v/>
      </c>
      <c r="BQ26" s="5" t="str">
        <f t="shared" si="31"/>
        <v/>
      </c>
      <c r="BR26" s="5" t="str">
        <f t="shared" si="32"/>
        <v/>
      </c>
      <c r="BS26" s="5" t="str">
        <f t="shared" si="33"/>
        <v/>
      </c>
    </row>
    <row r="27" spans="1:71" s="5" customFormat="1" x14ac:dyDescent="0.2">
      <c r="A27" s="6"/>
      <c r="B27" s="6"/>
      <c r="C27" s="6">
        <f t="shared" si="1"/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5">
        <f t="shared" si="3"/>
        <v>0</v>
      </c>
      <c r="AO27" s="5" t="str">
        <f t="shared" si="4"/>
        <v/>
      </c>
      <c r="AP27" s="5" t="str">
        <f t="shared" si="5"/>
        <v/>
      </c>
      <c r="AQ27" s="5" t="str">
        <f t="shared" si="6"/>
        <v/>
      </c>
      <c r="AR27" s="5" t="str">
        <f t="shared" si="7"/>
        <v/>
      </c>
      <c r="AS27" s="5" t="str">
        <f t="shared" si="8"/>
        <v/>
      </c>
      <c r="AT27" s="5" t="str">
        <f t="shared" si="9"/>
        <v/>
      </c>
      <c r="AU27" s="5" t="str">
        <f t="shared" si="10"/>
        <v/>
      </c>
      <c r="AV27" s="5" t="str">
        <f t="shared" si="11"/>
        <v/>
      </c>
      <c r="AW27" s="5" t="str">
        <f t="shared" si="12"/>
        <v/>
      </c>
      <c r="AX27" s="5" t="str">
        <f t="shared" si="13"/>
        <v/>
      </c>
      <c r="AY27" s="5" t="str">
        <f t="shared" si="14"/>
        <v/>
      </c>
      <c r="AZ27" s="5" t="str">
        <f t="shared" si="15"/>
        <v/>
      </c>
      <c r="BA27" s="5" t="str">
        <f t="shared" si="16"/>
        <v/>
      </c>
      <c r="BB27" s="5" t="str">
        <f t="shared" si="17"/>
        <v/>
      </c>
      <c r="BC27" s="5" t="str">
        <f t="shared" si="18"/>
        <v/>
      </c>
      <c r="BE27" s="5" t="str">
        <f t="shared" si="19"/>
        <v/>
      </c>
      <c r="BF27" s="5" t="str">
        <f t="shared" si="20"/>
        <v/>
      </c>
      <c r="BG27" s="5" t="str">
        <f t="shared" si="21"/>
        <v/>
      </c>
      <c r="BH27" s="5" t="str">
        <f t="shared" si="22"/>
        <v/>
      </c>
      <c r="BI27" s="5" t="str">
        <f t="shared" si="23"/>
        <v/>
      </c>
      <c r="BJ27" s="5" t="str">
        <f t="shared" si="24"/>
        <v/>
      </c>
      <c r="BK27" s="5" t="str">
        <f t="shared" si="25"/>
        <v/>
      </c>
      <c r="BL27" s="5" t="str">
        <f t="shared" si="26"/>
        <v/>
      </c>
      <c r="BM27" s="5" t="str">
        <f t="shared" si="27"/>
        <v/>
      </c>
      <c r="BN27" s="5" t="str">
        <f t="shared" si="28"/>
        <v/>
      </c>
      <c r="BO27" s="5" t="str">
        <f t="shared" si="29"/>
        <v/>
      </c>
      <c r="BP27" s="5" t="str">
        <f t="shared" si="30"/>
        <v/>
      </c>
      <c r="BQ27" s="5" t="str">
        <f t="shared" si="31"/>
        <v/>
      </c>
      <c r="BR27" s="5" t="str">
        <f t="shared" si="32"/>
        <v/>
      </c>
      <c r="BS27" s="5" t="str">
        <f t="shared" si="33"/>
        <v/>
      </c>
    </row>
    <row r="28" spans="1:71" s="5" customFormat="1" x14ac:dyDescent="0.2">
      <c r="A28" s="6"/>
      <c r="B28" s="6"/>
      <c r="C28" s="6">
        <f t="shared" si="1"/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5">
        <f t="shared" si="3"/>
        <v>0</v>
      </c>
      <c r="AO28" s="5" t="str">
        <f t="shared" si="4"/>
        <v/>
      </c>
      <c r="AP28" s="5" t="str">
        <f t="shared" si="5"/>
        <v/>
      </c>
      <c r="AQ28" s="5" t="str">
        <f t="shared" si="6"/>
        <v/>
      </c>
      <c r="AR28" s="5" t="str">
        <f t="shared" si="7"/>
        <v/>
      </c>
      <c r="AS28" s="5" t="str">
        <f t="shared" si="8"/>
        <v/>
      </c>
      <c r="AT28" s="5" t="str">
        <f t="shared" si="9"/>
        <v/>
      </c>
      <c r="AU28" s="5" t="str">
        <f t="shared" si="10"/>
        <v/>
      </c>
      <c r="AV28" s="5" t="str">
        <f t="shared" si="11"/>
        <v/>
      </c>
      <c r="AW28" s="5" t="str">
        <f t="shared" si="12"/>
        <v/>
      </c>
      <c r="AX28" s="5" t="str">
        <f t="shared" si="13"/>
        <v/>
      </c>
      <c r="AY28" s="5" t="str">
        <f t="shared" si="14"/>
        <v/>
      </c>
      <c r="AZ28" s="5" t="str">
        <f t="shared" si="15"/>
        <v/>
      </c>
      <c r="BA28" s="5" t="str">
        <f t="shared" si="16"/>
        <v/>
      </c>
      <c r="BB28" s="5" t="str">
        <f t="shared" si="17"/>
        <v/>
      </c>
      <c r="BC28" s="5" t="str">
        <f t="shared" si="18"/>
        <v/>
      </c>
      <c r="BE28" s="5" t="str">
        <f t="shared" si="19"/>
        <v/>
      </c>
      <c r="BF28" s="5" t="str">
        <f t="shared" si="20"/>
        <v/>
      </c>
      <c r="BG28" s="5" t="str">
        <f t="shared" si="21"/>
        <v/>
      </c>
      <c r="BH28" s="5" t="str">
        <f t="shared" si="22"/>
        <v/>
      </c>
      <c r="BI28" s="5" t="str">
        <f t="shared" si="23"/>
        <v/>
      </c>
      <c r="BJ28" s="5" t="str">
        <f t="shared" si="24"/>
        <v/>
      </c>
      <c r="BK28" s="5" t="str">
        <f t="shared" si="25"/>
        <v/>
      </c>
      <c r="BL28" s="5" t="str">
        <f t="shared" si="26"/>
        <v/>
      </c>
      <c r="BM28" s="5" t="str">
        <f t="shared" si="27"/>
        <v/>
      </c>
      <c r="BN28" s="5" t="str">
        <f t="shared" si="28"/>
        <v/>
      </c>
      <c r="BO28" s="5" t="str">
        <f t="shared" si="29"/>
        <v/>
      </c>
      <c r="BP28" s="5" t="str">
        <f t="shared" si="30"/>
        <v/>
      </c>
      <c r="BQ28" s="5" t="str">
        <f t="shared" si="31"/>
        <v/>
      </c>
      <c r="BR28" s="5" t="str">
        <f t="shared" si="32"/>
        <v/>
      </c>
      <c r="BS28" s="5" t="str">
        <f t="shared" si="33"/>
        <v/>
      </c>
    </row>
    <row r="29" spans="1:71" s="5" customFormat="1" x14ac:dyDescent="0.2">
      <c r="A29" s="6"/>
      <c r="B29" s="6"/>
      <c r="C29" s="6">
        <f t="shared" si="1"/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5">
        <f t="shared" si="3"/>
        <v>0</v>
      </c>
      <c r="AO29" s="5" t="str">
        <f t="shared" si="4"/>
        <v/>
      </c>
      <c r="AP29" s="5" t="str">
        <f t="shared" si="5"/>
        <v/>
      </c>
      <c r="AQ29" s="5" t="str">
        <f t="shared" si="6"/>
        <v/>
      </c>
      <c r="AR29" s="5" t="str">
        <f t="shared" si="7"/>
        <v/>
      </c>
      <c r="AS29" s="5" t="str">
        <f t="shared" si="8"/>
        <v/>
      </c>
      <c r="AT29" s="5" t="str">
        <f t="shared" si="9"/>
        <v/>
      </c>
      <c r="AU29" s="5" t="str">
        <f t="shared" si="10"/>
        <v/>
      </c>
      <c r="AV29" s="5" t="str">
        <f t="shared" si="11"/>
        <v/>
      </c>
      <c r="AW29" s="5" t="str">
        <f t="shared" si="12"/>
        <v/>
      </c>
      <c r="AX29" s="5" t="str">
        <f t="shared" si="13"/>
        <v/>
      </c>
      <c r="AY29" s="5" t="str">
        <f t="shared" si="14"/>
        <v/>
      </c>
      <c r="AZ29" s="5" t="str">
        <f t="shared" si="15"/>
        <v/>
      </c>
      <c r="BA29" s="5" t="str">
        <f t="shared" si="16"/>
        <v/>
      </c>
      <c r="BB29" s="5" t="str">
        <f t="shared" si="17"/>
        <v/>
      </c>
      <c r="BC29" s="5" t="str">
        <f t="shared" si="18"/>
        <v/>
      </c>
      <c r="BE29" s="5" t="str">
        <f t="shared" si="19"/>
        <v/>
      </c>
      <c r="BF29" s="5" t="str">
        <f t="shared" si="20"/>
        <v/>
      </c>
      <c r="BG29" s="5" t="str">
        <f t="shared" si="21"/>
        <v/>
      </c>
      <c r="BH29" s="5" t="str">
        <f t="shared" si="22"/>
        <v/>
      </c>
      <c r="BI29" s="5" t="str">
        <f t="shared" si="23"/>
        <v/>
      </c>
      <c r="BJ29" s="5" t="str">
        <f t="shared" si="24"/>
        <v/>
      </c>
      <c r="BK29" s="5" t="str">
        <f t="shared" si="25"/>
        <v/>
      </c>
      <c r="BL29" s="5" t="str">
        <f t="shared" si="26"/>
        <v/>
      </c>
      <c r="BM29" s="5" t="str">
        <f t="shared" si="27"/>
        <v/>
      </c>
      <c r="BN29" s="5" t="str">
        <f t="shared" si="28"/>
        <v/>
      </c>
      <c r="BO29" s="5" t="str">
        <f t="shared" si="29"/>
        <v/>
      </c>
      <c r="BP29" s="5" t="str">
        <f t="shared" si="30"/>
        <v/>
      </c>
      <c r="BQ29" s="5" t="str">
        <f t="shared" si="31"/>
        <v/>
      </c>
      <c r="BR29" s="5" t="str">
        <f t="shared" si="32"/>
        <v/>
      </c>
      <c r="BS29" s="5" t="str">
        <f t="shared" si="33"/>
        <v/>
      </c>
    </row>
    <row r="30" spans="1:71" x14ac:dyDescent="0.2">
      <c r="AO30" s="5" t="str">
        <f t="shared" si="4"/>
        <v/>
      </c>
      <c r="AP30" s="5" t="str">
        <f t="shared" si="5"/>
        <v/>
      </c>
      <c r="AQ30" s="5" t="str">
        <f t="shared" si="6"/>
        <v/>
      </c>
      <c r="AR30" s="5" t="str">
        <f t="shared" si="7"/>
        <v/>
      </c>
      <c r="AS30" s="5" t="str">
        <f t="shared" si="8"/>
        <v/>
      </c>
      <c r="AT30" s="5" t="str">
        <f t="shared" si="9"/>
        <v/>
      </c>
      <c r="AU30" s="5" t="str">
        <f t="shared" si="10"/>
        <v/>
      </c>
      <c r="AV30" s="5" t="str">
        <f t="shared" si="11"/>
        <v/>
      </c>
      <c r="AW30" s="5" t="str">
        <f t="shared" si="12"/>
        <v/>
      </c>
      <c r="AX30" s="5" t="str">
        <f t="shared" si="13"/>
        <v/>
      </c>
      <c r="AY30" s="5" t="str">
        <f t="shared" si="14"/>
        <v/>
      </c>
      <c r="AZ30" s="5" t="str">
        <f t="shared" si="15"/>
        <v/>
      </c>
      <c r="BA30" s="5" t="str">
        <f t="shared" si="16"/>
        <v/>
      </c>
      <c r="BB30" s="5" t="str">
        <f t="shared" si="17"/>
        <v/>
      </c>
      <c r="BC30" s="5" t="str">
        <f t="shared" si="18"/>
        <v/>
      </c>
      <c r="BD30" s="5"/>
      <c r="BE30" s="5" t="str">
        <f t="shared" si="19"/>
        <v/>
      </c>
      <c r="BF30" s="5" t="str">
        <f t="shared" si="20"/>
        <v/>
      </c>
      <c r="BG30" s="5" t="str">
        <f t="shared" si="21"/>
        <v/>
      </c>
      <c r="BH30" s="5" t="str">
        <f t="shared" si="22"/>
        <v/>
      </c>
      <c r="BI30" s="5" t="str">
        <f t="shared" si="23"/>
        <v/>
      </c>
      <c r="BJ30" s="5" t="str">
        <f t="shared" si="24"/>
        <v/>
      </c>
      <c r="BK30" s="5" t="str">
        <f t="shared" si="25"/>
        <v/>
      </c>
      <c r="BL30" s="5" t="str">
        <f t="shared" si="26"/>
        <v/>
      </c>
      <c r="BM30" s="5" t="str">
        <f t="shared" si="27"/>
        <v/>
      </c>
      <c r="BN30" s="5" t="str">
        <f t="shared" si="28"/>
        <v/>
      </c>
      <c r="BO30" s="5" t="str">
        <f t="shared" si="29"/>
        <v/>
      </c>
      <c r="BP30" s="5" t="str">
        <f t="shared" si="30"/>
        <v/>
      </c>
      <c r="BQ30" s="5" t="str">
        <f t="shared" si="31"/>
        <v/>
      </c>
      <c r="BR30" s="5" t="str">
        <f t="shared" si="32"/>
        <v/>
      </c>
      <c r="BS30" s="5" t="str">
        <f t="shared" si="33"/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8AE9B-4239-46D5-941B-C2948CB6669B}">
  <dimension ref="A1:BS30"/>
  <sheetViews>
    <sheetView zoomScale="158" zoomScaleNormal="80" workbookViewId="0">
      <selection activeCell="G8" sqref="G8:L8"/>
    </sheetView>
  </sheetViews>
  <sheetFormatPr baseColWidth="10" defaultColWidth="8.83203125" defaultRowHeight="15" x14ac:dyDescent="0.2"/>
  <cols>
    <col min="1" max="1" width="10" bestFit="1" customWidth="1"/>
    <col min="2" max="2" width="10.1640625" bestFit="1" customWidth="1"/>
    <col min="3" max="3" width="6.5" bestFit="1" customWidth="1"/>
    <col min="5" max="19" width="4.83203125" customWidth="1"/>
    <col min="21" max="35" width="4.83203125" customWidth="1"/>
  </cols>
  <sheetData>
    <row r="1" spans="1:71" ht="19" x14ac:dyDescent="0.2">
      <c r="A1" s="7" t="s">
        <v>2</v>
      </c>
      <c r="B1" s="7" t="s">
        <v>3</v>
      </c>
      <c r="C1" s="7" t="s">
        <v>4</v>
      </c>
      <c r="D1" s="3" t="str">
        <f>'G2 Q1'!D1</f>
        <v>Black</v>
      </c>
      <c r="E1" s="3">
        <f>'G2 Q1'!E1</f>
        <v>3</v>
      </c>
      <c r="F1" s="3">
        <f>'G2 Q1'!F1</f>
        <v>5</v>
      </c>
      <c r="G1" s="3">
        <f>'G2 Q1'!G1</f>
        <v>7</v>
      </c>
      <c r="H1" s="3">
        <f>'G2 Q1'!H1</f>
        <v>11</v>
      </c>
      <c r="I1" s="3">
        <f>'G2 Q1'!I1</f>
        <v>12</v>
      </c>
      <c r="J1" s="3">
        <f>'G2 Q1'!J1</f>
        <v>21</v>
      </c>
      <c r="K1" s="3" t="str">
        <f>'G2 Q1'!K1</f>
        <v>21o</v>
      </c>
      <c r="L1" s="3">
        <f>'G2 Q1'!L1</f>
        <v>24</v>
      </c>
      <c r="M1" s="3">
        <f>'G2 Q1'!M1</f>
        <v>30</v>
      </c>
      <c r="N1" s="3">
        <f>'G2 Q1'!N1</f>
        <v>15</v>
      </c>
      <c r="O1" s="3">
        <f>'G2 Q1'!O1</f>
        <v>0</v>
      </c>
      <c r="P1" s="3">
        <f>'G2 Q1'!P1</f>
        <v>0</v>
      </c>
      <c r="Q1" s="3">
        <f>'G2 Q1'!Q1</f>
        <v>0</v>
      </c>
      <c r="R1" s="3">
        <f>'G2 Q1'!R1</f>
        <v>0</v>
      </c>
      <c r="S1" s="3">
        <f>'G2 Q1'!S1</f>
        <v>0</v>
      </c>
      <c r="T1" s="4" t="str">
        <f>'G2 Q1'!T1</f>
        <v>Gray</v>
      </c>
      <c r="U1" s="4" t="str">
        <f>'G2 Q1'!U1</f>
        <v>0t</v>
      </c>
      <c r="V1" s="4">
        <f>'G2 Q1'!V1</f>
        <v>1</v>
      </c>
      <c r="W1" s="4">
        <f>'G2 Q1'!W1</f>
        <v>2</v>
      </c>
      <c r="X1" s="4">
        <f>'G2 Q1'!X1</f>
        <v>4</v>
      </c>
      <c r="Y1" s="4">
        <f>'G2 Q1'!Y1</f>
        <v>8</v>
      </c>
      <c r="Z1" s="4">
        <f>'G2 Q1'!Z1</f>
        <v>11</v>
      </c>
      <c r="AA1" s="4">
        <f>'G2 Q1'!AA1</f>
        <v>22</v>
      </c>
      <c r="AB1" s="4" t="str">
        <f>'G2 Q1'!AB1</f>
        <v>22m</v>
      </c>
      <c r="AC1" s="4">
        <f>'G2 Q1'!AC1</f>
        <v>22</v>
      </c>
      <c r="AD1" s="4">
        <f>'G2 Q1'!AD1</f>
        <v>24</v>
      </c>
      <c r="AE1" s="4">
        <f>'G2 Q1'!AE1</f>
        <v>25</v>
      </c>
      <c r="AF1" s="4">
        <f>'G2 Q1'!AF1</f>
        <v>30</v>
      </c>
      <c r="AG1" s="4">
        <f>'G2 Q1'!AG1</f>
        <v>0</v>
      </c>
      <c r="AH1" s="4" t="str">
        <f>'G2 Q1'!AH1</f>
        <v>00</v>
      </c>
      <c r="AI1" s="4">
        <f>'G2 Q1'!AI1</f>
        <v>5</v>
      </c>
      <c r="AN1" s="3" t="str">
        <f>'G2 Q1'!AN1</f>
        <v>Black</v>
      </c>
      <c r="AO1" s="3">
        <f>'G2 Q1'!AO1</f>
        <v>3</v>
      </c>
      <c r="AP1" s="3">
        <f>'G2 Q1'!AP1</f>
        <v>5</v>
      </c>
      <c r="AQ1" s="3">
        <f>'G2 Q1'!AQ1</f>
        <v>7</v>
      </c>
      <c r="AR1" s="3">
        <f>'G2 Q1'!AR1</f>
        <v>11</v>
      </c>
      <c r="AS1" s="3">
        <f>'G2 Q1'!AS1</f>
        <v>12</v>
      </c>
      <c r="AT1" s="3">
        <f>'G2 Q1'!AT1</f>
        <v>21</v>
      </c>
      <c r="AU1" s="3" t="str">
        <f>'G2 Q1'!AU1</f>
        <v>21o</v>
      </c>
      <c r="AV1" s="3">
        <f>'G2 Q1'!AV1</f>
        <v>24</v>
      </c>
      <c r="AW1" s="3">
        <f>'G2 Q1'!AW1</f>
        <v>30</v>
      </c>
      <c r="AX1" s="3">
        <f>'G2 Q1'!AX1</f>
        <v>15</v>
      </c>
      <c r="AY1" s="3">
        <f>'G2 Q1'!AY1</f>
        <v>0</v>
      </c>
      <c r="AZ1" s="3">
        <f>'G2 Q1'!AZ1</f>
        <v>0</v>
      </c>
      <c r="BA1" s="3">
        <f>'G2 Q1'!BA1</f>
        <v>0</v>
      </c>
      <c r="BB1" s="3">
        <f>'G2 Q1'!BB1</f>
        <v>0</v>
      </c>
      <c r="BC1" s="3">
        <f>'G2 Q1'!BC1</f>
        <v>0</v>
      </c>
      <c r="BD1" s="4" t="str">
        <f>'G2 Q1'!BD1</f>
        <v>Gray</v>
      </c>
      <c r="BE1" s="4" t="str">
        <f>'G2 Q1'!BE1</f>
        <v>0t</v>
      </c>
      <c r="BF1" s="4">
        <f>'G2 Q1'!BF1</f>
        <v>1</v>
      </c>
      <c r="BG1" s="4">
        <f>'G2 Q1'!BG1</f>
        <v>2</v>
      </c>
      <c r="BH1" s="4">
        <f>'G2 Q1'!BH1</f>
        <v>4</v>
      </c>
      <c r="BI1" s="4">
        <f>'G2 Q1'!BI1</f>
        <v>8</v>
      </c>
      <c r="BJ1" s="4">
        <f>'G2 Q1'!BJ1</f>
        <v>11</v>
      </c>
      <c r="BK1" s="4">
        <f>'G2 Q1'!BK1</f>
        <v>22</v>
      </c>
      <c r="BL1" s="4" t="str">
        <f>'G2 Q1'!BL1</f>
        <v>22m</v>
      </c>
      <c r="BM1" s="4">
        <f>'G2 Q1'!BM1</f>
        <v>22</v>
      </c>
      <c r="BN1" s="4">
        <f>'G2 Q1'!BN1</f>
        <v>24</v>
      </c>
      <c r="BO1" s="4">
        <f>'G2 Q1'!BO1</f>
        <v>25</v>
      </c>
      <c r="BP1" s="4">
        <f>'G2 Q1'!BP1</f>
        <v>30</v>
      </c>
      <c r="BQ1" s="4">
        <f>'G2 Q1'!BQ1</f>
        <v>0</v>
      </c>
      <c r="BR1" s="4" t="str">
        <f>'G2 Q1'!BR1</f>
        <v>00</v>
      </c>
      <c r="BS1" s="4">
        <f>'G2 Q1'!BS1</f>
        <v>5</v>
      </c>
    </row>
    <row r="2" spans="1:71" s="5" customFormat="1" x14ac:dyDescent="0.2">
      <c r="A2" s="6">
        <v>10</v>
      </c>
      <c r="B2" s="6">
        <v>0</v>
      </c>
      <c r="C2" s="6">
        <f>A2*60+B2</f>
        <v>600</v>
      </c>
      <c r="D2" s="6"/>
      <c r="E2" s="6"/>
      <c r="F2" s="6">
        <v>1</v>
      </c>
      <c r="G2" s="6">
        <v>1</v>
      </c>
      <c r="H2" s="6"/>
      <c r="I2" s="6">
        <v>1</v>
      </c>
      <c r="J2" s="6"/>
      <c r="K2" s="6">
        <v>1</v>
      </c>
      <c r="L2" s="6">
        <v>1</v>
      </c>
      <c r="M2" s="6"/>
      <c r="N2" s="6"/>
      <c r="O2" s="6"/>
      <c r="P2" s="6"/>
      <c r="Q2" s="6"/>
      <c r="R2" s="6"/>
      <c r="S2" s="6"/>
      <c r="T2" s="6"/>
      <c r="U2" s="6">
        <v>1</v>
      </c>
      <c r="V2" s="6"/>
      <c r="W2" s="6">
        <v>1</v>
      </c>
      <c r="X2" s="6">
        <v>1</v>
      </c>
      <c r="Y2" s="6">
        <v>1</v>
      </c>
      <c r="Z2" s="6"/>
      <c r="AA2" s="6">
        <v>1</v>
      </c>
      <c r="AB2" s="6"/>
      <c r="AC2" s="6"/>
      <c r="AD2" s="6"/>
      <c r="AE2" s="6"/>
      <c r="AF2" s="6"/>
      <c r="AG2" s="6"/>
      <c r="AH2" s="6"/>
      <c r="AI2" s="6"/>
      <c r="AO2" s="5">
        <f>SUM(AO3:AO30)</f>
        <v>0</v>
      </c>
      <c r="AP2" s="5">
        <f t="shared" ref="AP2:BS2" si="0">SUM(AP3:AP30)</f>
        <v>522</v>
      </c>
      <c r="AQ2" s="5">
        <f t="shared" si="0"/>
        <v>600</v>
      </c>
      <c r="AR2" s="5">
        <f t="shared" si="0"/>
        <v>0</v>
      </c>
      <c r="AS2" s="5">
        <f t="shared" si="0"/>
        <v>483</v>
      </c>
      <c r="AT2" s="5">
        <f t="shared" si="0"/>
        <v>310</v>
      </c>
      <c r="AU2" s="5">
        <f t="shared" si="0"/>
        <v>485</v>
      </c>
      <c r="AV2" s="5">
        <f t="shared" si="0"/>
        <v>600</v>
      </c>
      <c r="AW2" s="5">
        <f t="shared" si="0"/>
        <v>0</v>
      </c>
      <c r="AX2" s="5">
        <f t="shared" si="0"/>
        <v>0</v>
      </c>
      <c r="AY2" s="5">
        <f t="shared" si="0"/>
        <v>0</v>
      </c>
      <c r="AZ2" s="5">
        <f t="shared" si="0"/>
        <v>0</v>
      </c>
      <c r="BA2" s="5">
        <f t="shared" si="0"/>
        <v>0</v>
      </c>
      <c r="BB2" s="5">
        <f t="shared" si="0"/>
        <v>0</v>
      </c>
      <c r="BC2" s="5">
        <f t="shared" si="0"/>
        <v>0</v>
      </c>
      <c r="BD2" s="5">
        <f t="shared" si="0"/>
        <v>0</v>
      </c>
      <c r="BE2" s="5">
        <f t="shared" si="0"/>
        <v>424</v>
      </c>
      <c r="BF2" s="5">
        <f t="shared" si="0"/>
        <v>0</v>
      </c>
      <c r="BG2" s="5">
        <f t="shared" si="0"/>
        <v>229</v>
      </c>
      <c r="BH2" s="5">
        <f t="shared" si="0"/>
        <v>290</v>
      </c>
      <c r="BI2" s="5">
        <f t="shared" si="0"/>
        <v>367</v>
      </c>
      <c r="BJ2" s="5">
        <f t="shared" si="0"/>
        <v>0</v>
      </c>
      <c r="BK2" s="5">
        <f t="shared" si="0"/>
        <v>199</v>
      </c>
      <c r="BL2" s="5">
        <f t="shared" si="0"/>
        <v>310</v>
      </c>
      <c r="BM2" s="5">
        <f t="shared" si="0"/>
        <v>78</v>
      </c>
      <c r="BN2" s="5">
        <f t="shared" si="0"/>
        <v>0</v>
      </c>
      <c r="BO2" s="5">
        <f t="shared" si="0"/>
        <v>233</v>
      </c>
      <c r="BP2" s="5">
        <f t="shared" si="0"/>
        <v>323</v>
      </c>
      <c r="BQ2" s="5">
        <f t="shared" si="0"/>
        <v>176</v>
      </c>
      <c r="BR2" s="5">
        <f t="shared" si="0"/>
        <v>371</v>
      </c>
      <c r="BS2" s="5">
        <f t="shared" si="0"/>
        <v>0</v>
      </c>
    </row>
    <row r="3" spans="1:71" s="5" customFormat="1" x14ac:dyDescent="0.2">
      <c r="A3" s="6">
        <v>6</v>
      </c>
      <c r="B3" s="6">
        <v>41</v>
      </c>
      <c r="C3" s="6">
        <f t="shared" ref="C3:C29" si="1">A3*60+B3</f>
        <v>401</v>
      </c>
      <c r="D3" s="6"/>
      <c r="E3" s="6"/>
      <c r="F3" s="6">
        <v>1</v>
      </c>
      <c r="G3" s="6">
        <v>1</v>
      </c>
      <c r="H3" s="6"/>
      <c r="I3" s="6">
        <v>1</v>
      </c>
      <c r="J3" s="6"/>
      <c r="K3" s="6">
        <v>1</v>
      </c>
      <c r="L3" s="6">
        <v>1</v>
      </c>
      <c r="M3" s="6"/>
      <c r="N3" s="6"/>
      <c r="O3" s="6"/>
      <c r="P3" s="6"/>
      <c r="Q3" s="6"/>
      <c r="R3" s="6"/>
      <c r="S3" s="6"/>
      <c r="T3" s="6"/>
      <c r="U3" s="6">
        <v>1</v>
      </c>
      <c r="V3" s="6"/>
      <c r="W3" s="6">
        <v>1</v>
      </c>
      <c r="X3" s="6">
        <v>1</v>
      </c>
      <c r="Y3" s="6">
        <v>1</v>
      </c>
      <c r="Z3" s="6"/>
      <c r="AA3" s="6"/>
      <c r="AB3" s="6"/>
      <c r="AC3" s="6"/>
      <c r="AD3" s="6"/>
      <c r="AE3" s="6"/>
      <c r="AF3" s="6">
        <v>1</v>
      </c>
      <c r="AG3" s="6"/>
      <c r="AH3" s="6"/>
      <c r="AI3" s="6"/>
      <c r="AJ3" s="5">
        <f>C2-C3</f>
        <v>199</v>
      </c>
      <c r="AO3" s="5" t="str">
        <f t="shared" ref="AO3:BS3" si="2">IF(E2&lt;&gt;1,"",$AJ3)</f>
        <v/>
      </c>
      <c r="AP3" s="5">
        <f t="shared" si="2"/>
        <v>199</v>
      </c>
      <c r="AQ3" s="5">
        <f t="shared" si="2"/>
        <v>199</v>
      </c>
      <c r="AR3" s="5" t="str">
        <f t="shared" si="2"/>
        <v/>
      </c>
      <c r="AS3" s="5">
        <f t="shared" si="2"/>
        <v>199</v>
      </c>
      <c r="AT3" s="5" t="str">
        <f t="shared" si="2"/>
        <v/>
      </c>
      <c r="AU3" s="5">
        <f t="shared" si="2"/>
        <v>199</v>
      </c>
      <c r="AV3" s="5">
        <f t="shared" si="2"/>
        <v>199</v>
      </c>
      <c r="AW3" s="5" t="str">
        <f t="shared" si="2"/>
        <v/>
      </c>
      <c r="AX3" s="5" t="str">
        <f t="shared" si="2"/>
        <v/>
      </c>
      <c r="AY3" s="5" t="str">
        <f t="shared" si="2"/>
        <v/>
      </c>
      <c r="AZ3" s="5" t="str">
        <f t="shared" si="2"/>
        <v/>
      </c>
      <c r="BA3" s="5" t="str">
        <f t="shared" si="2"/>
        <v/>
      </c>
      <c r="BB3" s="5" t="str">
        <f t="shared" si="2"/>
        <v/>
      </c>
      <c r="BC3" s="5" t="str">
        <f t="shared" si="2"/>
        <v/>
      </c>
      <c r="BD3" s="5" t="str">
        <f t="shared" si="2"/>
        <v/>
      </c>
      <c r="BE3" s="5">
        <f t="shared" si="2"/>
        <v>199</v>
      </c>
      <c r="BF3" s="5" t="str">
        <f t="shared" si="2"/>
        <v/>
      </c>
      <c r="BG3" s="5">
        <f t="shared" si="2"/>
        <v>199</v>
      </c>
      <c r="BH3" s="5">
        <f t="shared" si="2"/>
        <v>199</v>
      </c>
      <c r="BI3" s="5">
        <f t="shared" si="2"/>
        <v>199</v>
      </c>
      <c r="BJ3" s="5" t="str">
        <f t="shared" si="2"/>
        <v/>
      </c>
      <c r="BK3" s="5">
        <f t="shared" si="2"/>
        <v>199</v>
      </c>
      <c r="BL3" s="5" t="str">
        <f t="shared" si="2"/>
        <v/>
      </c>
      <c r="BM3" s="5" t="str">
        <f t="shared" si="2"/>
        <v/>
      </c>
      <c r="BN3" s="5" t="str">
        <f t="shared" si="2"/>
        <v/>
      </c>
      <c r="BO3" s="5" t="str">
        <f t="shared" si="2"/>
        <v/>
      </c>
      <c r="BP3" s="5" t="str">
        <f t="shared" si="2"/>
        <v/>
      </c>
      <c r="BQ3" s="5" t="str">
        <f t="shared" si="2"/>
        <v/>
      </c>
      <c r="BR3" s="5" t="str">
        <f t="shared" si="2"/>
        <v/>
      </c>
      <c r="BS3" s="5" t="str">
        <f t="shared" si="2"/>
        <v/>
      </c>
    </row>
    <row r="4" spans="1:71" s="5" customFormat="1" x14ac:dyDescent="0.2">
      <c r="A4" s="6">
        <v>6</v>
      </c>
      <c r="B4" s="6">
        <v>11</v>
      </c>
      <c r="C4" s="6">
        <f t="shared" si="1"/>
        <v>371</v>
      </c>
      <c r="D4" s="6"/>
      <c r="E4" s="6"/>
      <c r="F4" s="6">
        <v>1</v>
      </c>
      <c r="G4" s="6">
        <v>1</v>
      </c>
      <c r="H4" s="6"/>
      <c r="I4" s="6">
        <v>1</v>
      </c>
      <c r="J4" s="6"/>
      <c r="K4" s="6">
        <v>1</v>
      </c>
      <c r="L4" s="6">
        <v>1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>
        <v>1</v>
      </c>
      <c r="Y4" s="6">
        <v>1</v>
      </c>
      <c r="Z4" s="6"/>
      <c r="AA4" s="6"/>
      <c r="AB4" s="6"/>
      <c r="AC4" s="6"/>
      <c r="AD4" s="6"/>
      <c r="AE4" s="6"/>
      <c r="AF4" s="6">
        <v>1</v>
      </c>
      <c r="AG4" s="6">
        <v>1</v>
      </c>
      <c r="AH4" s="6">
        <v>1</v>
      </c>
      <c r="AI4" s="6"/>
      <c r="AJ4" s="5">
        <f t="shared" ref="AJ4:AJ29" si="3">C3-C4</f>
        <v>30</v>
      </c>
      <c r="AO4" s="5" t="str">
        <f t="shared" ref="AO4:AO30" si="4">IF(E3&lt;&gt;1,"",$AJ4)</f>
        <v/>
      </c>
      <c r="AP4" s="5">
        <f t="shared" ref="AP4:AP30" si="5">IF(F3&lt;&gt;1,"",$AJ4)</f>
        <v>30</v>
      </c>
      <c r="AQ4" s="5">
        <f t="shared" ref="AQ4:AQ30" si="6">IF(G3&lt;&gt;1,"",$AJ4)</f>
        <v>30</v>
      </c>
      <c r="AR4" s="5" t="str">
        <f t="shared" ref="AR4:AR30" si="7">IF(H3&lt;&gt;1,"",$AJ4)</f>
        <v/>
      </c>
      <c r="AS4" s="5">
        <f t="shared" ref="AS4:AS30" si="8">IF(I3&lt;&gt;1,"",$AJ4)</f>
        <v>30</v>
      </c>
      <c r="AT4" s="5" t="str">
        <f t="shared" ref="AT4:AT30" si="9">IF(J3&lt;&gt;1,"",$AJ4)</f>
        <v/>
      </c>
      <c r="AU4" s="5">
        <f t="shared" ref="AU4:AU30" si="10">IF(K3&lt;&gt;1,"",$AJ4)</f>
        <v>30</v>
      </c>
      <c r="AV4" s="5">
        <f t="shared" ref="AV4:AV30" si="11">IF(L3&lt;&gt;1,"",$AJ4)</f>
        <v>30</v>
      </c>
      <c r="AW4" s="5" t="str">
        <f t="shared" ref="AW4:AW30" si="12">IF(M3&lt;&gt;1,"",$AJ4)</f>
        <v/>
      </c>
      <c r="AX4" s="5" t="str">
        <f t="shared" ref="AX4:AX30" si="13">IF(N3&lt;&gt;1,"",$AJ4)</f>
        <v/>
      </c>
      <c r="AY4" s="5" t="str">
        <f t="shared" ref="AY4:AY30" si="14">IF(O3&lt;&gt;1,"",$AJ4)</f>
        <v/>
      </c>
      <c r="AZ4" s="5" t="str">
        <f t="shared" ref="AZ4:AZ30" si="15">IF(P3&lt;&gt;1,"",$AJ4)</f>
        <v/>
      </c>
      <c r="BA4" s="5" t="str">
        <f t="shared" ref="BA4:BA30" si="16">IF(Q3&lt;&gt;1,"",$AJ4)</f>
        <v/>
      </c>
      <c r="BB4" s="5" t="str">
        <f t="shared" ref="BB4:BB30" si="17">IF(R3&lt;&gt;1,"",$AJ4)</f>
        <v/>
      </c>
      <c r="BC4" s="5" t="str">
        <f t="shared" ref="BC4:BC30" si="18">IF(S3&lt;&gt;1,"",$AJ4)</f>
        <v/>
      </c>
      <c r="BE4" s="5">
        <f t="shared" ref="BE4:BE30" si="19">IF(U3&lt;&gt;1,"",$AJ4)</f>
        <v>30</v>
      </c>
      <c r="BF4" s="5" t="str">
        <f t="shared" ref="BF4:BF30" si="20">IF(V3&lt;&gt;1,"",$AJ4)</f>
        <v/>
      </c>
      <c r="BG4" s="5">
        <f t="shared" ref="BG4:BG30" si="21">IF(W3&lt;&gt;1,"",$AJ4)</f>
        <v>30</v>
      </c>
      <c r="BH4" s="5">
        <f t="shared" ref="BH4:BH30" si="22">IF(X3&lt;&gt;1,"",$AJ4)</f>
        <v>30</v>
      </c>
      <c r="BI4" s="5">
        <f t="shared" ref="BI4:BI30" si="23">IF(Y3&lt;&gt;1,"",$AJ4)</f>
        <v>30</v>
      </c>
      <c r="BJ4" s="5" t="str">
        <f t="shared" ref="BJ4:BJ30" si="24">IF(Z3&lt;&gt;1,"",$AJ4)</f>
        <v/>
      </c>
      <c r="BK4" s="5" t="str">
        <f t="shared" ref="BK4:BK30" si="25">IF(AA3&lt;&gt;1,"",$AJ4)</f>
        <v/>
      </c>
      <c r="BL4" s="5" t="str">
        <f t="shared" ref="BL4:BL30" si="26">IF(AB3&lt;&gt;1,"",$AJ4)</f>
        <v/>
      </c>
      <c r="BM4" s="5" t="str">
        <f t="shared" ref="BM4:BM30" si="27">IF(AC3&lt;&gt;1,"",$AJ4)</f>
        <v/>
      </c>
      <c r="BN4" s="5" t="str">
        <f t="shared" ref="BN4:BN30" si="28">IF(AD3&lt;&gt;1,"",$AJ4)</f>
        <v/>
      </c>
      <c r="BO4" s="5" t="str">
        <f t="shared" ref="BO4:BO30" si="29">IF(AE3&lt;&gt;1,"",$AJ4)</f>
        <v/>
      </c>
      <c r="BP4" s="5">
        <f t="shared" ref="BP4:BP30" si="30">IF(AF3&lt;&gt;1,"",$AJ4)</f>
        <v>30</v>
      </c>
      <c r="BQ4" s="5" t="str">
        <f t="shared" ref="BQ4:BQ30" si="31">IF(AG3&lt;&gt;1,"",$AJ4)</f>
        <v/>
      </c>
      <c r="BR4" s="5" t="str">
        <f t="shared" ref="BR4:BR30" si="32">IF(AH3&lt;&gt;1,"",$AJ4)</f>
        <v/>
      </c>
      <c r="BS4" s="5" t="str">
        <f t="shared" ref="BS4:BS30" si="33">IF(AI3&lt;&gt;1,"",$AJ4)</f>
        <v/>
      </c>
    </row>
    <row r="5" spans="1:71" s="5" customFormat="1" x14ac:dyDescent="0.2">
      <c r="A5" s="6">
        <v>5</v>
      </c>
      <c r="B5" s="6">
        <v>10</v>
      </c>
      <c r="C5" s="6">
        <f t="shared" si="1"/>
        <v>310</v>
      </c>
      <c r="D5" s="6"/>
      <c r="E5" s="6"/>
      <c r="F5" s="6">
        <v>1</v>
      </c>
      <c r="G5" s="6">
        <v>1</v>
      </c>
      <c r="H5" s="6"/>
      <c r="I5" s="6">
        <v>1</v>
      </c>
      <c r="J5" s="6">
        <v>1</v>
      </c>
      <c r="K5" s="6"/>
      <c r="L5" s="6">
        <v>1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>
        <v>1</v>
      </c>
      <c r="Z5" s="6"/>
      <c r="AA5" s="6"/>
      <c r="AB5" s="6">
        <v>1</v>
      </c>
      <c r="AC5" s="6"/>
      <c r="AD5" s="6"/>
      <c r="AE5" s="6"/>
      <c r="AF5" s="6">
        <v>1</v>
      </c>
      <c r="AG5" s="6">
        <v>1</v>
      </c>
      <c r="AH5" s="6">
        <v>1</v>
      </c>
      <c r="AI5" s="6"/>
      <c r="AJ5" s="5">
        <f t="shared" si="3"/>
        <v>61</v>
      </c>
      <c r="AO5" s="5" t="str">
        <f t="shared" si="4"/>
        <v/>
      </c>
      <c r="AP5" s="5">
        <f t="shared" si="5"/>
        <v>61</v>
      </c>
      <c r="AQ5" s="5">
        <f t="shared" si="6"/>
        <v>61</v>
      </c>
      <c r="AR5" s="5" t="str">
        <f t="shared" si="7"/>
        <v/>
      </c>
      <c r="AS5" s="5">
        <f t="shared" si="8"/>
        <v>61</v>
      </c>
      <c r="AT5" s="5" t="str">
        <f t="shared" si="9"/>
        <v/>
      </c>
      <c r="AU5" s="5">
        <f t="shared" si="10"/>
        <v>61</v>
      </c>
      <c r="AV5" s="5">
        <f t="shared" si="11"/>
        <v>61</v>
      </c>
      <c r="AW5" s="5" t="str">
        <f t="shared" si="12"/>
        <v/>
      </c>
      <c r="AX5" s="5" t="str">
        <f t="shared" si="13"/>
        <v/>
      </c>
      <c r="AY5" s="5" t="str">
        <f t="shared" si="14"/>
        <v/>
      </c>
      <c r="AZ5" s="5" t="str">
        <f t="shared" si="15"/>
        <v/>
      </c>
      <c r="BA5" s="5" t="str">
        <f t="shared" si="16"/>
        <v/>
      </c>
      <c r="BB5" s="5" t="str">
        <f t="shared" si="17"/>
        <v/>
      </c>
      <c r="BC5" s="5" t="str">
        <f t="shared" si="18"/>
        <v/>
      </c>
      <c r="BE5" s="5" t="str">
        <f t="shared" si="19"/>
        <v/>
      </c>
      <c r="BF5" s="5" t="str">
        <f t="shared" si="20"/>
        <v/>
      </c>
      <c r="BG5" s="5" t="str">
        <f t="shared" si="21"/>
        <v/>
      </c>
      <c r="BH5" s="5">
        <f t="shared" si="22"/>
        <v>61</v>
      </c>
      <c r="BI5" s="5">
        <f t="shared" si="23"/>
        <v>61</v>
      </c>
      <c r="BJ5" s="5" t="str">
        <f t="shared" si="24"/>
        <v/>
      </c>
      <c r="BK5" s="5" t="str">
        <f t="shared" si="25"/>
        <v/>
      </c>
      <c r="BL5" s="5" t="str">
        <f t="shared" si="26"/>
        <v/>
      </c>
      <c r="BM5" s="5" t="str">
        <f t="shared" si="27"/>
        <v/>
      </c>
      <c r="BN5" s="5" t="str">
        <f t="shared" si="28"/>
        <v/>
      </c>
      <c r="BO5" s="5" t="str">
        <f t="shared" si="29"/>
        <v/>
      </c>
      <c r="BP5" s="5">
        <f t="shared" si="30"/>
        <v>61</v>
      </c>
      <c r="BQ5" s="5">
        <f t="shared" si="31"/>
        <v>61</v>
      </c>
      <c r="BR5" s="5">
        <f t="shared" si="32"/>
        <v>61</v>
      </c>
      <c r="BS5" s="5" t="str">
        <f t="shared" si="33"/>
        <v/>
      </c>
    </row>
    <row r="6" spans="1:71" s="5" customFormat="1" x14ac:dyDescent="0.2">
      <c r="A6" s="6">
        <v>3</v>
      </c>
      <c r="B6" s="6">
        <v>53</v>
      </c>
      <c r="C6" s="6">
        <f t="shared" si="1"/>
        <v>233</v>
      </c>
      <c r="D6" s="6"/>
      <c r="E6" s="6"/>
      <c r="F6" s="6">
        <v>1</v>
      </c>
      <c r="G6" s="6">
        <v>1</v>
      </c>
      <c r="H6" s="6"/>
      <c r="I6" s="6">
        <v>1</v>
      </c>
      <c r="J6" s="6">
        <v>1</v>
      </c>
      <c r="K6" s="6"/>
      <c r="L6" s="6">
        <v>1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>
        <v>1</v>
      </c>
      <c r="AC6" s="6"/>
      <c r="AD6" s="6"/>
      <c r="AE6" s="6">
        <v>1</v>
      </c>
      <c r="AF6" s="6">
        <v>1</v>
      </c>
      <c r="AG6" s="6">
        <v>1</v>
      </c>
      <c r="AH6" s="6">
        <v>1</v>
      </c>
      <c r="AI6" s="6"/>
      <c r="AJ6" s="5">
        <f t="shared" si="3"/>
        <v>77</v>
      </c>
      <c r="AO6" s="5" t="str">
        <f t="shared" si="4"/>
        <v/>
      </c>
      <c r="AP6" s="5">
        <f t="shared" si="5"/>
        <v>77</v>
      </c>
      <c r="AQ6" s="5">
        <f t="shared" si="6"/>
        <v>77</v>
      </c>
      <c r="AR6" s="5" t="str">
        <f t="shared" si="7"/>
        <v/>
      </c>
      <c r="AS6" s="5">
        <f t="shared" si="8"/>
        <v>77</v>
      </c>
      <c r="AT6" s="5">
        <f t="shared" si="9"/>
        <v>77</v>
      </c>
      <c r="AU6" s="5" t="str">
        <f t="shared" si="10"/>
        <v/>
      </c>
      <c r="AV6" s="5">
        <f t="shared" si="11"/>
        <v>77</v>
      </c>
      <c r="AW6" s="5" t="str">
        <f t="shared" si="12"/>
        <v/>
      </c>
      <c r="AX6" s="5" t="str">
        <f t="shared" si="13"/>
        <v/>
      </c>
      <c r="AY6" s="5" t="str">
        <f t="shared" si="14"/>
        <v/>
      </c>
      <c r="AZ6" s="5" t="str">
        <f t="shared" si="15"/>
        <v/>
      </c>
      <c r="BA6" s="5" t="str">
        <f t="shared" si="16"/>
        <v/>
      </c>
      <c r="BB6" s="5" t="str">
        <f t="shared" si="17"/>
        <v/>
      </c>
      <c r="BC6" s="5" t="str">
        <f t="shared" si="18"/>
        <v/>
      </c>
      <c r="BE6" s="5" t="str">
        <f t="shared" si="19"/>
        <v/>
      </c>
      <c r="BF6" s="5" t="str">
        <f t="shared" si="20"/>
        <v/>
      </c>
      <c r="BG6" s="5" t="str">
        <f t="shared" si="21"/>
        <v/>
      </c>
      <c r="BH6" s="5" t="str">
        <f t="shared" si="22"/>
        <v/>
      </c>
      <c r="BI6" s="5">
        <f t="shared" si="23"/>
        <v>77</v>
      </c>
      <c r="BJ6" s="5" t="str">
        <f t="shared" si="24"/>
        <v/>
      </c>
      <c r="BK6" s="5" t="str">
        <f t="shared" si="25"/>
        <v/>
      </c>
      <c r="BL6" s="5">
        <f t="shared" si="26"/>
        <v>77</v>
      </c>
      <c r="BM6" s="5" t="str">
        <f t="shared" si="27"/>
        <v/>
      </c>
      <c r="BN6" s="5" t="str">
        <f t="shared" si="28"/>
        <v/>
      </c>
      <c r="BO6" s="5" t="str">
        <f t="shared" si="29"/>
        <v/>
      </c>
      <c r="BP6" s="5">
        <f t="shared" si="30"/>
        <v>77</v>
      </c>
      <c r="BQ6" s="5">
        <f t="shared" si="31"/>
        <v>77</v>
      </c>
      <c r="BR6" s="5">
        <f t="shared" si="32"/>
        <v>77</v>
      </c>
      <c r="BS6" s="5" t="str">
        <f t="shared" si="33"/>
        <v/>
      </c>
    </row>
    <row r="7" spans="1:71" s="5" customFormat="1" x14ac:dyDescent="0.2">
      <c r="A7" s="6">
        <v>3</v>
      </c>
      <c r="B7" s="6">
        <v>15</v>
      </c>
      <c r="C7" s="6">
        <f t="shared" si="1"/>
        <v>195</v>
      </c>
      <c r="D7" s="6"/>
      <c r="E7" s="6"/>
      <c r="F7" s="6">
        <v>1</v>
      </c>
      <c r="G7" s="6">
        <v>1</v>
      </c>
      <c r="H7" s="6"/>
      <c r="I7" s="6"/>
      <c r="J7" s="6">
        <v>1</v>
      </c>
      <c r="K7" s="6">
        <v>1</v>
      </c>
      <c r="L7" s="6">
        <v>1</v>
      </c>
      <c r="M7" s="6"/>
      <c r="N7" s="6"/>
      <c r="O7" s="6"/>
      <c r="P7" s="6"/>
      <c r="Q7" s="6"/>
      <c r="R7" s="6"/>
      <c r="S7" s="6"/>
      <c r="T7" s="6"/>
      <c r="U7" s="6">
        <v>1</v>
      </c>
      <c r="V7" s="6"/>
      <c r="W7" s="6"/>
      <c r="X7" s="6"/>
      <c r="Y7" s="6"/>
      <c r="Z7" s="6"/>
      <c r="AA7" s="6"/>
      <c r="AB7" s="6">
        <v>1</v>
      </c>
      <c r="AC7" s="6"/>
      <c r="AD7" s="6"/>
      <c r="AE7" s="6">
        <v>1</v>
      </c>
      <c r="AF7" s="6">
        <v>1</v>
      </c>
      <c r="AG7" s="6"/>
      <c r="AH7" s="6">
        <v>1</v>
      </c>
      <c r="AI7" s="6"/>
      <c r="AJ7" s="5">
        <f t="shared" si="3"/>
        <v>38</v>
      </c>
      <c r="AO7" s="5" t="str">
        <f t="shared" si="4"/>
        <v/>
      </c>
      <c r="AP7" s="5">
        <f t="shared" si="5"/>
        <v>38</v>
      </c>
      <c r="AQ7" s="5">
        <f t="shared" si="6"/>
        <v>38</v>
      </c>
      <c r="AR7" s="5" t="str">
        <f t="shared" si="7"/>
        <v/>
      </c>
      <c r="AS7" s="5">
        <f t="shared" si="8"/>
        <v>38</v>
      </c>
      <c r="AT7" s="5">
        <f t="shared" si="9"/>
        <v>38</v>
      </c>
      <c r="AU7" s="5" t="str">
        <f t="shared" si="10"/>
        <v/>
      </c>
      <c r="AV7" s="5">
        <f t="shared" si="11"/>
        <v>38</v>
      </c>
      <c r="AW7" s="5" t="str">
        <f t="shared" si="12"/>
        <v/>
      </c>
      <c r="AX7" s="5" t="str">
        <f t="shared" si="13"/>
        <v/>
      </c>
      <c r="AY7" s="5" t="str">
        <f t="shared" si="14"/>
        <v/>
      </c>
      <c r="AZ7" s="5" t="str">
        <f t="shared" si="15"/>
        <v/>
      </c>
      <c r="BA7" s="5" t="str">
        <f t="shared" si="16"/>
        <v/>
      </c>
      <c r="BB7" s="5" t="str">
        <f t="shared" si="17"/>
        <v/>
      </c>
      <c r="BC7" s="5" t="str">
        <f t="shared" si="18"/>
        <v/>
      </c>
      <c r="BE7" s="5" t="str">
        <f t="shared" si="19"/>
        <v/>
      </c>
      <c r="BF7" s="5" t="str">
        <f t="shared" si="20"/>
        <v/>
      </c>
      <c r="BG7" s="5" t="str">
        <f t="shared" si="21"/>
        <v/>
      </c>
      <c r="BH7" s="5" t="str">
        <f t="shared" si="22"/>
        <v/>
      </c>
      <c r="BI7" s="5" t="str">
        <f t="shared" si="23"/>
        <v/>
      </c>
      <c r="BJ7" s="5" t="str">
        <f t="shared" si="24"/>
        <v/>
      </c>
      <c r="BK7" s="5" t="str">
        <f t="shared" si="25"/>
        <v/>
      </c>
      <c r="BL7" s="5">
        <f t="shared" si="26"/>
        <v>38</v>
      </c>
      <c r="BM7" s="5" t="str">
        <f t="shared" si="27"/>
        <v/>
      </c>
      <c r="BN7" s="5" t="str">
        <f t="shared" si="28"/>
        <v/>
      </c>
      <c r="BO7" s="5">
        <f t="shared" si="29"/>
        <v>38</v>
      </c>
      <c r="BP7" s="5">
        <f t="shared" si="30"/>
        <v>38</v>
      </c>
      <c r="BQ7" s="5">
        <f t="shared" si="31"/>
        <v>38</v>
      </c>
      <c r="BR7" s="5">
        <f t="shared" si="32"/>
        <v>38</v>
      </c>
      <c r="BS7" s="5" t="str">
        <f t="shared" si="33"/>
        <v/>
      </c>
    </row>
    <row r="8" spans="1:71" s="5" customFormat="1" x14ac:dyDescent="0.2">
      <c r="A8" s="6">
        <v>1</v>
      </c>
      <c r="B8" s="6">
        <v>18</v>
      </c>
      <c r="C8" s="6">
        <f t="shared" si="1"/>
        <v>78</v>
      </c>
      <c r="D8" s="6"/>
      <c r="E8" s="6"/>
      <c r="F8" s="6"/>
      <c r="G8" s="6">
        <v>1</v>
      </c>
      <c r="H8" s="6"/>
      <c r="I8" s="6">
        <v>1</v>
      </c>
      <c r="J8" s="6">
        <v>1</v>
      </c>
      <c r="K8" s="6">
        <v>1</v>
      </c>
      <c r="L8" s="6">
        <v>1</v>
      </c>
      <c r="M8" s="6"/>
      <c r="N8" s="6"/>
      <c r="O8" s="6"/>
      <c r="P8" s="6"/>
      <c r="Q8" s="6"/>
      <c r="R8" s="6"/>
      <c r="S8" s="6"/>
      <c r="T8" s="6"/>
      <c r="U8" s="6">
        <v>1</v>
      </c>
      <c r="V8" s="6"/>
      <c r="W8" s="6"/>
      <c r="X8" s="6"/>
      <c r="Y8" s="6"/>
      <c r="Z8" s="6"/>
      <c r="AA8" s="6"/>
      <c r="AB8" s="6">
        <v>1</v>
      </c>
      <c r="AC8" s="6">
        <v>1</v>
      </c>
      <c r="AD8" s="6"/>
      <c r="AE8" s="6">
        <v>1</v>
      </c>
      <c r="AF8" s="6"/>
      <c r="AG8" s="6"/>
      <c r="AH8" s="6">
        <v>1</v>
      </c>
      <c r="AI8" s="6"/>
      <c r="AJ8" s="5">
        <f t="shared" si="3"/>
        <v>117</v>
      </c>
      <c r="AO8" s="5" t="str">
        <f t="shared" si="4"/>
        <v/>
      </c>
      <c r="AP8" s="5">
        <f t="shared" si="5"/>
        <v>117</v>
      </c>
      <c r="AQ8" s="5">
        <f t="shared" si="6"/>
        <v>117</v>
      </c>
      <c r="AR8" s="5" t="str">
        <f t="shared" si="7"/>
        <v/>
      </c>
      <c r="AS8" s="5" t="str">
        <f t="shared" si="8"/>
        <v/>
      </c>
      <c r="AT8" s="5">
        <f t="shared" si="9"/>
        <v>117</v>
      </c>
      <c r="AU8" s="5">
        <f t="shared" si="10"/>
        <v>117</v>
      </c>
      <c r="AV8" s="5">
        <f t="shared" si="11"/>
        <v>117</v>
      </c>
      <c r="AW8" s="5" t="str">
        <f t="shared" si="12"/>
        <v/>
      </c>
      <c r="AX8" s="5" t="str">
        <f t="shared" si="13"/>
        <v/>
      </c>
      <c r="AY8" s="5" t="str">
        <f t="shared" si="14"/>
        <v/>
      </c>
      <c r="AZ8" s="5" t="str">
        <f t="shared" si="15"/>
        <v/>
      </c>
      <c r="BA8" s="5" t="str">
        <f t="shared" si="16"/>
        <v/>
      </c>
      <c r="BB8" s="5" t="str">
        <f t="shared" si="17"/>
        <v/>
      </c>
      <c r="BC8" s="5" t="str">
        <f t="shared" si="18"/>
        <v/>
      </c>
      <c r="BE8" s="5">
        <f t="shared" si="19"/>
        <v>117</v>
      </c>
      <c r="BF8" s="5" t="str">
        <f t="shared" si="20"/>
        <v/>
      </c>
      <c r="BG8" s="5" t="str">
        <f t="shared" si="21"/>
        <v/>
      </c>
      <c r="BH8" s="5" t="str">
        <f t="shared" si="22"/>
        <v/>
      </c>
      <c r="BI8" s="5" t="str">
        <f t="shared" si="23"/>
        <v/>
      </c>
      <c r="BJ8" s="5" t="str">
        <f t="shared" si="24"/>
        <v/>
      </c>
      <c r="BK8" s="5" t="str">
        <f t="shared" si="25"/>
        <v/>
      </c>
      <c r="BL8" s="5">
        <f t="shared" si="26"/>
        <v>117</v>
      </c>
      <c r="BM8" s="5" t="str">
        <f t="shared" si="27"/>
        <v/>
      </c>
      <c r="BN8" s="5" t="str">
        <f t="shared" si="28"/>
        <v/>
      </c>
      <c r="BO8" s="5">
        <f t="shared" si="29"/>
        <v>117</v>
      </c>
      <c r="BP8" s="5">
        <f t="shared" si="30"/>
        <v>117</v>
      </c>
      <c r="BQ8" s="5" t="str">
        <f t="shared" si="31"/>
        <v/>
      </c>
      <c r="BR8" s="5">
        <f t="shared" si="32"/>
        <v>117</v>
      </c>
      <c r="BS8" s="5" t="str">
        <f t="shared" si="33"/>
        <v/>
      </c>
    </row>
    <row r="9" spans="1:71" s="5" customFormat="1" x14ac:dyDescent="0.2">
      <c r="A9" s="6"/>
      <c r="B9" s="6"/>
      <c r="C9" s="6">
        <f t="shared" si="1"/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5">
        <f t="shared" si="3"/>
        <v>78</v>
      </c>
      <c r="AO9" s="5" t="str">
        <f t="shared" si="4"/>
        <v/>
      </c>
      <c r="AP9" s="5" t="str">
        <f t="shared" si="5"/>
        <v/>
      </c>
      <c r="AQ9" s="5">
        <f t="shared" si="6"/>
        <v>78</v>
      </c>
      <c r="AR9" s="5" t="str">
        <f t="shared" si="7"/>
        <v/>
      </c>
      <c r="AS9" s="5">
        <f t="shared" si="8"/>
        <v>78</v>
      </c>
      <c r="AT9" s="5">
        <f t="shared" si="9"/>
        <v>78</v>
      </c>
      <c r="AU9" s="5">
        <f t="shared" si="10"/>
        <v>78</v>
      </c>
      <c r="AV9" s="5">
        <f t="shared" si="11"/>
        <v>78</v>
      </c>
      <c r="AW9" s="5" t="str">
        <f t="shared" si="12"/>
        <v/>
      </c>
      <c r="AX9" s="5" t="str">
        <f t="shared" si="13"/>
        <v/>
      </c>
      <c r="AY9" s="5" t="str">
        <f t="shared" si="14"/>
        <v/>
      </c>
      <c r="AZ9" s="5" t="str">
        <f t="shared" si="15"/>
        <v/>
      </c>
      <c r="BA9" s="5" t="str">
        <f t="shared" si="16"/>
        <v/>
      </c>
      <c r="BB9" s="5" t="str">
        <f t="shared" si="17"/>
        <v/>
      </c>
      <c r="BC9" s="5" t="str">
        <f t="shared" si="18"/>
        <v/>
      </c>
      <c r="BE9" s="5">
        <f t="shared" si="19"/>
        <v>78</v>
      </c>
      <c r="BF9" s="5" t="str">
        <f t="shared" si="20"/>
        <v/>
      </c>
      <c r="BG9" s="5" t="str">
        <f t="shared" si="21"/>
        <v/>
      </c>
      <c r="BH9" s="5" t="str">
        <f t="shared" si="22"/>
        <v/>
      </c>
      <c r="BI9" s="5" t="str">
        <f t="shared" si="23"/>
        <v/>
      </c>
      <c r="BJ9" s="5" t="str">
        <f t="shared" si="24"/>
        <v/>
      </c>
      <c r="BK9" s="5" t="str">
        <f t="shared" si="25"/>
        <v/>
      </c>
      <c r="BL9" s="5">
        <f t="shared" si="26"/>
        <v>78</v>
      </c>
      <c r="BM9" s="5">
        <f t="shared" si="27"/>
        <v>78</v>
      </c>
      <c r="BN9" s="5" t="str">
        <f t="shared" si="28"/>
        <v/>
      </c>
      <c r="BO9" s="5">
        <f t="shared" si="29"/>
        <v>78</v>
      </c>
      <c r="BP9" s="5" t="str">
        <f t="shared" si="30"/>
        <v/>
      </c>
      <c r="BQ9" s="5" t="str">
        <f t="shared" si="31"/>
        <v/>
      </c>
      <c r="BR9" s="5">
        <f t="shared" si="32"/>
        <v>78</v>
      </c>
      <c r="BS9" s="5" t="str">
        <f t="shared" si="33"/>
        <v/>
      </c>
    </row>
    <row r="10" spans="1:71" s="5" customFormat="1" x14ac:dyDescent="0.2">
      <c r="A10" s="6"/>
      <c r="B10" s="6"/>
      <c r="C10" s="6">
        <f t="shared" si="1"/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5">
        <f t="shared" si="3"/>
        <v>0</v>
      </c>
      <c r="AO10" s="5" t="str">
        <f t="shared" si="4"/>
        <v/>
      </c>
      <c r="AP10" s="5" t="str">
        <f t="shared" si="5"/>
        <v/>
      </c>
      <c r="AQ10" s="5" t="str">
        <f t="shared" si="6"/>
        <v/>
      </c>
      <c r="AR10" s="5" t="str">
        <f t="shared" si="7"/>
        <v/>
      </c>
      <c r="AS10" s="5" t="str">
        <f t="shared" si="8"/>
        <v/>
      </c>
      <c r="AT10" s="5" t="str">
        <f t="shared" si="9"/>
        <v/>
      </c>
      <c r="AU10" s="5" t="str">
        <f t="shared" si="10"/>
        <v/>
      </c>
      <c r="AV10" s="5" t="str">
        <f t="shared" si="11"/>
        <v/>
      </c>
      <c r="AW10" s="5" t="str">
        <f t="shared" si="12"/>
        <v/>
      </c>
      <c r="AX10" s="5" t="str">
        <f t="shared" si="13"/>
        <v/>
      </c>
      <c r="AY10" s="5" t="str">
        <f t="shared" si="14"/>
        <v/>
      </c>
      <c r="AZ10" s="5" t="str">
        <f t="shared" si="15"/>
        <v/>
      </c>
      <c r="BA10" s="5" t="str">
        <f t="shared" si="16"/>
        <v/>
      </c>
      <c r="BB10" s="5" t="str">
        <f t="shared" si="17"/>
        <v/>
      </c>
      <c r="BC10" s="5" t="str">
        <f t="shared" si="18"/>
        <v/>
      </c>
      <c r="BE10" s="5" t="str">
        <f t="shared" si="19"/>
        <v/>
      </c>
      <c r="BF10" s="5" t="str">
        <f t="shared" si="20"/>
        <v/>
      </c>
      <c r="BG10" s="5" t="str">
        <f t="shared" si="21"/>
        <v/>
      </c>
      <c r="BH10" s="5" t="str">
        <f t="shared" si="22"/>
        <v/>
      </c>
      <c r="BI10" s="5" t="str">
        <f t="shared" si="23"/>
        <v/>
      </c>
      <c r="BJ10" s="5" t="str">
        <f t="shared" si="24"/>
        <v/>
      </c>
      <c r="BK10" s="5" t="str">
        <f t="shared" si="25"/>
        <v/>
      </c>
      <c r="BL10" s="5" t="str">
        <f t="shared" si="26"/>
        <v/>
      </c>
      <c r="BM10" s="5" t="str">
        <f t="shared" si="27"/>
        <v/>
      </c>
      <c r="BN10" s="5" t="str">
        <f t="shared" si="28"/>
        <v/>
      </c>
      <c r="BO10" s="5" t="str">
        <f t="shared" si="29"/>
        <v/>
      </c>
      <c r="BP10" s="5" t="str">
        <f t="shared" si="30"/>
        <v/>
      </c>
      <c r="BQ10" s="5" t="str">
        <f t="shared" si="31"/>
        <v/>
      </c>
      <c r="BR10" s="5" t="str">
        <f t="shared" si="32"/>
        <v/>
      </c>
      <c r="BS10" s="5" t="str">
        <f t="shared" si="33"/>
        <v/>
      </c>
    </row>
    <row r="11" spans="1:71" s="5" customFormat="1" x14ac:dyDescent="0.2">
      <c r="A11" s="6"/>
      <c r="B11" s="6"/>
      <c r="C11" s="6">
        <f t="shared" si="1"/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5">
        <f t="shared" si="3"/>
        <v>0</v>
      </c>
      <c r="AO11" s="5" t="str">
        <f t="shared" si="4"/>
        <v/>
      </c>
      <c r="AP11" s="5" t="str">
        <f t="shared" si="5"/>
        <v/>
      </c>
      <c r="AQ11" s="5" t="str">
        <f t="shared" si="6"/>
        <v/>
      </c>
      <c r="AR11" s="5" t="str">
        <f t="shared" si="7"/>
        <v/>
      </c>
      <c r="AS11" s="5" t="str">
        <f t="shared" si="8"/>
        <v/>
      </c>
      <c r="AT11" s="5" t="str">
        <f t="shared" si="9"/>
        <v/>
      </c>
      <c r="AU11" s="5" t="str">
        <f t="shared" si="10"/>
        <v/>
      </c>
      <c r="AV11" s="5" t="str">
        <f t="shared" si="11"/>
        <v/>
      </c>
      <c r="AW11" s="5" t="str">
        <f t="shared" si="12"/>
        <v/>
      </c>
      <c r="AX11" s="5" t="str">
        <f t="shared" si="13"/>
        <v/>
      </c>
      <c r="AY11" s="5" t="str">
        <f t="shared" si="14"/>
        <v/>
      </c>
      <c r="AZ11" s="5" t="str">
        <f t="shared" si="15"/>
        <v/>
      </c>
      <c r="BA11" s="5" t="str">
        <f t="shared" si="16"/>
        <v/>
      </c>
      <c r="BB11" s="5" t="str">
        <f t="shared" si="17"/>
        <v/>
      </c>
      <c r="BC11" s="5" t="str">
        <f t="shared" si="18"/>
        <v/>
      </c>
      <c r="BE11" s="5" t="str">
        <f t="shared" si="19"/>
        <v/>
      </c>
      <c r="BF11" s="5" t="str">
        <f t="shared" si="20"/>
        <v/>
      </c>
      <c r="BG11" s="5" t="str">
        <f t="shared" si="21"/>
        <v/>
      </c>
      <c r="BH11" s="5" t="str">
        <f t="shared" si="22"/>
        <v/>
      </c>
      <c r="BI11" s="5" t="str">
        <f t="shared" si="23"/>
        <v/>
      </c>
      <c r="BJ11" s="5" t="str">
        <f t="shared" si="24"/>
        <v/>
      </c>
      <c r="BK11" s="5" t="str">
        <f t="shared" si="25"/>
        <v/>
      </c>
      <c r="BL11" s="5" t="str">
        <f t="shared" si="26"/>
        <v/>
      </c>
      <c r="BM11" s="5" t="str">
        <f t="shared" si="27"/>
        <v/>
      </c>
      <c r="BN11" s="5" t="str">
        <f t="shared" si="28"/>
        <v/>
      </c>
      <c r="BO11" s="5" t="str">
        <f t="shared" si="29"/>
        <v/>
      </c>
      <c r="BP11" s="5" t="str">
        <f t="shared" si="30"/>
        <v/>
      </c>
      <c r="BQ11" s="5" t="str">
        <f t="shared" si="31"/>
        <v/>
      </c>
      <c r="BR11" s="5" t="str">
        <f t="shared" si="32"/>
        <v/>
      </c>
      <c r="BS11" s="5" t="str">
        <f t="shared" si="33"/>
        <v/>
      </c>
    </row>
    <row r="12" spans="1:71" s="5" customFormat="1" x14ac:dyDescent="0.2">
      <c r="A12" s="6"/>
      <c r="B12" s="6"/>
      <c r="C12" s="6">
        <f t="shared" si="1"/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5">
        <f t="shared" si="3"/>
        <v>0</v>
      </c>
      <c r="AO12" s="5" t="str">
        <f t="shared" si="4"/>
        <v/>
      </c>
      <c r="AP12" s="5" t="str">
        <f t="shared" si="5"/>
        <v/>
      </c>
      <c r="AQ12" s="5" t="str">
        <f t="shared" si="6"/>
        <v/>
      </c>
      <c r="AR12" s="5" t="str">
        <f t="shared" si="7"/>
        <v/>
      </c>
      <c r="AS12" s="5" t="str">
        <f t="shared" si="8"/>
        <v/>
      </c>
      <c r="AT12" s="5" t="str">
        <f t="shared" si="9"/>
        <v/>
      </c>
      <c r="AU12" s="5" t="str">
        <f t="shared" si="10"/>
        <v/>
      </c>
      <c r="AV12" s="5" t="str">
        <f t="shared" si="11"/>
        <v/>
      </c>
      <c r="AW12" s="5" t="str">
        <f t="shared" si="12"/>
        <v/>
      </c>
      <c r="AX12" s="5" t="str">
        <f t="shared" si="13"/>
        <v/>
      </c>
      <c r="AY12" s="5" t="str">
        <f t="shared" si="14"/>
        <v/>
      </c>
      <c r="AZ12" s="5" t="str">
        <f t="shared" si="15"/>
        <v/>
      </c>
      <c r="BA12" s="5" t="str">
        <f t="shared" si="16"/>
        <v/>
      </c>
      <c r="BB12" s="5" t="str">
        <f t="shared" si="17"/>
        <v/>
      </c>
      <c r="BC12" s="5" t="str">
        <f t="shared" si="18"/>
        <v/>
      </c>
      <c r="BE12" s="5" t="str">
        <f t="shared" si="19"/>
        <v/>
      </c>
      <c r="BF12" s="5" t="str">
        <f t="shared" si="20"/>
        <v/>
      </c>
      <c r="BG12" s="5" t="str">
        <f t="shared" si="21"/>
        <v/>
      </c>
      <c r="BH12" s="5" t="str">
        <f t="shared" si="22"/>
        <v/>
      </c>
      <c r="BI12" s="5" t="str">
        <f t="shared" si="23"/>
        <v/>
      </c>
      <c r="BJ12" s="5" t="str">
        <f t="shared" si="24"/>
        <v/>
      </c>
      <c r="BK12" s="5" t="str">
        <f t="shared" si="25"/>
        <v/>
      </c>
      <c r="BL12" s="5" t="str">
        <f t="shared" si="26"/>
        <v/>
      </c>
      <c r="BM12" s="5" t="str">
        <f t="shared" si="27"/>
        <v/>
      </c>
      <c r="BN12" s="5" t="str">
        <f t="shared" si="28"/>
        <v/>
      </c>
      <c r="BO12" s="5" t="str">
        <f t="shared" si="29"/>
        <v/>
      </c>
      <c r="BP12" s="5" t="str">
        <f t="shared" si="30"/>
        <v/>
      </c>
      <c r="BQ12" s="5" t="str">
        <f t="shared" si="31"/>
        <v/>
      </c>
      <c r="BR12" s="5" t="str">
        <f t="shared" si="32"/>
        <v/>
      </c>
      <c r="BS12" s="5" t="str">
        <f t="shared" si="33"/>
        <v/>
      </c>
    </row>
    <row r="13" spans="1:71" s="5" customFormat="1" x14ac:dyDescent="0.2">
      <c r="A13" s="6"/>
      <c r="B13" s="6"/>
      <c r="C13" s="6">
        <f t="shared" si="1"/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5">
        <f t="shared" si="3"/>
        <v>0</v>
      </c>
      <c r="AO13" s="5" t="str">
        <f t="shared" si="4"/>
        <v/>
      </c>
      <c r="AP13" s="5" t="str">
        <f t="shared" si="5"/>
        <v/>
      </c>
      <c r="AQ13" s="5" t="str">
        <f t="shared" si="6"/>
        <v/>
      </c>
      <c r="AR13" s="5" t="str">
        <f t="shared" si="7"/>
        <v/>
      </c>
      <c r="AS13" s="5" t="str">
        <f t="shared" si="8"/>
        <v/>
      </c>
      <c r="AT13" s="5" t="str">
        <f t="shared" si="9"/>
        <v/>
      </c>
      <c r="AU13" s="5" t="str">
        <f t="shared" si="10"/>
        <v/>
      </c>
      <c r="AV13" s="5" t="str">
        <f t="shared" si="11"/>
        <v/>
      </c>
      <c r="AW13" s="5" t="str">
        <f t="shared" si="12"/>
        <v/>
      </c>
      <c r="AX13" s="5" t="str">
        <f t="shared" si="13"/>
        <v/>
      </c>
      <c r="AY13" s="5" t="str">
        <f t="shared" si="14"/>
        <v/>
      </c>
      <c r="AZ13" s="5" t="str">
        <f t="shared" si="15"/>
        <v/>
      </c>
      <c r="BA13" s="5" t="str">
        <f t="shared" si="16"/>
        <v/>
      </c>
      <c r="BB13" s="5" t="str">
        <f t="shared" si="17"/>
        <v/>
      </c>
      <c r="BC13" s="5" t="str">
        <f t="shared" si="18"/>
        <v/>
      </c>
      <c r="BE13" s="5" t="str">
        <f t="shared" si="19"/>
        <v/>
      </c>
      <c r="BF13" s="5" t="str">
        <f t="shared" si="20"/>
        <v/>
      </c>
      <c r="BG13" s="5" t="str">
        <f t="shared" si="21"/>
        <v/>
      </c>
      <c r="BH13" s="5" t="str">
        <f t="shared" si="22"/>
        <v/>
      </c>
      <c r="BI13" s="5" t="str">
        <f t="shared" si="23"/>
        <v/>
      </c>
      <c r="BJ13" s="5" t="str">
        <f t="shared" si="24"/>
        <v/>
      </c>
      <c r="BK13" s="5" t="str">
        <f t="shared" si="25"/>
        <v/>
      </c>
      <c r="BL13" s="5" t="str">
        <f t="shared" si="26"/>
        <v/>
      </c>
      <c r="BM13" s="5" t="str">
        <f t="shared" si="27"/>
        <v/>
      </c>
      <c r="BN13" s="5" t="str">
        <f t="shared" si="28"/>
        <v/>
      </c>
      <c r="BO13" s="5" t="str">
        <f t="shared" si="29"/>
        <v/>
      </c>
      <c r="BP13" s="5" t="str">
        <f t="shared" si="30"/>
        <v/>
      </c>
      <c r="BQ13" s="5" t="str">
        <f t="shared" si="31"/>
        <v/>
      </c>
      <c r="BR13" s="5" t="str">
        <f t="shared" si="32"/>
        <v/>
      </c>
      <c r="BS13" s="5" t="str">
        <f t="shared" si="33"/>
        <v/>
      </c>
    </row>
    <row r="14" spans="1:71" s="5" customFormat="1" x14ac:dyDescent="0.2">
      <c r="A14" s="6"/>
      <c r="B14" s="6"/>
      <c r="C14" s="6">
        <f t="shared" si="1"/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5">
        <f t="shared" si="3"/>
        <v>0</v>
      </c>
      <c r="AO14" s="5" t="str">
        <f t="shared" si="4"/>
        <v/>
      </c>
      <c r="AP14" s="5" t="str">
        <f t="shared" si="5"/>
        <v/>
      </c>
      <c r="AQ14" s="5" t="str">
        <f t="shared" si="6"/>
        <v/>
      </c>
      <c r="AR14" s="5" t="str">
        <f t="shared" si="7"/>
        <v/>
      </c>
      <c r="AS14" s="5" t="str">
        <f t="shared" si="8"/>
        <v/>
      </c>
      <c r="AT14" s="5" t="str">
        <f t="shared" si="9"/>
        <v/>
      </c>
      <c r="AU14" s="5" t="str">
        <f t="shared" si="10"/>
        <v/>
      </c>
      <c r="AV14" s="5" t="str">
        <f t="shared" si="11"/>
        <v/>
      </c>
      <c r="AW14" s="5" t="str">
        <f t="shared" si="12"/>
        <v/>
      </c>
      <c r="AX14" s="5" t="str">
        <f t="shared" si="13"/>
        <v/>
      </c>
      <c r="AY14" s="5" t="str">
        <f t="shared" si="14"/>
        <v/>
      </c>
      <c r="AZ14" s="5" t="str">
        <f t="shared" si="15"/>
        <v/>
      </c>
      <c r="BA14" s="5" t="str">
        <f t="shared" si="16"/>
        <v/>
      </c>
      <c r="BB14" s="5" t="str">
        <f t="shared" si="17"/>
        <v/>
      </c>
      <c r="BC14" s="5" t="str">
        <f t="shared" si="18"/>
        <v/>
      </c>
      <c r="BE14" s="5" t="str">
        <f t="shared" si="19"/>
        <v/>
      </c>
      <c r="BF14" s="5" t="str">
        <f t="shared" si="20"/>
        <v/>
      </c>
      <c r="BG14" s="5" t="str">
        <f t="shared" si="21"/>
        <v/>
      </c>
      <c r="BH14" s="5" t="str">
        <f t="shared" si="22"/>
        <v/>
      </c>
      <c r="BI14" s="5" t="str">
        <f t="shared" si="23"/>
        <v/>
      </c>
      <c r="BJ14" s="5" t="str">
        <f t="shared" si="24"/>
        <v/>
      </c>
      <c r="BK14" s="5" t="str">
        <f t="shared" si="25"/>
        <v/>
      </c>
      <c r="BL14" s="5" t="str">
        <f t="shared" si="26"/>
        <v/>
      </c>
      <c r="BM14" s="5" t="str">
        <f t="shared" si="27"/>
        <v/>
      </c>
      <c r="BN14" s="5" t="str">
        <f t="shared" si="28"/>
        <v/>
      </c>
      <c r="BO14" s="5" t="str">
        <f t="shared" si="29"/>
        <v/>
      </c>
      <c r="BP14" s="5" t="str">
        <f t="shared" si="30"/>
        <v/>
      </c>
      <c r="BQ14" s="5" t="str">
        <f t="shared" si="31"/>
        <v/>
      </c>
      <c r="BR14" s="5" t="str">
        <f t="shared" si="32"/>
        <v/>
      </c>
      <c r="BS14" s="5" t="str">
        <f t="shared" si="33"/>
        <v/>
      </c>
    </row>
    <row r="15" spans="1:71" s="5" customFormat="1" x14ac:dyDescent="0.2">
      <c r="A15" s="6"/>
      <c r="B15" s="6"/>
      <c r="C15" s="6">
        <f t="shared" si="1"/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5">
        <f t="shared" si="3"/>
        <v>0</v>
      </c>
      <c r="AO15" s="5" t="str">
        <f t="shared" si="4"/>
        <v/>
      </c>
      <c r="AP15" s="5" t="str">
        <f t="shared" si="5"/>
        <v/>
      </c>
      <c r="AQ15" s="5" t="str">
        <f t="shared" si="6"/>
        <v/>
      </c>
      <c r="AR15" s="5" t="str">
        <f t="shared" si="7"/>
        <v/>
      </c>
      <c r="AS15" s="5" t="str">
        <f t="shared" si="8"/>
        <v/>
      </c>
      <c r="AT15" s="5" t="str">
        <f t="shared" si="9"/>
        <v/>
      </c>
      <c r="AU15" s="5" t="str">
        <f t="shared" si="10"/>
        <v/>
      </c>
      <c r="AV15" s="5" t="str">
        <f t="shared" si="11"/>
        <v/>
      </c>
      <c r="AW15" s="5" t="str">
        <f t="shared" si="12"/>
        <v/>
      </c>
      <c r="AX15" s="5" t="str">
        <f t="shared" si="13"/>
        <v/>
      </c>
      <c r="AY15" s="5" t="str">
        <f t="shared" si="14"/>
        <v/>
      </c>
      <c r="AZ15" s="5" t="str">
        <f t="shared" si="15"/>
        <v/>
      </c>
      <c r="BA15" s="5" t="str">
        <f t="shared" si="16"/>
        <v/>
      </c>
      <c r="BB15" s="5" t="str">
        <f t="shared" si="17"/>
        <v/>
      </c>
      <c r="BC15" s="5" t="str">
        <f t="shared" si="18"/>
        <v/>
      </c>
      <c r="BE15" s="5" t="str">
        <f t="shared" si="19"/>
        <v/>
      </c>
      <c r="BF15" s="5" t="str">
        <f t="shared" si="20"/>
        <v/>
      </c>
      <c r="BG15" s="5" t="str">
        <f t="shared" si="21"/>
        <v/>
      </c>
      <c r="BH15" s="5" t="str">
        <f t="shared" si="22"/>
        <v/>
      </c>
      <c r="BI15" s="5" t="str">
        <f t="shared" si="23"/>
        <v/>
      </c>
      <c r="BJ15" s="5" t="str">
        <f t="shared" si="24"/>
        <v/>
      </c>
      <c r="BK15" s="5" t="str">
        <f t="shared" si="25"/>
        <v/>
      </c>
      <c r="BL15" s="5" t="str">
        <f t="shared" si="26"/>
        <v/>
      </c>
      <c r="BM15" s="5" t="str">
        <f t="shared" si="27"/>
        <v/>
      </c>
      <c r="BN15" s="5" t="str">
        <f t="shared" si="28"/>
        <v/>
      </c>
      <c r="BO15" s="5" t="str">
        <f t="shared" si="29"/>
        <v/>
      </c>
      <c r="BP15" s="5" t="str">
        <f t="shared" si="30"/>
        <v/>
      </c>
      <c r="BQ15" s="5" t="str">
        <f t="shared" si="31"/>
        <v/>
      </c>
      <c r="BR15" s="5" t="str">
        <f t="shared" si="32"/>
        <v/>
      </c>
      <c r="BS15" s="5" t="str">
        <f t="shared" si="33"/>
        <v/>
      </c>
    </row>
    <row r="16" spans="1:71" s="5" customFormat="1" x14ac:dyDescent="0.2">
      <c r="A16" s="6"/>
      <c r="B16" s="6"/>
      <c r="C16" s="6">
        <f t="shared" si="1"/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5">
        <f t="shared" si="3"/>
        <v>0</v>
      </c>
      <c r="AO16" s="5" t="str">
        <f t="shared" si="4"/>
        <v/>
      </c>
      <c r="AP16" s="5" t="str">
        <f t="shared" si="5"/>
        <v/>
      </c>
      <c r="AQ16" s="5" t="str">
        <f t="shared" si="6"/>
        <v/>
      </c>
      <c r="AR16" s="5" t="str">
        <f t="shared" si="7"/>
        <v/>
      </c>
      <c r="AS16" s="5" t="str">
        <f t="shared" si="8"/>
        <v/>
      </c>
      <c r="AT16" s="5" t="str">
        <f t="shared" si="9"/>
        <v/>
      </c>
      <c r="AU16" s="5" t="str">
        <f t="shared" si="10"/>
        <v/>
      </c>
      <c r="AV16" s="5" t="str">
        <f t="shared" si="11"/>
        <v/>
      </c>
      <c r="AW16" s="5" t="str">
        <f t="shared" si="12"/>
        <v/>
      </c>
      <c r="AX16" s="5" t="str">
        <f t="shared" si="13"/>
        <v/>
      </c>
      <c r="AY16" s="5" t="str">
        <f t="shared" si="14"/>
        <v/>
      </c>
      <c r="AZ16" s="5" t="str">
        <f t="shared" si="15"/>
        <v/>
      </c>
      <c r="BA16" s="5" t="str">
        <f t="shared" si="16"/>
        <v/>
      </c>
      <c r="BB16" s="5" t="str">
        <f t="shared" si="17"/>
        <v/>
      </c>
      <c r="BC16" s="5" t="str">
        <f t="shared" si="18"/>
        <v/>
      </c>
      <c r="BE16" s="5" t="str">
        <f t="shared" si="19"/>
        <v/>
      </c>
      <c r="BF16" s="5" t="str">
        <f t="shared" si="20"/>
        <v/>
      </c>
      <c r="BG16" s="5" t="str">
        <f t="shared" si="21"/>
        <v/>
      </c>
      <c r="BH16" s="5" t="str">
        <f t="shared" si="22"/>
        <v/>
      </c>
      <c r="BI16" s="5" t="str">
        <f t="shared" si="23"/>
        <v/>
      </c>
      <c r="BJ16" s="5" t="str">
        <f t="shared" si="24"/>
        <v/>
      </c>
      <c r="BK16" s="5" t="str">
        <f t="shared" si="25"/>
        <v/>
      </c>
      <c r="BL16" s="5" t="str">
        <f t="shared" si="26"/>
        <v/>
      </c>
      <c r="BM16" s="5" t="str">
        <f t="shared" si="27"/>
        <v/>
      </c>
      <c r="BN16" s="5" t="str">
        <f t="shared" si="28"/>
        <v/>
      </c>
      <c r="BO16" s="5" t="str">
        <f t="shared" si="29"/>
        <v/>
      </c>
      <c r="BP16" s="5" t="str">
        <f t="shared" si="30"/>
        <v/>
      </c>
      <c r="BQ16" s="5" t="str">
        <f t="shared" si="31"/>
        <v/>
      </c>
      <c r="BR16" s="5" t="str">
        <f t="shared" si="32"/>
        <v/>
      </c>
      <c r="BS16" s="5" t="str">
        <f t="shared" si="33"/>
        <v/>
      </c>
    </row>
    <row r="17" spans="1:71" s="5" customFormat="1" x14ac:dyDescent="0.2">
      <c r="A17" s="6"/>
      <c r="B17" s="6"/>
      <c r="C17" s="6">
        <f t="shared" si="1"/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5">
        <f t="shared" si="3"/>
        <v>0</v>
      </c>
      <c r="AO17" s="5" t="str">
        <f t="shared" si="4"/>
        <v/>
      </c>
      <c r="AP17" s="5" t="str">
        <f t="shared" si="5"/>
        <v/>
      </c>
      <c r="AQ17" s="5" t="str">
        <f t="shared" si="6"/>
        <v/>
      </c>
      <c r="AR17" s="5" t="str">
        <f t="shared" si="7"/>
        <v/>
      </c>
      <c r="AS17" s="5" t="str">
        <f t="shared" si="8"/>
        <v/>
      </c>
      <c r="AT17" s="5" t="str">
        <f t="shared" si="9"/>
        <v/>
      </c>
      <c r="AU17" s="5" t="str">
        <f t="shared" si="10"/>
        <v/>
      </c>
      <c r="AV17" s="5" t="str">
        <f t="shared" si="11"/>
        <v/>
      </c>
      <c r="AW17" s="5" t="str">
        <f t="shared" si="12"/>
        <v/>
      </c>
      <c r="AX17" s="5" t="str">
        <f t="shared" si="13"/>
        <v/>
      </c>
      <c r="AY17" s="5" t="str">
        <f t="shared" si="14"/>
        <v/>
      </c>
      <c r="AZ17" s="5" t="str">
        <f t="shared" si="15"/>
        <v/>
      </c>
      <c r="BA17" s="5" t="str">
        <f t="shared" si="16"/>
        <v/>
      </c>
      <c r="BB17" s="5" t="str">
        <f t="shared" si="17"/>
        <v/>
      </c>
      <c r="BC17" s="5" t="str">
        <f t="shared" si="18"/>
        <v/>
      </c>
      <c r="BE17" s="5" t="str">
        <f t="shared" si="19"/>
        <v/>
      </c>
      <c r="BF17" s="5" t="str">
        <f t="shared" si="20"/>
        <v/>
      </c>
      <c r="BG17" s="5" t="str">
        <f t="shared" si="21"/>
        <v/>
      </c>
      <c r="BH17" s="5" t="str">
        <f t="shared" si="22"/>
        <v/>
      </c>
      <c r="BI17" s="5" t="str">
        <f t="shared" si="23"/>
        <v/>
      </c>
      <c r="BJ17" s="5" t="str">
        <f t="shared" si="24"/>
        <v/>
      </c>
      <c r="BK17" s="5" t="str">
        <f t="shared" si="25"/>
        <v/>
      </c>
      <c r="BL17" s="5" t="str">
        <f t="shared" si="26"/>
        <v/>
      </c>
      <c r="BM17" s="5" t="str">
        <f t="shared" si="27"/>
        <v/>
      </c>
      <c r="BN17" s="5" t="str">
        <f t="shared" si="28"/>
        <v/>
      </c>
      <c r="BO17" s="5" t="str">
        <f t="shared" si="29"/>
        <v/>
      </c>
      <c r="BP17" s="5" t="str">
        <f t="shared" si="30"/>
        <v/>
      </c>
      <c r="BQ17" s="5" t="str">
        <f t="shared" si="31"/>
        <v/>
      </c>
      <c r="BR17" s="5" t="str">
        <f t="shared" si="32"/>
        <v/>
      </c>
      <c r="BS17" s="5" t="str">
        <f t="shared" si="33"/>
        <v/>
      </c>
    </row>
    <row r="18" spans="1:71" s="5" customFormat="1" x14ac:dyDescent="0.2">
      <c r="A18" s="6"/>
      <c r="B18" s="6"/>
      <c r="C18" s="6">
        <f t="shared" si="1"/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5">
        <f t="shared" si="3"/>
        <v>0</v>
      </c>
      <c r="AO18" s="5" t="str">
        <f t="shared" si="4"/>
        <v/>
      </c>
      <c r="AP18" s="5" t="str">
        <f t="shared" si="5"/>
        <v/>
      </c>
      <c r="AQ18" s="5" t="str">
        <f t="shared" si="6"/>
        <v/>
      </c>
      <c r="AR18" s="5" t="str">
        <f t="shared" si="7"/>
        <v/>
      </c>
      <c r="AS18" s="5" t="str">
        <f t="shared" si="8"/>
        <v/>
      </c>
      <c r="AT18" s="5" t="str">
        <f t="shared" si="9"/>
        <v/>
      </c>
      <c r="AU18" s="5" t="str">
        <f t="shared" si="10"/>
        <v/>
      </c>
      <c r="AV18" s="5" t="str">
        <f t="shared" si="11"/>
        <v/>
      </c>
      <c r="AW18" s="5" t="str">
        <f t="shared" si="12"/>
        <v/>
      </c>
      <c r="AX18" s="5" t="str">
        <f t="shared" si="13"/>
        <v/>
      </c>
      <c r="AY18" s="5" t="str">
        <f t="shared" si="14"/>
        <v/>
      </c>
      <c r="AZ18" s="5" t="str">
        <f t="shared" si="15"/>
        <v/>
      </c>
      <c r="BA18" s="5" t="str">
        <f t="shared" si="16"/>
        <v/>
      </c>
      <c r="BB18" s="5" t="str">
        <f t="shared" si="17"/>
        <v/>
      </c>
      <c r="BC18" s="5" t="str">
        <f t="shared" si="18"/>
        <v/>
      </c>
      <c r="BE18" s="5" t="str">
        <f t="shared" si="19"/>
        <v/>
      </c>
      <c r="BF18" s="5" t="str">
        <f t="shared" si="20"/>
        <v/>
      </c>
      <c r="BG18" s="5" t="str">
        <f t="shared" si="21"/>
        <v/>
      </c>
      <c r="BH18" s="5" t="str">
        <f t="shared" si="22"/>
        <v/>
      </c>
      <c r="BI18" s="5" t="str">
        <f t="shared" si="23"/>
        <v/>
      </c>
      <c r="BJ18" s="5" t="str">
        <f t="shared" si="24"/>
        <v/>
      </c>
      <c r="BK18" s="5" t="str">
        <f t="shared" si="25"/>
        <v/>
      </c>
      <c r="BL18" s="5" t="str">
        <f t="shared" si="26"/>
        <v/>
      </c>
      <c r="BM18" s="5" t="str">
        <f t="shared" si="27"/>
        <v/>
      </c>
      <c r="BN18" s="5" t="str">
        <f t="shared" si="28"/>
        <v/>
      </c>
      <c r="BO18" s="5" t="str">
        <f t="shared" si="29"/>
        <v/>
      </c>
      <c r="BP18" s="5" t="str">
        <f t="shared" si="30"/>
        <v/>
      </c>
      <c r="BQ18" s="5" t="str">
        <f t="shared" si="31"/>
        <v/>
      </c>
      <c r="BR18" s="5" t="str">
        <f t="shared" si="32"/>
        <v/>
      </c>
      <c r="BS18" s="5" t="str">
        <f t="shared" si="33"/>
        <v/>
      </c>
    </row>
    <row r="19" spans="1:71" s="5" customFormat="1" x14ac:dyDescent="0.2">
      <c r="A19" s="6"/>
      <c r="B19" s="6"/>
      <c r="C19" s="6">
        <f t="shared" si="1"/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5">
        <f t="shared" si="3"/>
        <v>0</v>
      </c>
      <c r="AO19" s="5" t="str">
        <f t="shared" si="4"/>
        <v/>
      </c>
      <c r="AP19" s="5" t="str">
        <f t="shared" si="5"/>
        <v/>
      </c>
      <c r="AQ19" s="5" t="str">
        <f t="shared" si="6"/>
        <v/>
      </c>
      <c r="AR19" s="5" t="str">
        <f t="shared" si="7"/>
        <v/>
      </c>
      <c r="AS19" s="5" t="str">
        <f t="shared" si="8"/>
        <v/>
      </c>
      <c r="AT19" s="5" t="str">
        <f t="shared" si="9"/>
        <v/>
      </c>
      <c r="AU19" s="5" t="str">
        <f t="shared" si="10"/>
        <v/>
      </c>
      <c r="AV19" s="5" t="str">
        <f t="shared" si="11"/>
        <v/>
      </c>
      <c r="AW19" s="5" t="str">
        <f t="shared" si="12"/>
        <v/>
      </c>
      <c r="AX19" s="5" t="str">
        <f t="shared" si="13"/>
        <v/>
      </c>
      <c r="AY19" s="5" t="str">
        <f t="shared" si="14"/>
        <v/>
      </c>
      <c r="AZ19" s="5" t="str">
        <f t="shared" si="15"/>
        <v/>
      </c>
      <c r="BA19" s="5" t="str">
        <f t="shared" si="16"/>
        <v/>
      </c>
      <c r="BB19" s="5" t="str">
        <f t="shared" si="17"/>
        <v/>
      </c>
      <c r="BC19" s="5" t="str">
        <f t="shared" si="18"/>
        <v/>
      </c>
      <c r="BE19" s="5" t="str">
        <f t="shared" si="19"/>
        <v/>
      </c>
      <c r="BF19" s="5" t="str">
        <f t="shared" si="20"/>
        <v/>
      </c>
      <c r="BG19" s="5" t="str">
        <f t="shared" si="21"/>
        <v/>
      </c>
      <c r="BH19" s="5" t="str">
        <f t="shared" si="22"/>
        <v/>
      </c>
      <c r="BI19" s="5" t="str">
        <f t="shared" si="23"/>
        <v/>
      </c>
      <c r="BJ19" s="5" t="str">
        <f t="shared" si="24"/>
        <v/>
      </c>
      <c r="BK19" s="5" t="str">
        <f t="shared" si="25"/>
        <v/>
      </c>
      <c r="BL19" s="5" t="str">
        <f t="shared" si="26"/>
        <v/>
      </c>
      <c r="BM19" s="5" t="str">
        <f t="shared" si="27"/>
        <v/>
      </c>
      <c r="BN19" s="5" t="str">
        <f t="shared" si="28"/>
        <v/>
      </c>
      <c r="BO19" s="5" t="str">
        <f t="shared" si="29"/>
        <v/>
      </c>
      <c r="BP19" s="5" t="str">
        <f t="shared" si="30"/>
        <v/>
      </c>
      <c r="BQ19" s="5" t="str">
        <f t="shared" si="31"/>
        <v/>
      </c>
      <c r="BR19" s="5" t="str">
        <f t="shared" si="32"/>
        <v/>
      </c>
      <c r="BS19" s="5" t="str">
        <f t="shared" si="33"/>
        <v/>
      </c>
    </row>
    <row r="20" spans="1:71" s="5" customFormat="1" x14ac:dyDescent="0.2">
      <c r="A20" s="6"/>
      <c r="B20" s="6"/>
      <c r="C20" s="6">
        <f t="shared" si="1"/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5">
        <f t="shared" si="3"/>
        <v>0</v>
      </c>
      <c r="AO20" s="5" t="str">
        <f t="shared" si="4"/>
        <v/>
      </c>
      <c r="AP20" s="5" t="str">
        <f t="shared" si="5"/>
        <v/>
      </c>
      <c r="AQ20" s="5" t="str">
        <f t="shared" si="6"/>
        <v/>
      </c>
      <c r="AR20" s="5" t="str">
        <f t="shared" si="7"/>
        <v/>
      </c>
      <c r="AS20" s="5" t="str">
        <f t="shared" si="8"/>
        <v/>
      </c>
      <c r="AT20" s="5" t="str">
        <f t="shared" si="9"/>
        <v/>
      </c>
      <c r="AU20" s="5" t="str">
        <f t="shared" si="10"/>
        <v/>
      </c>
      <c r="AV20" s="5" t="str">
        <f t="shared" si="11"/>
        <v/>
      </c>
      <c r="AW20" s="5" t="str">
        <f t="shared" si="12"/>
        <v/>
      </c>
      <c r="AX20" s="5" t="str">
        <f t="shared" si="13"/>
        <v/>
      </c>
      <c r="AY20" s="5" t="str">
        <f t="shared" si="14"/>
        <v/>
      </c>
      <c r="AZ20" s="5" t="str">
        <f t="shared" si="15"/>
        <v/>
      </c>
      <c r="BA20" s="5" t="str">
        <f t="shared" si="16"/>
        <v/>
      </c>
      <c r="BB20" s="5" t="str">
        <f t="shared" si="17"/>
        <v/>
      </c>
      <c r="BC20" s="5" t="str">
        <f t="shared" si="18"/>
        <v/>
      </c>
      <c r="BE20" s="5" t="str">
        <f t="shared" si="19"/>
        <v/>
      </c>
      <c r="BF20" s="5" t="str">
        <f t="shared" si="20"/>
        <v/>
      </c>
      <c r="BG20" s="5" t="str">
        <f t="shared" si="21"/>
        <v/>
      </c>
      <c r="BH20" s="5" t="str">
        <f t="shared" si="22"/>
        <v/>
      </c>
      <c r="BI20" s="5" t="str">
        <f t="shared" si="23"/>
        <v/>
      </c>
      <c r="BJ20" s="5" t="str">
        <f t="shared" si="24"/>
        <v/>
      </c>
      <c r="BK20" s="5" t="str">
        <f t="shared" si="25"/>
        <v/>
      </c>
      <c r="BL20" s="5" t="str">
        <f t="shared" si="26"/>
        <v/>
      </c>
      <c r="BM20" s="5" t="str">
        <f t="shared" si="27"/>
        <v/>
      </c>
      <c r="BN20" s="5" t="str">
        <f t="shared" si="28"/>
        <v/>
      </c>
      <c r="BO20" s="5" t="str">
        <f t="shared" si="29"/>
        <v/>
      </c>
      <c r="BP20" s="5" t="str">
        <f t="shared" si="30"/>
        <v/>
      </c>
      <c r="BQ20" s="5" t="str">
        <f t="shared" si="31"/>
        <v/>
      </c>
      <c r="BR20" s="5" t="str">
        <f t="shared" si="32"/>
        <v/>
      </c>
      <c r="BS20" s="5" t="str">
        <f t="shared" si="33"/>
        <v/>
      </c>
    </row>
    <row r="21" spans="1:71" s="5" customFormat="1" x14ac:dyDescent="0.2">
      <c r="A21" s="6"/>
      <c r="B21" s="6"/>
      <c r="C21" s="6">
        <f t="shared" si="1"/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5">
        <f t="shared" si="3"/>
        <v>0</v>
      </c>
      <c r="AO21" s="5" t="str">
        <f t="shared" si="4"/>
        <v/>
      </c>
      <c r="AP21" s="5" t="str">
        <f t="shared" si="5"/>
        <v/>
      </c>
      <c r="AQ21" s="5" t="str">
        <f t="shared" si="6"/>
        <v/>
      </c>
      <c r="AR21" s="5" t="str">
        <f t="shared" si="7"/>
        <v/>
      </c>
      <c r="AS21" s="5" t="str">
        <f t="shared" si="8"/>
        <v/>
      </c>
      <c r="AT21" s="5" t="str">
        <f t="shared" si="9"/>
        <v/>
      </c>
      <c r="AU21" s="5" t="str">
        <f t="shared" si="10"/>
        <v/>
      </c>
      <c r="AV21" s="5" t="str">
        <f t="shared" si="11"/>
        <v/>
      </c>
      <c r="AW21" s="5" t="str">
        <f t="shared" si="12"/>
        <v/>
      </c>
      <c r="AX21" s="5" t="str">
        <f t="shared" si="13"/>
        <v/>
      </c>
      <c r="AY21" s="5" t="str">
        <f t="shared" si="14"/>
        <v/>
      </c>
      <c r="AZ21" s="5" t="str">
        <f t="shared" si="15"/>
        <v/>
      </c>
      <c r="BA21" s="5" t="str">
        <f t="shared" si="16"/>
        <v/>
      </c>
      <c r="BB21" s="5" t="str">
        <f t="shared" si="17"/>
        <v/>
      </c>
      <c r="BC21" s="5" t="str">
        <f t="shared" si="18"/>
        <v/>
      </c>
      <c r="BE21" s="5" t="str">
        <f t="shared" si="19"/>
        <v/>
      </c>
      <c r="BF21" s="5" t="str">
        <f t="shared" si="20"/>
        <v/>
      </c>
      <c r="BG21" s="5" t="str">
        <f t="shared" si="21"/>
        <v/>
      </c>
      <c r="BH21" s="5" t="str">
        <f t="shared" si="22"/>
        <v/>
      </c>
      <c r="BI21" s="5" t="str">
        <f t="shared" si="23"/>
        <v/>
      </c>
      <c r="BJ21" s="5" t="str">
        <f t="shared" si="24"/>
        <v/>
      </c>
      <c r="BK21" s="5" t="str">
        <f t="shared" si="25"/>
        <v/>
      </c>
      <c r="BL21" s="5" t="str">
        <f t="shared" si="26"/>
        <v/>
      </c>
      <c r="BM21" s="5" t="str">
        <f t="shared" si="27"/>
        <v/>
      </c>
      <c r="BN21" s="5" t="str">
        <f t="shared" si="28"/>
        <v/>
      </c>
      <c r="BO21" s="5" t="str">
        <f t="shared" si="29"/>
        <v/>
      </c>
      <c r="BP21" s="5" t="str">
        <f t="shared" si="30"/>
        <v/>
      </c>
      <c r="BQ21" s="5" t="str">
        <f t="shared" si="31"/>
        <v/>
      </c>
      <c r="BR21" s="5" t="str">
        <f t="shared" si="32"/>
        <v/>
      </c>
      <c r="BS21" s="5" t="str">
        <f t="shared" si="33"/>
        <v/>
      </c>
    </row>
    <row r="22" spans="1:71" s="5" customFormat="1" x14ac:dyDescent="0.2">
      <c r="A22" s="6"/>
      <c r="B22" s="6"/>
      <c r="C22" s="6">
        <f t="shared" si="1"/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5">
        <f t="shared" si="3"/>
        <v>0</v>
      </c>
      <c r="AO22" s="5" t="str">
        <f t="shared" si="4"/>
        <v/>
      </c>
      <c r="AP22" s="5" t="str">
        <f t="shared" si="5"/>
        <v/>
      </c>
      <c r="AQ22" s="5" t="str">
        <f t="shared" si="6"/>
        <v/>
      </c>
      <c r="AR22" s="5" t="str">
        <f t="shared" si="7"/>
        <v/>
      </c>
      <c r="AS22" s="5" t="str">
        <f t="shared" si="8"/>
        <v/>
      </c>
      <c r="AT22" s="5" t="str">
        <f t="shared" si="9"/>
        <v/>
      </c>
      <c r="AU22" s="5" t="str">
        <f t="shared" si="10"/>
        <v/>
      </c>
      <c r="AV22" s="5" t="str">
        <f t="shared" si="11"/>
        <v/>
      </c>
      <c r="AW22" s="5" t="str">
        <f t="shared" si="12"/>
        <v/>
      </c>
      <c r="AX22" s="5" t="str">
        <f t="shared" si="13"/>
        <v/>
      </c>
      <c r="AY22" s="5" t="str">
        <f t="shared" si="14"/>
        <v/>
      </c>
      <c r="AZ22" s="5" t="str">
        <f t="shared" si="15"/>
        <v/>
      </c>
      <c r="BA22" s="5" t="str">
        <f t="shared" si="16"/>
        <v/>
      </c>
      <c r="BB22" s="5" t="str">
        <f t="shared" si="17"/>
        <v/>
      </c>
      <c r="BC22" s="5" t="str">
        <f t="shared" si="18"/>
        <v/>
      </c>
      <c r="BE22" s="5" t="str">
        <f t="shared" si="19"/>
        <v/>
      </c>
      <c r="BF22" s="5" t="str">
        <f t="shared" si="20"/>
        <v/>
      </c>
      <c r="BG22" s="5" t="str">
        <f t="shared" si="21"/>
        <v/>
      </c>
      <c r="BH22" s="5" t="str">
        <f t="shared" si="22"/>
        <v/>
      </c>
      <c r="BI22" s="5" t="str">
        <f t="shared" si="23"/>
        <v/>
      </c>
      <c r="BJ22" s="5" t="str">
        <f t="shared" si="24"/>
        <v/>
      </c>
      <c r="BK22" s="5" t="str">
        <f t="shared" si="25"/>
        <v/>
      </c>
      <c r="BL22" s="5" t="str">
        <f t="shared" si="26"/>
        <v/>
      </c>
      <c r="BM22" s="5" t="str">
        <f t="shared" si="27"/>
        <v/>
      </c>
      <c r="BN22" s="5" t="str">
        <f t="shared" si="28"/>
        <v/>
      </c>
      <c r="BO22" s="5" t="str">
        <f t="shared" si="29"/>
        <v/>
      </c>
      <c r="BP22" s="5" t="str">
        <f t="shared" si="30"/>
        <v/>
      </c>
      <c r="BQ22" s="5" t="str">
        <f t="shared" si="31"/>
        <v/>
      </c>
      <c r="BR22" s="5" t="str">
        <f t="shared" si="32"/>
        <v/>
      </c>
      <c r="BS22" s="5" t="str">
        <f t="shared" si="33"/>
        <v/>
      </c>
    </row>
    <row r="23" spans="1:71" s="5" customFormat="1" x14ac:dyDescent="0.2">
      <c r="A23" s="6"/>
      <c r="B23" s="6"/>
      <c r="C23" s="6">
        <f t="shared" si="1"/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5">
        <f t="shared" si="3"/>
        <v>0</v>
      </c>
      <c r="AO23" s="5" t="str">
        <f t="shared" si="4"/>
        <v/>
      </c>
      <c r="AP23" s="5" t="str">
        <f t="shared" si="5"/>
        <v/>
      </c>
      <c r="AQ23" s="5" t="str">
        <f t="shared" si="6"/>
        <v/>
      </c>
      <c r="AR23" s="5" t="str">
        <f t="shared" si="7"/>
        <v/>
      </c>
      <c r="AS23" s="5" t="str">
        <f t="shared" si="8"/>
        <v/>
      </c>
      <c r="AT23" s="5" t="str">
        <f t="shared" si="9"/>
        <v/>
      </c>
      <c r="AU23" s="5" t="str">
        <f t="shared" si="10"/>
        <v/>
      </c>
      <c r="AV23" s="5" t="str">
        <f t="shared" si="11"/>
        <v/>
      </c>
      <c r="AW23" s="5" t="str">
        <f t="shared" si="12"/>
        <v/>
      </c>
      <c r="AX23" s="5" t="str">
        <f t="shared" si="13"/>
        <v/>
      </c>
      <c r="AY23" s="5" t="str">
        <f t="shared" si="14"/>
        <v/>
      </c>
      <c r="AZ23" s="5" t="str">
        <f t="shared" si="15"/>
        <v/>
      </c>
      <c r="BA23" s="5" t="str">
        <f t="shared" si="16"/>
        <v/>
      </c>
      <c r="BB23" s="5" t="str">
        <f t="shared" si="17"/>
        <v/>
      </c>
      <c r="BC23" s="5" t="str">
        <f t="shared" si="18"/>
        <v/>
      </c>
      <c r="BE23" s="5" t="str">
        <f t="shared" si="19"/>
        <v/>
      </c>
      <c r="BF23" s="5" t="str">
        <f t="shared" si="20"/>
        <v/>
      </c>
      <c r="BG23" s="5" t="str">
        <f t="shared" si="21"/>
        <v/>
      </c>
      <c r="BH23" s="5" t="str">
        <f t="shared" si="22"/>
        <v/>
      </c>
      <c r="BI23" s="5" t="str">
        <f t="shared" si="23"/>
        <v/>
      </c>
      <c r="BJ23" s="5" t="str">
        <f t="shared" si="24"/>
        <v/>
      </c>
      <c r="BK23" s="5" t="str">
        <f t="shared" si="25"/>
        <v/>
      </c>
      <c r="BL23" s="5" t="str">
        <f t="shared" si="26"/>
        <v/>
      </c>
      <c r="BM23" s="5" t="str">
        <f t="shared" si="27"/>
        <v/>
      </c>
      <c r="BN23" s="5" t="str">
        <f t="shared" si="28"/>
        <v/>
      </c>
      <c r="BO23" s="5" t="str">
        <f t="shared" si="29"/>
        <v/>
      </c>
      <c r="BP23" s="5" t="str">
        <f t="shared" si="30"/>
        <v/>
      </c>
      <c r="BQ23" s="5" t="str">
        <f t="shared" si="31"/>
        <v/>
      </c>
      <c r="BR23" s="5" t="str">
        <f t="shared" si="32"/>
        <v/>
      </c>
      <c r="BS23" s="5" t="str">
        <f t="shared" si="33"/>
        <v/>
      </c>
    </row>
    <row r="24" spans="1:71" s="5" customFormat="1" x14ac:dyDescent="0.2">
      <c r="A24" s="6"/>
      <c r="B24" s="6"/>
      <c r="C24" s="6">
        <f t="shared" si="1"/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5">
        <f t="shared" si="3"/>
        <v>0</v>
      </c>
      <c r="AO24" s="5" t="str">
        <f t="shared" si="4"/>
        <v/>
      </c>
      <c r="AP24" s="5" t="str">
        <f t="shared" si="5"/>
        <v/>
      </c>
      <c r="AQ24" s="5" t="str">
        <f t="shared" si="6"/>
        <v/>
      </c>
      <c r="AR24" s="5" t="str">
        <f t="shared" si="7"/>
        <v/>
      </c>
      <c r="AS24" s="5" t="str">
        <f t="shared" si="8"/>
        <v/>
      </c>
      <c r="AT24" s="5" t="str">
        <f t="shared" si="9"/>
        <v/>
      </c>
      <c r="AU24" s="5" t="str">
        <f t="shared" si="10"/>
        <v/>
      </c>
      <c r="AV24" s="5" t="str">
        <f t="shared" si="11"/>
        <v/>
      </c>
      <c r="AW24" s="5" t="str">
        <f t="shared" si="12"/>
        <v/>
      </c>
      <c r="AX24" s="5" t="str">
        <f t="shared" si="13"/>
        <v/>
      </c>
      <c r="AY24" s="5" t="str">
        <f t="shared" si="14"/>
        <v/>
      </c>
      <c r="AZ24" s="5" t="str">
        <f t="shared" si="15"/>
        <v/>
      </c>
      <c r="BA24" s="5" t="str">
        <f t="shared" si="16"/>
        <v/>
      </c>
      <c r="BB24" s="5" t="str">
        <f t="shared" si="17"/>
        <v/>
      </c>
      <c r="BC24" s="5" t="str">
        <f t="shared" si="18"/>
        <v/>
      </c>
      <c r="BE24" s="5" t="str">
        <f t="shared" si="19"/>
        <v/>
      </c>
      <c r="BF24" s="5" t="str">
        <f t="shared" si="20"/>
        <v/>
      </c>
      <c r="BG24" s="5" t="str">
        <f t="shared" si="21"/>
        <v/>
      </c>
      <c r="BH24" s="5" t="str">
        <f t="shared" si="22"/>
        <v/>
      </c>
      <c r="BI24" s="5" t="str">
        <f t="shared" si="23"/>
        <v/>
      </c>
      <c r="BJ24" s="5" t="str">
        <f t="shared" si="24"/>
        <v/>
      </c>
      <c r="BK24" s="5" t="str">
        <f t="shared" si="25"/>
        <v/>
      </c>
      <c r="BL24" s="5" t="str">
        <f t="shared" si="26"/>
        <v/>
      </c>
      <c r="BM24" s="5" t="str">
        <f t="shared" si="27"/>
        <v/>
      </c>
      <c r="BN24" s="5" t="str">
        <f t="shared" si="28"/>
        <v/>
      </c>
      <c r="BO24" s="5" t="str">
        <f t="shared" si="29"/>
        <v/>
      </c>
      <c r="BP24" s="5" t="str">
        <f t="shared" si="30"/>
        <v/>
      </c>
      <c r="BQ24" s="5" t="str">
        <f t="shared" si="31"/>
        <v/>
      </c>
      <c r="BR24" s="5" t="str">
        <f t="shared" si="32"/>
        <v/>
      </c>
      <c r="BS24" s="5" t="str">
        <f t="shared" si="33"/>
        <v/>
      </c>
    </row>
    <row r="25" spans="1:71" s="5" customFormat="1" x14ac:dyDescent="0.2">
      <c r="A25" s="6"/>
      <c r="B25" s="6"/>
      <c r="C25" s="6">
        <f t="shared" si="1"/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5">
        <f t="shared" si="3"/>
        <v>0</v>
      </c>
      <c r="AO25" s="5" t="str">
        <f t="shared" si="4"/>
        <v/>
      </c>
      <c r="AP25" s="5" t="str">
        <f t="shared" si="5"/>
        <v/>
      </c>
      <c r="AQ25" s="5" t="str">
        <f t="shared" si="6"/>
        <v/>
      </c>
      <c r="AR25" s="5" t="str">
        <f t="shared" si="7"/>
        <v/>
      </c>
      <c r="AS25" s="5" t="str">
        <f t="shared" si="8"/>
        <v/>
      </c>
      <c r="AT25" s="5" t="str">
        <f t="shared" si="9"/>
        <v/>
      </c>
      <c r="AU25" s="5" t="str">
        <f t="shared" si="10"/>
        <v/>
      </c>
      <c r="AV25" s="5" t="str">
        <f t="shared" si="11"/>
        <v/>
      </c>
      <c r="AW25" s="5" t="str">
        <f t="shared" si="12"/>
        <v/>
      </c>
      <c r="AX25" s="5" t="str">
        <f t="shared" si="13"/>
        <v/>
      </c>
      <c r="AY25" s="5" t="str">
        <f t="shared" si="14"/>
        <v/>
      </c>
      <c r="AZ25" s="5" t="str">
        <f t="shared" si="15"/>
        <v/>
      </c>
      <c r="BA25" s="5" t="str">
        <f t="shared" si="16"/>
        <v/>
      </c>
      <c r="BB25" s="5" t="str">
        <f t="shared" si="17"/>
        <v/>
      </c>
      <c r="BC25" s="5" t="str">
        <f t="shared" si="18"/>
        <v/>
      </c>
      <c r="BE25" s="5" t="str">
        <f t="shared" si="19"/>
        <v/>
      </c>
      <c r="BF25" s="5" t="str">
        <f t="shared" si="20"/>
        <v/>
      </c>
      <c r="BG25" s="5" t="str">
        <f t="shared" si="21"/>
        <v/>
      </c>
      <c r="BH25" s="5" t="str">
        <f t="shared" si="22"/>
        <v/>
      </c>
      <c r="BI25" s="5" t="str">
        <f t="shared" si="23"/>
        <v/>
      </c>
      <c r="BJ25" s="5" t="str">
        <f t="shared" si="24"/>
        <v/>
      </c>
      <c r="BK25" s="5" t="str">
        <f t="shared" si="25"/>
        <v/>
      </c>
      <c r="BL25" s="5" t="str">
        <f t="shared" si="26"/>
        <v/>
      </c>
      <c r="BM25" s="5" t="str">
        <f t="shared" si="27"/>
        <v/>
      </c>
      <c r="BN25" s="5" t="str">
        <f t="shared" si="28"/>
        <v/>
      </c>
      <c r="BO25" s="5" t="str">
        <f t="shared" si="29"/>
        <v/>
      </c>
      <c r="BP25" s="5" t="str">
        <f t="shared" si="30"/>
        <v/>
      </c>
      <c r="BQ25" s="5" t="str">
        <f t="shared" si="31"/>
        <v/>
      </c>
      <c r="BR25" s="5" t="str">
        <f t="shared" si="32"/>
        <v/>
      </c>
      <c r="BS25" s="5" t="str">
        <f t="shared" si="33"/>
        <v/>
      </c>
    </row>
    <row r="26" spans="1:71" s="5" customFormat="1" x14ac:dyDescent="0.2">
      <c r="A26" s="6"/>
      <c r="B26" s="6"/>
      <c r="C26" s="6">
        <f t="shared" si="1"/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5">
        <f t="shared" si="3"/>
        <v>0</v>
      </c>
      <c r="AO26" s="5" t="str">
        <f t="shared" si="4"/>
        <v/>
      </c>
      <c r="AP26" s="5" t="str">
        <f t="shared" si="5"/>
        <v/>
      </c>
      <c r="AQ26" s="5" t="str">
        <f t="shared" si="6"/>
        <v/>
      </c>
      <c r="AR26" s="5" t="str">
        <f t="shared" si="7"/>
        <v/>
      </c>
      <c r="AS26" s="5" t="str">
        <f t="shared" si="8"/>
        <v/>
      </c>
      <c r="AT26" s="5" t="str">
        <f t="shared" si="9"/>
        <v/>
      </c>
      <c r="AU26" s="5" t="str">
        <f t="shared" si="10"/>
        <v/>
      </c>
      <c r="AV26" s="5" t="str">
        <f t="shared" si="11"/>
        <v/>
      </c>
      <c r="AW26" s="5" t="str">
        <f t="shared" si="12"/>
        <v/>
      </c>
      <c r="AX26" s="5" t="str">
        <f t="shared" si="13"/>
        <v/>
      </c>
      <c r="AY26" s="5" t="str">
        <f t="shared" si="14"/>
        <v/>
      </c>
      <c r="AZ26" s="5" t="str">
        <f t="shared" si="15"/>
        <v/>
      </c>
      <c r="BA26" s="5" t="str">
        <f t="shared" si="16"/>
        <v/>
      </c>
      <c r="BB26" s="5" t="str">
        <f t="shared" si="17"/>
        <v/>
      </c>
      <c r="BC26" s="5" t="str">
        <f t="shared" si="18"/>
        <v/>
      </c>
      <c r="BE26" s="5" t="str">
        <f t="shared" si="19"/>
        <v/>
      </c>
      <c r="BF26" s="5" t="str">
        <f t="shared" si="20"/>
        <v/>
      </c>
      <c r="BG26" s="5" t="str">
        <f t="shared" si="21"/>
        <v/>
      </c>
      <c r="BH26" s="5" t="str">
        <f t="shared" si="22"/>
        <v/>
      </c>
      <c r="BI26" s="5" t="str">
        <f t="shared" si="23"/>
        <v/>
      </c>
      <c r="BJ26" s="5" t="str">
        <f t="shared" si="24"/>
        <v/>
      </c>
      <c r="BK26" s="5" t="str">
        <f t="shared" si="25"/>
        <v/>
      </c>
      <c r="BL26" s="5" t="str">
        <f t="shared" si="26"/>
        <v/>
      </c>
      <c r="BM26" s="5" t="str">
        <f t="shared" si="27"/>
        <v/>
      </c>
      <c r="BN26" s="5" t="str">
        <f t="shared" si="28"/>
        <v/>
      </c>
      <c r="BO26" s="5" t="str">
        <f t="shared" si="29"/>
        <v/>
      </c>
      <c r="BP26" s="5" t="str">
        <f t="shared" si="30"/>
        <v/>
      </c>
      <c r="BQ26" s="5" t="str">
        <f t="shared" si="31"/>
        <v/>
      </c>
      <c r="BR26" s="5" t="str">
        <f t="shared" si="32"/>
        <v/>
      </c>
      <c r="BS26" s="5" t="str">
        <f t="shared" si="33"/>
        <v/>
      </c>
    </row>
    <row r="27" spans="1:71" s="5" customFormat="1" x14ac:dyDescent="0.2">
      <c r="A27" s="6"/>
      <c r="B27" s="6"/>
      <c r="C27" s="6">
        <f t="shared" si="1"/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5">
        <f t="shared" si="3"/>
        <v>0</v>
      </c>
      <c r="AO27" s="5" t="str">
        <f t="shared" si="4"/>
        <v/>
      </c>
      <c r="AP27" s="5" t="str">
        <f t="shared" si="5"/>
        <v/>
      </c>
      <c r="AQ27" s="5" t="str">
        <f t="shared" si="6"/>
        <v/>
      </c>
      <c r="AR27" s="5" t="str">
        <f t="shared" si="7"/>
        <v/>
      </c>
      <c r="AS27" s="5" t="str">
        <f t="shared" si="8"/>
        <v/>
      </c>
      <c r="AT27" s="5" t="str">
        <f t="shared" si="9"/>
        <v/>
      </c>
      <c r="AU27" s="5" t="str">
        <f t="shared" si="10"/>
        <v/>
      </c>
      <c r="AV27" s="5" t="str">
        <f t="shared" si="11"/>
        <v/>
      </c>
      <c r="AW27" s="5" t="str">
        <f t="shared" si="12"/>
        <v/>
      </c>
      <c r="AX27" s="5" t="str">
        <f t="shared" si="13"/>
        <v/>
      </c>
      <c r="AY27" s="5" t="str">
        <f t="shared" si="14"/>
        <v/>
      </c>
      <c r="AZ27" s="5" t="str">
        <f t="shared" si="15"/>
        <v/>
      </c>
      <c r="BA27" s="5" t="str">
        <f t="shared" si="16"/>
        <v/>
      </c>
      <c r="BB27" s="5" t="str">
        <f t="shared" si="17"/>
        <v/>
      </c>
      <c r="BC27" s="5" t="str">
        <f t="shared" si="18"/>
        <v/>
      </c>
      <c r="BE27" s="5" t="str">
        <f t="shared" si="19"/>
        <v/>
      </c>
      <c r="BF27" s="5" t="str">
        <f t="shared" si="20"/>
        <v/>
      </c>
      <c r="BG27" s="5" t="str">
        <f t="shared" si="21"/>
        <v/>
      </c>
      <c r="BH27" s="5" t="str">
        <f t="shared" si="22"/>
        <v/>
      </c>
      <c r="BI27" s="5" t="str">
        <f t="shared" si="23"/>
        <v/>
      </c>
      <c r="BJ27" s="5" t="str">
        <f t="shared" si="24"/>
        <v/>
      </c>
      <c r="BK27" s="5" t="str">
        <f t="shared" si="25"/>
        <v/>
      </c>
      <c r="BL27" s="5" t="str">
        <f t="shared" si="26"/>
        <v/>
      </c>
      <c r="BM27" s="5" t="str">
        <f t="shared" si="27"/>
        <v/>
      </c>
      <c r="BN27" s="5" t="str">
        <f t="shared" si="28"/>
        <v/>
      </c>
      <c r="BO27" s="5" t="str">
        <f t="shared" si="29"/>
        <v/>
      </c>
      <c r="BP27" s="5" t="str">
        <f t="shared" si="30"/>
        <v/>
      </c>
      <c r="BQ27" s="5" t="str">
        <f t="shared" si="31"/>
        <v/>
      </c>
      <c r="BR27" s="5" t="str">
        <f t="shared" si="32"/>
        <v/>
      </c>
      <c r="BS27" s="5" t="str">
        <f t="shared" si="33"/>
        <v/>
      </c>
    </row>
    <row r="28" spans="1:71" s="5" customFormat="1" x14ac:dyDescent="0.2">
      <c r="A28" s="6"/>
      <c r="B28" s="6"/>
      <c r="C28" s="6">
        <f t="shared" si="1"/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5">
        <f t="shared" si="3"/>
        <v>0</v>
      </c>
      <c r="AO28" s="5" t="str">
        <f t="shared" si="4"/>
        <v/>
      </c>
      <c r="AP28" s="5" t="str">
        <f t="shared" si="5"/>
        <v/>
      </c>
      <c r="AQ28" s="5" t="str">
        <f t="shared" si="6"/>
        <v/>
      </c>
      <c r="AR28" s="5" t="str">
        <f t="shared" si="7"/>
        <v/>
      </c>
      <c r="AS28" s="5" t="str">
        <f t="shared" si="8"/>
        <v/>
      </c>
      <c r="AT28" s="5" t="str">
        <f t="shared" si="9"/>
        <v/>
      </c>
      <c r="AU28" s="5" t="str">
        <f t="shared" si="10"/>
        <v/>
      </c>
      <c r="AV28" s="5" t="str">
        <f t="shared" si="11"/>
        <v/>
      </c>
      <c r="AW28" s="5" t="str">
        <f t="shared" si="12"/>
        <v/>
      </c>
      <c r="AX28" s="5" t="str">
        <f t="shared" si="13"/>
        <v/>
      </c>
      <c r="AY28" s="5" t="str">
        <f t="shared" si="14"/>
        <v/>
      </c>
      <c r="AZ28" s="5" t="str">
        <f t="shared" si="15"/>
        <v/>
      </c>
      <c r="BA28" s="5" t="str">
        <f t="shared" si="16"/>
        <v/>
      </c>
      <c r="BB28" s="5" t="str">
        <f t="shared" si="17"/>
        <v/>
      </c>
      <c r="BC28" s="5" t="str">
        <f t="shared" si="18"/>
        <v/>
      </c>
      <c r="BE28" s="5" t="str">
        <f t="shared" si="19"/>
        <v/>
      </c>
      <c r="BF28" s="5" t="str">
        <f t="shared" si="20"/>
        <v/>
      </c>
      <c r="BG28" s="5" t="str">
        <f t="shared" si="21"/>
        <v/>
      </c>
      <c r="BH28" s="5" t="str">
        <f t="shared" si="22"/>
        <v/>
      </c>
      <c r="BI28" s="5" t="str">
        <f t="shared" si="23"/>
        <v/>
      </c>
      <c r="BJ28" s="5" t="str">
        <f t="shared" si="24"/>
        <v/>
      </c>
      <c r="BK28" s="5" t="str">
        <f t="shared" si="25"/>
        <v/>
      </c>
      <c r="BL28" s="5" t="str">
        <f t="shared" si="26"/>
        <v/>
      </c>
      <c r="BM28" s="5" t="str">
        <f t="shared" si="27"/>
        <v/>
      </c>
      <c r="BN28" s="5" t="str">
        <f t="shared" si="28"/>
        <v/>
      </c>
      <c r="BO28" s="5" t="str">
        <f t="shared" si="29"/>
        <v/>
      </c>
      <c r="BP28" s="5" t="str">
        <f t="shared" si="30"/>
        <v/>
      </c>
      <c r="BQ28" s="5" t="str">
        <f t="shared" si="31"/>
        <v/>
      </c>
      <c r="BR28" s="5" t="str">
        <f t="shared" si="32"/>
        <v/>
      </c>
      <c r="BS28" s="5" t="str">
        <f t="shared" si="33"/>
        <v/>
      </c>
    </row>
    <row r="29" spans="1:71" s="5" customFormat="1" x14ac:dyDescent="0.2">
      <c r="A29" s="6"/>
      <c r="B29" s="6"/>
      <c r="C29" s="6">
        <f t="shared" si="1"/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5">
        <f t="shared" si="3"/>
        <v>0</v>
      </c>
      <c r="AO29" s="5" t="str">
        <f t="shared" si="4"/>
        <v/>
      </c>
      <c r="AP29" s="5" t="str">
        <f t="shared" si="5"/>
        <v/>
      </c>
      <c r="AQ29" s="5" t="str">
        <f t="shared" si="6"/>
        <v/>
      </c>
      <c r="AR29" s="5" t="str">
        <f t="shared" si="7"/>
        <v/>
      </c>
      <c r="AS29" s="5" t="str">
        <f t="shared" si="8"/>
        <v/>
      </c>
      <c r="AT29" s="5" t="str">
        <f t="shared" si="9"/>
        <v/>
      </c>
      <c r="AU29" s="5" t="str">
        <f t="shared" si="10"/>
        <v/>
      </c>
      <c r="AV29" s="5" t="str">
        <f t="shared" si="11"/>
        <v/>
      </c>
      <c r="AW29" s="5" t="str">
        <f t="shared" si="12"/>
        <v/>
      </c>
      <c r="AX29" s="5" t="str">
        <f t="shared" si="13"/>
        <v/>
      </c>
      <c r="AY29" s="5" t="str">
        <f t="shared" si="14"/>
        <v/>
      </c>
      <c r="AZ29" s="5" t="str">
        <f t="shared" si="15"/>
        <v/>
      </c>
      <c r="BA29" s="5" t="str">
        <f t="shared" si="16"/>
        <v/>
      </c>
      <c r="BB29" s="5" t="str">
        <f t="shared" si="17"/>
        <v/>
      </c>
      <c r="BC29" s="5" t="str">
        <f t="shared" si="18"/>
        <v/>
      </c>
      <c r="BE29" s="5" t="str">
        <f t="shared" si="19"/>
        <v/>
      </c>
      <c r="BF29" s="5" t="str">
        <f t="shared" si="20"/>
        <v/>
      </c>
      <c r="BG29" s="5" t="str">
        <f t="shared" si="21"/>
        <v/>
      </c>
      <c r="BH29" s="5" t="str">
        <f t="shared" si="22"/>
        <v/>
      </c>
      <c r="BI29" s="5" t="str">
        <f t="shared" si="23"/>
        <v/>
      </c>
      <c r="BJ29" s="5" t="str">
        <f t="shared" si="24"/>
        <v/>
      </c>
      <c r="BK29" s="5" t="str">
        <f t="shared" si="25"/>
        <v/>
      </c>
      <c r="BL29" s="5" t="str">
        <f t="shared" si="26"/>
        <v/>
      </c>
      <c r="BM29" s="5" t="str">
        <f t="shared" si="27"/>
        <v/>
      </c>
      <c r="BN29" s="5" t="str">
        <f t="shared" si="28"/>
        <v/>
      </c>
      <c r="BO29" s="5" t="str">
        <f t="shared" si="29"/>
        <v/>
      </c>
      <c r="BP29" s="5" t="str">
        <f t="shared" si="30"/>
        <v/>
      </c>
      <c r="BQ29" s="5" t="str">
        <f t="shared" si="31"/>
        <v/>
      </c>
      <c r="BR29" s="5" t="str">
        <f t="shared" si="32"/>
        <v/>
      </c>
      <c r="BS29" s="5" t="str">
        <f t="shared" si="33"/>
        <v/>
      </c>
    </row>
    <row r="30" spans="1:71" x14ac:dyDescent="0.2">
      <c r="AO30" s="5" t="str">
        <f t="shared" si="4"/>
        <v/>
      </c>
      <c r="AP30" s="5" t="str">
        <f t="shared" si="5"/>
        <v/>
      </c>
      <c r="AQ30" s="5" t="str">
        <f t="shared" si="6"/>
        <v/>
      </c>
      <c r="AR30" s="5" t="str">
        <f t="shared" si="7"/>
        <v/>
      </c>
      <c r="AS30" s="5" t="str">
        <f t="shared" si="8"/>
        <v/>
      </c>
      <c r="AT30" s="5" t="str">
        <f t="shared" si="9"/>
        <v/>
      </c>
      <c r="AU30" s="5" t="str">
        <f t="shared" si="10"/>
        <v/>
      </c>
      <c r="AV30" s="5" t="str">
        <f t="shared" si="11"/>
        <v/>
      </c>
      <c r="AW30" s="5" t="str">
        <f t="shared" si="12"/>
        <v/>
      </c>
      <c r="AX30" s="5" t="str">
        <f t="shared" si="13"/>
        <v/>
      </c>
      <c r="AY30" s="5" t="str">
        <f t="shared" si="14"/>
        <v/>
      </c>
      <c r="AZ30" s="5" t="str">
        <f t="shared" si="15"/>
        <v/>
      </c>
      <c r="BA30" s="5" t="str">
        <f t="shared" si="16"/>
        <v/>
      </c>
      <c r="BB30" s="5" t="str">
        <f t="shared" si="17"/>
        <v/>
      </c>
      <c r="BC30" s="5" t="str">
        <f t="shared" si="18"/>
        <v/>
      </c>
      <c r="BD30" s="5"/>
      <c r="BE30" s="5" t="str">
        <f t="shared" si="19"/>
        <v/>
      </c>
      <c r="BF30" s="5" t="str">
        <f t="shared" si="20"/>
        <v/>
      </c>
      <c r="BG30" s="5" t="str">
        <f t="shared" si="21"/>
        <v/>
      </c>
      <c r="BH30" s="5" t="str">
        <f t="shared" si="22"/>
        <v/>
      </c>
      <c r="BI30" s="5" t="str">
        <f t="shared" si="23"/>
        <v/>
      </c>
      <c r="BJ30" s="5" t="str">
        <f t="shared" si="24"/>
        <v/>
      </c>
      <c r="BK30" s="5" t="str">
        <f t="shared" si="25"/>
        <v/>
      </c>
      <c r="BL30" s="5" t="str">
        <f t="shared" si="26"/>
        <v/>
      </c>
      <c r="BM30" s="5" t="str">
        <f t="shared" si="27"/>
        <v/>
      </c>
      <c r="BN30" s="5" t="str">
        <f t="shared" si="28"/>
        <v/>
      </c>
      <c r="BO30" s="5" t="str">
        <f t="shared" si="29"/>
        <v/>
      </c>
      <c r="BP30" s="5" t="str">
        <f t="shared" si="30"/>
        <v/>
      </c>
      <c r="BQ30" s="5" t="str">
        <f t="shared" si="31"/>
        <v/>
      </c>
      <c r="BR30" s="5" t="str">
        <f t="shared" si="32"/>
        <v/>
      </c>
      <c r="BS30" s="5" t="str">
        <f t="shared" si="33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88E5-605A-4C06-AD70-62B1BEA79721}">
  <dimension ref="A1:BS30"/>
  <sheetViews>
    <sheetView zoomScaleNormal="100" workbookViewId="0">
      <selection activeCell="K8" sqref="K8"/>
    </sheetView>
  </sheetViews>
  <sheetFormatPr baseColWidth="10" defaultColWidth="8.83203125" defaultRowHeight="15" x14ac:dyDescent="0.2"/>
  <cols>
    <col min="1" max="1" width="10" bestFit="1" customWidth="1"/>
    <col min="2" max="2" width="10.1640625" bestFit="1" customWidth="1"/>
    <col min="3" max="3" width="6.5" bestFit="1" customWidth="1"/>
    <col min="5" max="19" width="4.83203125" customWidth="1"/>
    <col min="21" max="35" width="4.83203125" customWidth="1"/>
  </cols>
  <sheetData>
    <row r="1" spans="1:71" ht="19" x14ac:dyDescent="0.2">
      <c r="A1" s="7" t="s">
        <v>2</v>
      </c>
      <c r="B1" s="7" t="s">
        <v>3</v>
      </c>
      <c r="C1" s="7" t="s">
        <v>4</v>
      </c>
      <c r="D1" s="3" t="str">
        <f>'G2 Q1'!D1</f>
        <v>Black</v>
      </c>
      <c r="E1" s="3">
        <f>'G2 Q1'!E1</f>
        <v>3</v>
      </c>
      <c r="F1" s="3">
        <f>'G2 Q1'!F1</f>
        <v>5</v>
      </c>
      <c r="G1" s="3">
        <f>'G2 Q1'!G1</f>
        <v>7</v>
      </c>
      <c r="H1" s="3">
        <f>'G2 Q1'!H1</f>
        <v>11</v>
      </c>
      <c r="I1" s="3">
        <f>'G2 Q1'!I1</f>
        <v>12</v>
      </c>
      <c r="J1" s="3">
        <f>'G2 Q1'!J1</f>
        <v>21</v>
      </c>
      <c r="K1" s="3" t="str">
        <f>'G2 Q1'!K1</f>
        <v>21o</v>
      </c>
      <c r="L1" s="3">
        <f>'G2 Q1'!L1</f>
        <v>24</v>
      </c>
      <c r="M1" s="3">
        <f>'G2 Q1'!M1</f>
        <v>30</v>
      </c>
      <c r="N1" s="3">
        <f>'G2 Q1'!N1</f>
        <v>15</v>
      </c>
      <c r="O1" s="3">
        <f>'G2 Q1'!O1</f>
        <v>0</v>
      </c>
      <c r="P1" s="3">
        <f>'G2 Q1'!P1</f>
        <v>0</v>
      </c>
      <c r="Q1" s="3">
        <f>'G2 Q1'!Q1</f>
        <v>0</v>
      </c>
      <c r="R1" s="3">
        <f>'G2 Q1'!R1</f>
        <v>0</v>
      </c>
      <c r="S1" s="3">
        <f>'G2 Q1'!S1</f>
        <v>0</v>
      </c>
      <c r="T1" s="4" t="str">
        <f>'G2 Q1'!T1</f>
        <v>Gray</v>
      </c>
      <c r="U1" s="4" t="str">
        <f>'G2 Q1'!U1</f>
        <v>0t</v>
      </c>
      <c r="V1" s="4">
        <f>'G2 Q1'!V1</f>
        <v>1</v>
      </c>
      <c r="W1" s="4">
        <f>'G2 Q1'!W1</f>
        <v>2</v>
      </c>
      <c r="X1" s="4">
        <f>'G2 Q1'!X1</f>
        <v>4</v>
      </c>
      <c r="Y1" s="4">
        <f>'G2 Q1'!Y1</f>
        <v>8</v>
      </c>
      <c r="Z1" s="4">
        <f>'G2 Q1'!Z1</f>
        <v>11</v>
      </c>
      <c r="AA1" s="4">
        <f>'G2 Q1'!AA1</f>
        <v>22</v>
      </c>
      <c r="AB1" s="4" t="str">
        <f>'G2 Q1'!AB1</f>
        <v>22m</v>
      </c>
      <c r="AC1" s="4">
        <f>'G2 Q1'!AC1</f>
        <v>22</v>
      </c>
      <c r="AD1" s="4">
        <f>'G2 Q1'!AD1</f>
        <v>24</v>
      </c>
      <c r="AE1" s="4">
        <f>'G2 Q1'!AE1</f>
        <v>25</v>
      </c>
      <c r="AF1" s="4">
        <f>'G2 Q1'!AF1</f>
        <v>30</v>
      </c>
      <c r="AG1" s="4">
        <f>'G2 Q1'!AG1</f>
        <v>0</v>
      </c>
      <c r="AH1" s="4" t="str">
        <f>'G2 Q1'!AH1</f>
        <v>00</v>
      </c>
      <c r="AI1" s="4">
        <f>'G2 Q1'!AI1</f>
        <v>5</v>
      </c>
      <c r="AN1" s="3" t="str">
        <f>'G2 Q1'!AN1</f>
        <v>Black</v>
      </c>
      <c r="AO1" s="3">
        <f>'G2 Q1'!AO1</f>
        <v>3</v>
      </c>
      <c r="AP1" s="3">
        <f>'G2 Q1'!AP1</f>
        <v>5</v>
      </c>
      <c r="AQ1" s="3">
        <f>'G2 Q1'!AQ1</f>
        <v>7</v>
      </c>
      <c r="AR1" s="3">
        <f>'G2 Q1'!AR1</f>
        <v>11</v>
      </c>
      <c r="AS1" s="3">
        <f>'G2 Q1'!AS1</f>
        <v>12</v>
      </c>
      <c r="AT1" s="3">
        <f>'G2 Q1'!AT1</f>
        <v>21</v>
      </c>
      <c r="AU1" s="3" t="str">
        <f>'G2 Q1'!AU1</f>
        <v>21o</v>
      </c>
      <c r="AV1" s="3">
        <f>'G2 Q1'!AV1</f>
        <v>24</v>
      </c>
      <c r="AW1" s="3">
        <f>'G2 Q1'!AW1</f>
        <v>30</v>
      </c>
      <c r="AX1" s="3">
        <f>'G2 Q1'!AX1</f>
        <v>15</v>
      </c>
      <c r="AY1" s="3">
        <f>'G2 Q1'!AY1</f>
        <v>0</v>
      </c>
      <c r="AZ1" s="3">
        <f>'G2 Q1'!AZ1</f>
        <v>0</v>
      </c>
      <c r="BA1" s="3">
        <f>'G2 Q1'!BA1</f>
        <v>0</v>
      </c>
      <c r="BB1" s="3">
        <f>'G2 Q1'!BB1</f>
        <v>0</v>
      </c>
      <c r="BC1" s="3">
        <f>'G2 Q1'!BC1</f>
        <v>0</v>
      </c>
      <c r="BD1" s="4" t="str">
        <f>'G2 Q1'!BD1</f>
        <v>Gray</v>
      </c>
      <c r="BE1" s="4" t="str">
        <f>'G2 Q1'!BE1</f>
        <v>0t</v>
      </c>
      <c r="BF1" s="4">
        <f>'G2 Q1'!BF1</f>
        <v>1</v>
      </c>
      <c r="BG1" s="4">
        <f>'G2 Q1'!BG1</f>
        <v>2</v>
      </c>
      <c r="BH1" s="4">
        <f>'G2 Q1'!BH1</f>
        <v>4</v>
      </c>
      <c r="BI1" s="4">
        <f>'G2 Q1'!BI1</f>
        <v>8</v>
      </c>
      <c r="BJ1" s="4">
        <f>'G2 Q1'!BJ1</f>
        <v>11</v>
      </c>
      <c r="BK1" s="4">
        <f>'G2 Q1'!BK1</f>
        <v>22</v>
      </c>
      <c r="BL1" s="4" t="str">
        <f>'G2 Q1'!BL1</f>
        <v>22m</v>
      </c>
      <c r="BM1" s="4">
        <f>'G2 Q1'!BM1</f>
        <v>22</v>
      </c>
      <c r="BN1" s="4">
        <f>'G2 Q1'!BN1</f>
        <v>24</v>
      </c>
      <c r="BO1" s="4">
        <f>'G2 Q1'!BO1</f>
        <v>25</v>
      </c>
      <c r="BP1" s="4">
        <f>'G2 Q1'!BP1</f>
        <v>30</v>
      </c>
      <c r="BQ1" s="4">
        <f>'G2 Q1'!BQ1</f>
        <v>0</v>
      </c>
      <c r="BR1" s="4" t="str">
        <f>'G2 Q1'!BR1</f>
        <v>00</v>
      </c>
      <c r="BS1" s="4">
        <f>'G2 Q1'!BS1</f>
        <v>5</v>
      </c>
    </row>
    <row r="2" spans="1:71" s="5" customFormat="1" x14ac:dyDescent="0.2">
      <c r="A2" s="6">
        <v>10</v>
      </c>
      <c r="B2" s="6">
        <v>0</v>
      </c>
      <c r="C2" s="6">
        <f>A2*60+B2</f>
        <v>600</v>
      </c>
      <c r="D2" s="6"/>
      <c r="E2" s="6"/>
      <c r="F2" s="6"/>
      <c r="G2" s="6">
        <v>1</v>
      </c>
      <c r="H2" s="6"/>
      <c r="I2" s="6">
        <v>1</v>
      </c>
      <c r="J2" s="6">
        <v>1</v>
      </c>
      <c r="K2" s="6">
        <v>1</v>
      </c>
      <c r="L2" s="6">
        <v>1</v>
      </c>
      <c r="M2" s="6"/>
      <c r="N2" s="6"/>
      <c r="O2" s="6"/>
      <c r="P2" s="6"/>
      <c r="Q2" s="6"/>
      <c r="R2" s="6"/>
      <c r="S2" s="6"/>
      <c r="T2" s="6"/>
      <c r="U2" s="6">
        <v>1</v>
      </c>
      <c r="V2" s="6"/>
      <c r="W2" s="6"/>
      <c r="X2" s="6"/>
      <c r="Y2" s="6"/>
      <c r="Z2" s="6"/>
      <c r="AA2" s="6"/>
      <c r="AB2" s="6">
        <v>1</v>
      </c>
      <c r="AC2" s="6">
        <v>1</v>
      </c>
      <c r="AD2" s="6"/>
      <c r="AE2" s="6">
        <v>1</v>
      </c>
      <c r="AF2" s="6"/>
      <c r="AG2" s="6"/>
      <c r="AH2" s="6">
        <v>1</v>
      </c>
      <c r="AI2" s="6"/>
      <c r="AO2" s="5">
        <f>SUM(AO3:AO30)</f>
        <v>0</v>
      </c>
      <c r="AP2" s="5">
        <f t="shared" ref="AP2:BS2" si="0">SUM(AP3:AP30)</f>
        <v>508</v>
      </c>
      <c r="AQ2" s="5">
        <f t="shared" si="0"/>
        <v>600</v>
      </c>
      <c r="AR2" s="5">
        <f t="shared" si="0"/>
        <v>0</v>
      </c>
      <c r="AS2" s="5">
        <f t="shared" si="0"/>
        <v>600</v>
      </c>
      <c r="AT2" s="5">
        <f t="shared" si="0"/>
        <v>258</v>
      </c>
      <c r="AU2" s="5">
        <f t="shared" si="0"/>
        <v>600</v>
      </c>
      <c r="AV2" s="5">
        <f t="shared" si="0"/>
        <v>434</v>
      </c>
      <c r="AW2" s="5">
        <f t="shared" si="0"/>
        <v>0</v>
      </c>
      <c r="AX2" s="5">
        <f t="shared" si="0"/>
        <v>0</v>
      </c>
      <c r="AY2" s="5">
        <f t="shared" si="0"/>
        <v>0</v>
      </c>
      <c r="AZ2" s="5">
        <f t="shared" si="0"/>
        <v>0</v>
      </c>
      <c r="BA2" s="5">
        <f t="shared" si="0"/>
        <v>0</v>
      </c>
      <c r="BB2" s="5">
        <f t="shared" si="0"/>
        <v>0</v>
      </c>
      <c r="BC2" s="5">
        <f t="shared" si="0"/>
        <v>0</v>
      </c>
      <c r="BD2" s="5">
        <f t="shared" si="0"/>
        <v>0</v>
      </c>
      <c r="BE2" s="5">
        <f t="shared" si="0"/>
        <v>434</v>
      </c>
      <c r="BF2" s="5">
        <f t="shared" si="0"/>
        <v>0</v>
      </c>
      <c r="BG2" s="5">
        <f t="shared" si="0"/>
        <v>248</v>
      </c>
      <c r="BH2" s="5">
        <f t="shared" si="0"/>
        <v>370</v>
      </c>
      <c r="BI2" s="5">
        <f t="shared" si="0"/>
        <v>508</v>
      </c>
      <c r="BJ2" s="5">
        <f t="shared" si="0"/>
        <v>0</v>
      </c>
      <c r="BK2" s="5">
        <f t="shared" si="0"/>
        <v>0</v>
      </c>
      <c r="BL2" s="5">
        <f t="shared" si="0"/>
        <v>230</v>
      </c>
      <c r="BM2" s="5">
        <f t="shared" si="0"/>
        <v>450</v>
      </c>
      <c r="BN2" s="5">
        <f t="shared" si="0"/>
        <v>0</v>
      </c>
      <c r="BO2" s="5">
        <f t="shared" si="0"/>
        <v>92</v>
      </c>
      <c r="BP2" s="5">
        <f t="shared" si="0"/>
        <v>68</v>
      </c>
      <c r="BQ2" s="5">
        <f t="shared" si="0"/>
        <v>370</v>
      </c>
      <c r="BR2" s="5">
        <f t="shared" si="0"/>
        <v>92</v>
      </c>
      <c r="BS2" s="5">
        <f t="shared" si="0"/>
        <v>138</v>
      </c>
    </row>
    <row r="3" spans="1:71" s="5" customFormat="1" x14ac:dyDescent="0.2">
      <c r="A3" s="6">
        <v>8</v>
      </c>
      <c r="B3" s="6">
        <v>28</v>
      </c>
      <c r="C3" s="6">
        <f t="shared" ref="C3:C29" si="1">A3*60+B3</f>
        <v>508</v>
      </c>
      <c r="D3" s="6"/>
      <c r="E3" s="6"/>
      <c r="F3" s="6">
        <v>1</v>
      </c>
      <c r="G3" s="6">
        <v>1</v>
      </c>
      <c r="H3" s="6"/>
      <c r="I3" s="6">
        <v>1</v>
      </c>
      <c r="J3" s="6">
        <v>1</v>
      </c>
      <c r="K3" s="6">
        <v>1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>
        <v>1</v>
      </c>
      <c r="X3" s="6">
        <v>1</v>
      </c>
      <c r="Y3" s="6">
        <v>1</v>
      </c>
      <c r="Z3" s="6"/>
      <c r="AA3" s="6"/>
      <c r="AB3" s="6"/>
      <c r="AC3" s="6">
        <v>1</v>
      </c>
      <c r="AD3" s="6"/>
      <c r="AE3" s="6"/>
      <c r="AF3" s="6"/>
      <c r="AG3" s="6">
        <v>1</v>
      </c>
      <c r="AH3" s="6"/>
      <c r="AI3" s="6"/>
      <c r="AJ3" s="5">
        <f>C2-C3</f>
        <v>92</v>
      </c>
      <c r="AO3" s="5" t="str">
        <f t="shared" ref="AO3:BS3" si="2">IF(E2&lt;&gt;1,"",$AJ3)</f>
        <v/>
      </c>
      <c r="AP3" s="5" t="str">
        <f t="shared" si="2"/>
        <v/>
      </c>
      <c r="AQ3" s="5">
        <f t="shared" si="2"/>
        <v>92</v>
      </c>
      <c r="AR3" s="5" t="str">
        <f t="shared" si="2"/>
        <v/>
      </c>
      <c r="AS3" s="5">
        <f t="shared" si="2"/>
        <v>92</v>
      </c>
      <c r="AT3" s="5">
        <f t="shared" si="2"/>
        <v>92</v>
      </c>
      <c r="AU3" s="5">
        <f t="shared" si="2"/>
        <v>92</v>
      </c>
      <c r="AV3" s="5">
        <f t="shared" si="2"/>
        <v>92</v>
      </c>
      <c r="AW3" s="5" t="str">
        <f t="shared" si="2"/>
        <v/>
      </c>
      <c r="AX3" s="5" t="str">
        <f t="shared" si="2"/>
        <v/>
      </c>
      <c r="AY3" s="5" t="str">
        <f t="shared" si="2"/>
        <v/>
      </c>
      <c r="AZ3" s="5" t="str">
        <f t="shared" si="2"/>
        <v/>
      </c>
      <c r="BA3" s="5" t="str">
        <f t="shared" si="2"/>
        <v/>
      </c>
      <c r="BB3" s="5" t="str">
        <f t="shared" si="2"/>
        <v/>
      </c>
      <c r="BC3" s="5" t="str">
        <f t="shared" si="2"/>
        <v/>
      </c>
      <c r="BD3" s="5" t="str">
        <f t="shared" si="2"/>
        <v/>
      </c>
      <c r="BE3" s="5">
        <f t="shared" si="2"/>
        <v>92</v>
      </c>
      <c r="BF3" s="5" t="str">
        <f t="shared" si="2"/>
        <v/>
      </c>
      <c r="BG3" s="5" t="str">
        <f t="shared" si="2"/>
        <v/>
      </c>
      <c r="BH3" s="5" t="str">
        <f t="shared" si="2"/>
        <v/>
      </c>
      <c r="BI3" s="5" t="str">
        <f t="shared" si="2"/>
        <v/>
      </c>
      <c r="BJ3" s="5" t="str">
        <f t="shared" si="2"/>
        <v/>
      </c>
      <c r="BK3" s="5" t="str">
        <f t="shared" si="2"/>
        <v/>
      </c>
      <c r="BL3" s="5">
        <f t="shared" si="2"/>
        <v>92</v>
      </c>
      <c r="BM3" s="5">
        <f t="shared" si="2"/>
        <v>92</v>
      </c>
      <c r="BN3" s="5" t="str">
        <f t="shared" si="2"/>
        <v/>
      </c>
      <c r="BO3" s="5">
        <f t="shared" si="2"/>
        <v>92</v>
      </c>
      <c r="BP3" s="5" t="str">
        <f t="shared" si="2"/>
        <v/>
      </c>
      <c r="BQ3" s="5" t="str">
        <f t="shared" si="2"/>
        <v/>
      </c>
      <c r="BR3" s="5">
        <f t="shared" si="2"/>
        <v>92</v>
      </c>
      <c r="BS3" s="5" t="str">
        <f t="shared" si="2"/>
        <v/>
      </c>
    </row>
    <row r="4" spans="1:71" s="5" customFormat="1" x14ac:dyDescent="0.2">
      <c r="A4" s="6">
        <v>5</v>
      </c>
      <c r="B4" s="6">
        <v>42</v>
      </c>
      <c r="C4" s="6">
        <f>A4*60+B4</f>
        <v>342</v>
      </c>
      <c r="D4" s="6"/>
      <c r="E4" s="6"/>
      <c r="F4" s="6">
        <v>1</v>
      </c>
      <c r="G4" s="6">
        <v>1</v>
      </c>
      <c r="H4" s="6"/>
      <c r="I4" s="6">
        <v>1</v>
      </c>
      <c r="J4" s="6"/>
      <c r="K4" s="6">
        <v>1</v>
      </c>
      <c r="L4" s="6">
        <v>1</v>
      </c>
      <c r="M4" s="6"/>
      <c r="N4" s="6"/>
      <c r="O4" s="6"/>
      <c r="P4" s="6"/>
      <c r="Q4" s="6"/>
      <c r="R4" s="6"/>
      <c r="S4" s="6"/>
      <c r="T4" s="6"/>
      <c r="U4" s="6">
        <v>1</v>
      </c>
      <c r="V4" s="6"/>
      <c r="W4" s="6"/>
      <c r="X4" s="6">
        <v>1</v>
      </c>
      <c r="Y4" s="6">
        <v>1</v>
      </c>
      <c r="Z4" s="6"/>
      <c r="AA4" s="6"/>
      <c r="AB4" s="6"/>
      <c r="AC4" s="6"/>
      <c r="AD4" s="6"/>
      <c r="AE4" s="6"/>
      <c r="AF4" s="6">
        <v>1</v>
      </c>
      <c r="AG4" s="6">
        <v>1</v>
      </c>
      <c r="AH4" s="6"/>
      <c r="AI4" s="6"/>
      <c r="AJ4" s="5">
        <f t="shared" ref="AJ4:AJ29" si="3">C3-C4</f>
        <v>166</v>
      </c>
      <c r="AO4" s="5" t="str">
        <f t="shared" ref="AO4:AO30" si="4">IF(E3&lt;&gt;1,"",$AJ4)</f>
        <v/>
      </c>
      <c r="AP4" s="5">
        <f t="shared" ref="AP4:AP30" si="5">IF(F3&lt;&gt;1,"",$AJ4)</f>
        <v>166</v>
      </c>
      <c r="AQ4" s="5">
        <f t="shared" ref="AQ4:AQ30" si="6">IF(G3&lt;&gt;1,"",$AJ4)</f>
        <v>166</v>
      </c>
      <c r="AR4" s="5" t="str">
        <f t="shared" ref="AR4:AR30" si="7">IF(H3&lt;&gt;1,"",$AJ4)</f>
        <v/>
      </c>
      <c r="AS4" s="5">
        <f t="shared" ref="AS4:AS30" si="8">IF(I3&lt;&gt;1,"",$AJ4)</f>
        <v>166</v>
      </c>
      <c r="AT4" s="5">
        <f t="shared" ref="AT4:AT30" si="9">IF(J3&lt;&gt;1,"",$AJ4)</f>
        <v>166</v>
      </c>
      <c r="AU4" s="5">
        <f t="shared" ref="AU4:AU30" si="10">IF(K3&lt;&gt;1,"",$AJ4)</f>
        <v>166</v>
      </c>
      <c r="AV4" s="5" t="str">
        <f t="shared" ref="AV4:AV30" si="11">IF(L3&lt;&gt;1,"",$AJ4)</f>
        <v/>
      </c>
      <c r="AW4" s="5" t="str">
        <f t="shared" ref="AW4:AW30" si="12">IF(M3&lt;&gt;1,"",$AJ4)</f>
        <v/>
      </c>
      <c r="AX4" s="5" t="str">
        <f t="shared" ref="AX4:AX30" si="13">IF(N3&lt;&gt;1,"",$AJ4)</f>
        <v/>
      </c>
      <c r="AY4" s="5" t="str">
        <f t="shared" ref="AY4:AY30" si="14">IF(O3&lt;&gt;1,"",$AJ4)</f>
        <v/>
      </c>
      <c r="AZ4" s="5" t="str">
        <f t="shared" ref="AZ4:AZ30" si="15">IF(P3&lt;&gt;1,"",$AJ4)</f>
        <v/>
      </c>
      <c r="BA4" s="5" t="str">
        <f t="shared" ref="BA4:BA30" si="16">IF(Q3&lt;&gt;1,"",$AJ4)</f>
        <v/>
      </c>
      <c r="BB4" s="5" t="str">
        <f t="shared" ref="BB4:BB30" si="17">IF(R3&lt;&gt;1,"",$AJ4)</f>
        <v/>
      </c>
      <c r="BC4" s="5" t="str">
        <f t="shared" ref="BC4:BC30" si="18">IF(S3&lt;&gt;1,"",$AJ4)</f>
        <v/>
      </c>
      <c r="BE4" s="5" t="str">
        <f t="shared" ref="BE4:BE30" si="19">IF(U3&lt;&gt;1,"",$AJ4)</f>
        <v/>
      </c>
      <c r="BF4" s="5" t="str">
        <f t="shared" ref="BF4:BF30" si="20">IF(V3&lt;&gt;1,"",$AJ4)</f>
        <v/>
      </c>
      <c r="BG4" s="5">
        <f t="shared" ref="BG4:BG30" si="21">IF(W3&lt;&gt;1,"",$AJ4)</f>
        <v>166</v>
      </c>
      <c r="BH4" s="5">
        <f t="shared" ref="BH4:BH30" si="22">IF(X3&lt;&gt;1,"",$AJ4)</f>
        <v>166</v>
      </c>
      <c r="BI4" s="5">
        <f t="shared" ref="BI4:BI30" si="23">IF(Y3&lt;&gt;1,"",$AJ4)</f>
        <v>166</v>
      </c>
      <c r="BJ4" s="5" t="str">
        <f t="shared" ref="BJ4:BJ30" si="24">IF(Z3&lt;&gt;1,"",$AJ4)</f>
        <v/>
      </c>
      <c r="BK4" s="5" t="str">
        <f t="shared" ref="BK4:BK30" si="25">IF(AA3&lt;&gt;1,"",$AJ4)</f>
        <v/>
      </c>
      <c r="BL4" s="5" t="str">
        <f t="shared" ref="BL4:BL30" si="26">IF(AB3&lt;&gt;1,"",$AJ4)</f>
        <v/>
      </c>
      <c r="BM4" s="5">
        <f t="shared" ref="BM4:BM30" si="27">IF(AC3&lt;&gt;1,"",$AJ4)</f>
        <v>166</v>
      </c>
      <c r="BN4" s="5" t="str">
        <f t="shared" ref="BN4:BN30" si="28">IF(AD3&lt;&gt;1,"",$AJ4)</f>
        <v/>
      </c>
      <c r="BO4" s="5" t="str">
        <f t="shared" ref="BO4:BO30" si="29">IF(AE3&lt;&gt;1,"",$AJ4)</f>
        <v/>
      </c>
      <c r="BP4" s="5" t="str">
        <f t="shared" ref="BP4:BP30" si="30">IF(AF3&lt;&gt;1,"",$AJ4)</f>
        <v/>
      </c>
      <c r="BQ4" s="5">
        <f t="shared" ref="BQ4:BQ30" si="31">IF(AG3&lt;&gt;1,"",$AJ4)</f>
        <v>166</v>
      </c>
      <c r="BR4" s="5" t="str">
        <f t="shared" ref="BR4:BR30" si="32">IF(AH3&lt;&gt;1,"",$AJ4)</f>
        <v/>
      </c>
      <c r="BS4" s="5" t="str">
        <f t="shared" ref="BS4:BS30" si="33">IF(AI3&lt;&gt;1,"",$AJ4)</f>
        <v/>
      </c>
    </row>
    <row r="5" spans="1:71" s="5" customFormat="1" x14ac:dyDescent="0.2">
      <c r="A5" s="6">
        <v>4</v>
      </c>
      <c r="B5" s="6">
        <v>34</v>
      </c>
      <c r="C5" s="6">
        <f t="shared" si="1"/>
        <v>274</v>
      </c>
      <c r="D5" s="6"/>
      <c r="E5" s="6"/>
      <c r="F5" s="6">
        <v>1</v>
      </c>
      <c r="G5" s="6">
        <v>1</v>
      </c>
      <c r="H5" s="6"/>
      <c r="I5" s="6">
        <v>1</v>
      </c>
      <c r="J5" s="6"/>
      <c r="K5" s="6">
        <v>1</v>
      </c>
      <c r="L5" s="6">
        <v>1</v>
      </c>
      <c r="M5" s="6"/>
      <c r="N5" s="6"/>
      <c r="O5" s="6"/>
      <c r="P5" s="6"/>
      <c r="Q5" s="6"/>
      <c r="R5" s="6"/>
      <c r="S5" s="6"/>
      <c r="T5" s="6"/>
      <c r="U5" s="6">
        <v>1</v>
      </c>
      <c r="V5" s="6"/>
      <c r="W5" s="6">
        <v>1</v>
      </c>
      <c r="X5" s="6">
        <v>1</v>
      </c>
      <c r="Y5" s="6">
        <v>1</v>
      </c>
      <c r="Z5" s="6"/>
      <c r="AA5" s="6"/>
      <c r="AB5" s="6"/>
      <c r="AC5" s="6"/>
      <c r="AD5" s="6"/>
      <c r="AE5" s="6"/>
      <c r="AF5" s="6"/>
      <c r="AG5" s="6">
        <v>1</v>
      </c>
      <c r="AH5" s="6"/>
      <c r="AI5" s="6"/>
      <c r="AJ5" s="5">
        <f t="shared" si="3"/>
        <v>68</v>
      </c>
      <c r="AO5" s="5" t="str">
        <f t="shared" si="4"/>
        <v/>
      </c>
      <c r="AP5" s="5">
        <f t="shared" si="5"/>
        <v>68</v>
      </c>
      <c r="AQ5" s="5">
        <f t="shared" si="6"/>
        <v>68</v>
      </c>
      <c r="AR5" s="5" t="str">
        <f t="shared" si="7"/>
        <v/>
      </c>
      <c r="AS5" s="5">
        <f t="shared" si="8"/>
        <v>68</v>
      </c>
      <c r="AT5" s="5" t="str">
        <f t="shared" si="9"/>
        <v/>
      </c>
      <c r="AU5" s="5">
        <f t="shared" si="10"/>
        <v>68</v>
      </c>
      <c r="AV5" s="5">
        <f t="shared" si="11"/>
        <v>68</v>
      </c>
      <c r="AW5" s="5" t="str">
        <f t="shared" si="12"/>
        <v/>
      </c>
      <c r="AX5" s="5" t="str">
        <f t="shared" si="13"/>
        <v/>
      </c>
      <c r="AY5" s="5" t="str">
        <f t="shared" si="14"/>
        <v/>
      </c>
      <c r="AZ5" s="5" t="str">
        <f t="shared" si="15"/>
        <v/>
      </c>
      <c r="BA5" s="5" t="str">
        <f t="shared" si="16"/>
        <v/>
      </c>
      <c r="BB5" s="5" t="str">
        <f t="shared" si="17"/>
        <v/>
      </c>
      <c r="BC5" s="5" t="str">
        <f t="shared" si="18"/>
        <v/>
      </c>
      <c r="BE5" s="5">
        <f t="shared" si="19"/>
        <v>68</v>
      </c>
      <c r="BF5" s="5" t="str">
        <f t="shared" si="20"/>
        <v/>
      </c>
      <c r="BG5" s="5" t="str">
        <f t="shared" si="21"/>
        <v/>
      </c>
      <c r="BH5" s="5">
        <f t="shared" si="22"/>
        <v>68</v>
      </c>
      <c r="BI5" s="5">
        <f t="shared" si="23"/>
        <v>68</v>
      </c>
      <c r="BJ5" s="5" t="str">
        <f t="shared" si="24"/>
        <v/>
      </c>
      <c r="BK5" s="5" t="str">
        <f t="shared" si="25"/>
        <v/>
      </c>
      <c r="BL5" s="5" t="str">
        <f t="shared" si="26"/>
        <v/>
      </c>
      <c r="BM5" s="5" t="str">
        <f t="shared" si="27"/>
        <v/>
      </c>
      <c r="BN5" s="5" t="str">
        <f t="shared" si="28"/>
        <v/>
      </c>
      <c r="BO5" s="5" t="str">
        <f t="shared" si="29"/>
        <v/>
      </c>
      <c r="BP5" s="5">
        <f t="shared" si="30"/>
        <v>68</v>
      </c>
      <c r="BQ5" s="5">
        <f t="shared" si="31"/>
        <v>68</v>
      </c>
      <c r="BR5" s="5" t="str">
        <f t="shared" si="32"/>
        <v/>
      </c>
      <c r="BS5" s="5" t="str">
        <f t="shared" si="33"/>
        <v/>
      </c>
    </row>
    <row r="6" spans="1:71" s="5" customFormat="1" x14ac:dyDescent="0.2">
      <c r="A6" s="6">
        <v>3</v>
      </c>
      <c r="B6" s="6">
        <v>12</v>
      </c>
      <c r="C6" s="6">
        <f t="shared" si="1"/>
        <v>192</v>
      </c>
      <c r="D6" s="6"/>
      <c r="E6" s="6"/>
      <c r="F6" s="6">
        <v>1</v>
      </c>
      <c r="G6" s="6">
        <v>1</v>
      </c>
      <c r="H6" s="6"/>
      <c r="I6" s="6">
        <v>1</v>
      </c>
      <c r="J6" s="6"/>
      <c r="K6" s="6">
        <v>1</v>
      </c>
      <c r="L6" s="6">
        <v>1</v>
      </c>
      <c r="M6" s="6"/>
      <c r="N6" s="6"/>
      <c r="O6" s="6"/>
      <c r="P6" s="6"/>
      <c r="Q6" s="6"/>
      <c r="R6" s="6"/>
      <c r="S6" s="6"/>
      <c r="T6" s="6"/>
      <c r="U6" s="6">
        <v>1</v>
      </c>
      <c r="V6" s="6"/>
      <c r="W6" s="6"/>
      <c r="X6" s="6">
        <v>1</v>
      </c>
      <c r="Y6" s="6">
        <v>1</v>
      </c>
      <c r="Z6" s="6"/>
      <c r="AA6" s="6"/>
      <c r="AB6" s="6"/>
      <c r="AC6" s="6">
        <v>1</v>
      </c>
      <c r="AD6" s="6"/>
      <c r="AE6" s="6"/>
      <c r="AF6" s="6"/>
      <c r="AG6" s="6">
        <v>1</v>
      </c>
      <c r="AH6" s="6"/>
      <c r="AI6" s="6"/>
      <c r="AJ6" s="5">
        <f t="shared" si="3"/>
        <v>82</v>
      </c>
      <c r="AO6" s="5" t="str">
        <f t="shared" si="4"/>
        <v/>
      </c>
      <c r="AP6" s="5">
        <f t="shared" si="5"/>
        <v>82</v>
      </c>
      <c r="AQ6" s="5">
        <f t="shared" si="6"/>
        <v>82</v>
      </c>
      <c r="AR6" s="5" t="str">
        <f t="shared" si="7"/>
        <v/>
      </c>
      <c r="AS6" s="5">
        <f t="shared" si="8"/>
        <v>82</v>
      </c>
      <c r="AT6" s="5" t="str">
        <f t="shared" si="9"/>
        <v/>
      </c>
      <c r="AU6" s="5">
        <f t="shared" si="10"/>
        <v>82</v>
      </c>
      <c r="AV6" s="5">
        <f t="shared" si="11"/>
        <v>82</v>
      </c>
      <c r="AW6" s="5" t="str">
        <f t="shared" si="12"/>
        <v/>
      </c>
      <c r="AX6" s="5" t="str">
        <f t="shared" si="13"/>
        <v/>
      </c>
      <c r="AY6" s="5" t="str">
        <f t="shared" si="14"/>
        <v/>
      </c>
      <c r="AZ6" s="5" t="str">
        <f t="shared" si="15"/>
        <v/>
      </c>
      <c r="BA6" s="5" t="str">
        <f t="shared" si="16"/>
        <v/>
      </c>
      <c r="BB6" s="5" t="str">
        <f t="shared" si="17"/>
        <v/>
      </c>
      <c r="BC6" s="5" t="str">
        <f t="shared" si="18"/>
        <v/>
      </c>
      <c r="BE6" s="5">
        <f t="shared" si="19"/>
        <v>82</v>
      </c>
      <c r="BF6" s="5" t="str">
        <f t="shared" si="20"/>
        <v/>
      </c>
      <c r="BG6" s="5">
        <f t="shared" si="21"/>
        <v>82</v>
      </c>
      <c r="BH6" s="5">
        <f t="shared" si="22"/>
        <v>82</v>
      </c>
      <c r="BI6" s="5">
        <f t="shared" si="23"/>
        <v>82</v>
      </c>
      <c r="BJ6" s="5" t="str">
        <f t="shared" si="24"/>
        <v/>
      </c>
      <c r="BK6" s="5" t="str">
        <f t="shared" si="25"/>
        <v/>
      </c>
      <c r="BL6" s="5" t="str">
        <f t="shared" si="26"/>
        <v/>
      </c>
      <c r="BM6" s="5" t="str">
        <f t="shared" si="27"/>
        <v/>
      </c>
      <c r="BN6" s="5" t="str">
        <f t="shared" si="28"/>
        <v/>
      </c>
      <c r="BO6" s="5" t="str">
        <f t="shared" si="29"/>
        <v/>
      </c>
      <c r="BP6" s="5" t="str">
        <f t="shared" si="30"/>
        <v/>
      </c>
      <c r="BQ6" s="5">
        <f t="shared" si="31"/>
        <v>82</v>
      </c>
      <c r="BR6" s="5" t="str">
        <f t="shared" si="32"/>
        <v/>
      </c>
      <c r="BS6" s="5" t="str">
        <f t="shared" si="33"/>
        <v/>
      </c>
    </row>
    <row r="7" spans="1:71" s="5" customFormat="1" x14ac:dyDescent="0.2">
      <c r="A7" s="6">
        <v>2</v>
      </c>
      <c r="B7" s="6">
        <v>18</v>
      </c>
      <c r="C7" s="6">
        <f t="shared" si="1"/>
        <v>138</v>
      </c>
      <c r="D7" s="6"/>
      <c r="E7" s="6"/>
      <c r="F7" s="6">
        <v>1</v>
      </c>
      <c r="G7" s="6">
        <v>1</v>
      </c>
      <c r="H7" s="6"/>
      <c r="I7" s="6">
        <v>1</v>
      </c>
      <c r="J7" s="6"/>
      <c r="K7" s="6">
        <v>1</v>
      </c>
      <c r="L7" s="6">
        <v>1</v>
      </c>
      <c r="M7" s="6"/>
      <c r="N7" s="6"/>
      <c r="O7" s="6"/>
      <c r="P7" s="6"/>
      <c r="Q7" s="6"/>
      <c r="R7" s="6"/>
      <c r="S7" s="6"/>
      <c r="T7" s="6"/>
      <c r="U7" s="6">
        <v>1</v>
      </c>
      <c r="V7" s="6"/>
      <c r="W7" s="6"/>
      <c r="X7" s="6"/>
      <c r="Y7" s="6">
        <v>1</v>
      </c>
      <c r="Z7" s="6"/>
      <c r="AA7" s="6"/>
      <c r="AB7" s="6">
        <v>1</v>
      </c>
      <c r="AC7" s="6">
        <v>1</v>
      </c>
      <c r="AD7" s="6"/>
      <c r="AE7" s="6"/>
      <c r="AF7" s="6"/>
      <c r="AG7" s="6"/>
      <c r="AH7" s="6"/>
      <c r="AI7" s="6">
        <v>1</v>
      </c>
      <c r="AJ7" s="5">
        <f t="shared" si="3"/>
        <v>54</v>
      </c>
      <c r="AO7" s="5" t="str">
        <f t="shared" si="4"/>
        <v/>
      </c>
      <c r="AP7" s="5">
        <f t="shared" si="5"/>
        <v>54</v>
      </c>
      <c r="AQ7" s="5">
        <f t="shared" si="6"/>
        <v>54</v>
      </c>
      <c r="AR7" s="5" t="str">
        <f t="shared" si="7"/>
        <v/>
      </c>
      <c r="AS7" s="5">
        <f t="shared" si="8"/>
        <v>54</v>
      </c>
      <c r="AT7" s="5" t="str">
        <f t="shared" si="9"/>
        <v/>
      </c>
      <c r="AU7" s="5">
        <f t="shared" si="10"/>
        <v>54</v>
      </c>
      <c r="AV7" s="5">
        <f t="shared" si="11"/>
        <v>54</v>
      </c>
      <c r="AW7" s="5" t="str">
        <f t="shared" si="12"/>
        <v/>
      </c>
      <c r="AX7" s="5" t="str">
        <f t="shared" si="13"/>
        <v/>
      </c>
      <c r="AY7" s="5" t="str">
        <f t="shared" si="14"/>
        <v/>
      </c>
      <c r="AZ7" s="5" t="str">
        <f t="shared" si="15"/>
        <v/>
      </c>
      <c r="BA7" s="5" t="str">
        <f t="shared" si="16"/>
        <v/>
      </c>
      <c r="BB7" s="5" t="str">
        <f t="shared" si="17"/>
        <v/>
      </c>
      <c r="BC7" s="5" t="str">
        <f t="shared" si="18"/>
        <v/>
      </c>
      <c r="BE7" s="5">
        <f t="shared" si="19"/>
        <v>54</v>
      </c>
      <c r="BF7" s="5" t="str">
        <f t="shared" si="20"/>
        <v/>
      </c>
      <c r="BG7" s="5" t="str">
        <f t="shared" si="21"/>
        <v/>
      </c>
      <c r="BH7" s="5">
        <f t="shared" si="22"/>
        <v>54</v>
      </c>
      <c r="BI7" s="5">
        <f t="shared" si="23"/>
        <v>54</v>
      </c>
      <c r="BJ7" s="5" t="str">
        <f t="shared" si="24"/>
        <v/>
      </c>
      <c r="BK7" s="5" t="str">
        <f t="shared" si="25"/>
        <v/>
      </c>
      <c r="BL7" s="5" t="str">
        <f t="shared" si="26"/>
        <v/>
      </c>
      <c r="BM7" s="5">
        <f t="shared" si="27"/>
        <v>54</v>
      </c>
      <c r="BN7" s="5" t="str">
        <f t="shared" si="28"/>
        <v/>
      </c>
      <c r="BO7" s="5" t="str">
        <f t="shared" si="29"/>
        <v/>
      </c>
      <c r="BP7" s="5" t="str">
        <f t="shared" si="30"/>
        <v/>
      </c>
      <c r="BQ7" s="5">
        <f t="shared" si="31"/>
        <v>54</v>
      </c>
      <c r="BR7" s="5" t="str">
        <f t="shared" si="32"/>
        <v/>
      </c>
      <c r="BS7" s="5" t="str">
        <f t="shared" si="33"/>
        <v/>
      </c>
    </row>
    <row r="8" spans="1:71" s="5" customFormat="1" x14ac:dyDescent="0.2">
      <c r="A8" s="6"/>
      <c r="B8" s="6"/>
      <c r="C8" s="6">
        <f t="shared" si="1"/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5">
        <f t="shared" si="3"/>
        <v>138</v>
      </c>
      <c r="AO8" s="5" t="str">
        <f t="shared" si="4"/>
        <v/>
      </c>
      <c r="AP8" s="5">
        <f t="shared" si="5"/>
        <v>138</v>
      </c>
      <c r="AQ8" s="5">
        <f t="shared" si="6"/>
        <v>138</v>
      </c>
      <c r="AR8" s="5" t="str">
        <f t="shared" si="7"/>
        <v/>
      </c>
      <c r="AS8" s="5">
        <f t="shared" si="8"/>
        <v>138</v>
      </c>
      <c r="AT8" s="5" t="str">
        <f t="shared" si="9"/>
        <v/>
      </c>
      <c r="AU8" s="5">
        <f t="shared" si="10"/>
        <v>138</v>
      </c>
      <c r="AV8" s="5">
        <f t="shared" si="11"/>
        <v>138</v>
      </c>
      <c r="AW8" s="5" t="str">
        <f t="shared" si="12"/>
        <v/>
      </c>
      <c r="AX8" s="5" t="str">
        <f t="shared" si="13"/>
        <v/>
      </c>
      <c r="AY8" s="5" t="str">
        <f t="shared" si="14"/>
        <v/>
      </c>
      <c r="AZ8" s="5" t="str">
        <f t="shared" si="15"/>
        <v/>
      </c>
      <c r="BA8" s="5" t="str">
        <f t="shared" si="16"/>
        <v/>
      </c>
      <c r="BB8" s="5" t="str">
        <f t="shared" si="17"/>
        <v/>
      </c>
      <c r="BC8" s="5" t="str">
        <f t="shared" si="18"/>
        <v/>
      </c>
      <c r="BE8" s="5">
        <f t="shared" si="19"/>
        <v>138</v>
      </c>
      <c r="BF8" s="5" t="str">
        <f t="shared" si="20"/>
        <v/>
      </c>
      <c r="BG8" s="5" t="str">
        <f t="shared" si="21"/>
        <v/>
      </c>
      <c r="BH8" s="5" t="str">
        <f t="shared" si="22"/>
        <v/>
      </c>
      <c r="BI8" s="5">
        <f t="shared" si="23"/>
        <v>138</v>
      </c>
      <c r="BJ8" s="5" t="str">
        <f t="shared" si="24"/>
        <v/>
      </c>
      <c r="BK8" s="5" t="str">
        <f t="shared" si="25"/>
        <v/>
      </c>
      <c r="BL8" s="5">
        <f t="shared" si="26"/>
        <v>138</v>
      </c>
      <c r="BM8" s="5">
        <f t="shared" si="27"/>
        <v>138</v>
      </c>
      <c r="BN8" s="5" t="str">
        <f t="shared" si="28"/>
        <v/>
      </c>
      <c r="BO8" s="5" t="str">
        <f t="shared" si="29"/>
        <v/>
      </c>
      <c r="BP8" s="5" t="str">
        <f t="shared" si="30"/>
        <v/>
      </c>
      <c r="BQ8" s="5" t="str">
        <f t="shared" si="31"/>
        <v/>
      </c>
      <c r="BR8" s="5" t="str">
        <f t="shared" si="32"/>
        <v/>
      </c>
      <c r="BS8" s="5">
        <f t="shared" si="33"/>
        <v>138</v>
      </c>
    </row>
    <row r="9" spans="1:71" s="5" customFormat="1" x14ac:dyDescent="0.2">
      <c r="A9" s="6"/>
      <c r="B9" s="6"/>
      <c r="C9" s="6">
        <f t="shared" si="1"/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5">
        <f t="shared" si="3"/>
        <v>0</v>
      </c>
      <c r="AO9" s="5" t="str">
        <f t="shared" si="4"/>
        <v/>
      </c>
      <c r="AP9" s="5" t="str">
        <f t="shared" si="5"/>
        <v/>
      </c>
      <c r="AQ9" s="5" t="str">
        <f t="shared" si="6"/>
        <v/>
      </c>
      <c r="AR9" s="5" t="str">
        <f t="shared" si="7"/>
        <v/>
      </c>
      <c r="AS9" s="5" t="str">
        <f t="shared" si="8"/>
        <v/>
      </c>
      <c r="AT9" s="5" t="str">
        <f t="shared" si="9"/>
        <v/>
      </c>
      <c r="AU9" s="5" t="str">
        <f t="shared" si="10"/>
        <v/>
      </c>
      <c r="AV9" s="5" t="str">
        <f t="shared" si="11"/>
        <v/>
      </c>
      <c r="AW9" s="5" t="str">
        <f t="shared" si="12"/>
        <v/>
      </c>
      <c r="AX9" s="5" t="str">
        <f t="shared" si="13"/>
        <v/>
      </c>
      <c r="AY9" s="5" t="str">
        <f t="shared" si="14"/>
        <v/>
      </c>
      <c r="AZ9" s="5" t="str">
        <f t="shared" si="15"/>
        <v/>
      </c>
      <c r="BA9" s="5" t="str">
        <f t="shared" si="16"/>
        <v/>
      </c>
      <c r="BB9" s="5" t="str">
        <f t="shared" si="17"/>
        <v/>
      </c>
      <c r="BC9" s="5" t="str">
        <f t="shared" si="18"/>
        <v/>
      </c>
      <c r="BE9" s="5" t="str">
        <f t="shared" si="19"/>
        <v/>
      </c>
      <c r="BF9" s="5" t="str">
        <f t="shared" si="20"/>
        <v/>
      </c>
      <c r="BG9" s="5" t="str">
        <f t="shared" si="21"/>
        <v/>
      </c>
      <c r="BH9" s="5" t="str">
        <f t="shared" si="22"/>
        <v/>
      </c>
      <c r="BI9" s="5" t="str">
        <f t="shared" si="23"/>
        <v/>
      </c>
      <c r="BJ9" s="5" t="str">
        <f t="shared" si="24"/>
        <v/>
      </c>
      <c r="BK9" s="5" t="str">
        <f t="shared" si="25"/>
        <v/>
      </c>
      <c r="BL9" s="5" t="str">
        <f t="shared" si="26"/>
        <v/>
      </c>
      <c r="BM9" s="5" t="str">
        <f t="shared" si="27"/>
        <v/>
      </c>
      <c r="BN9" s="5" t="str">
        <f t="shared" si="28"/>
        <v/>
      </c>
      <c r="BO9" s="5" t="str">
        <f t="shared" si="29"/>
        <v/>
      </c>
      <c r="BP9" s="5" t="str">
        <f t="shared" si="30"/>
        <v/>
      </c>
      <c r="BQ9" s="5" t="str">
        <f t="shared" si="31"/>
        <v/>
      </c>
      <c r="BR9" s="5" t="str">
        <f t="shared" si="32"/>
        <v/>
      </c>
      <c r="BS9" s="5" t="str">
        <f t="shared" si="33"/>
        <v/>
      </c>
    </row>
    <row r="10" spans="1:71" s="5" customFormat="1" x14ac:dyDescent="0.2">
      <c r="A10" s="6"/>
      <c r="B10" s="6"/>
      <c r="C10" s="6">
        <f t="shared" si="1"/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5">
        <f t="shared" si="3"/>
        <v>0</v>
      </c>
      <c r="AO10" s="5" t="str">
        <f t="shared" si="4"/>
        <v/>
      </c>
      <c r="AP10" s="5" t="str">
        <f t="shared" si="5"/>
        <v/>
      </c>
      <c r="AQ10" s="5" t="str">
        <f t="shared" si="6"/>
        <v/>
      </c>
      <c r="AR10" s="5" t="str">
        <f t="shared" si="7"/>
        <v/>
      </c>
      <c r="AS10" s="5" t="str">
        <f t="shared" si="8"/>
        <v/>
      </c>
      <c r="AT10" s="5" t="str">
        <f t="shared" si="9"/>
        <v/>
      </c>
      <c r="AU10" s="5" t="str">
        <f t="shared" si="10"/>
        <v/>
      </c>
      <c r="AV10" s="5" t="str">
        <f t="shared" si="11"/>
        <v/>
      </c>
      <c r="AW10" s="5" t="str">
        <f t="shared" si="12"/>
        <v/>
      </c>
      <c r="AX10" s="5" t="str">
        <f t="shared" si="13"/>
        <v/>
      </c>
      <c r="AY10" s="5" t="str">
        <f t="shared" si="14"/>
        <v/>
      </c>
      <c r="AZ10" s="5" t="str">
        <f t="shared" si="15"/>
        <v/>
      </c>
      <c r="BA10" s="5" t="str">
        <f t="shared" si="16"/>
        <v/>
      </c>
      <c r="BB10" s="5" t="str">
        <f t="shared" si="17"/>
        <v/>
      </c>
      <c r="BC10" s="5" t="str">
        <f t="shared" si="18"/>
        <v/>
      </c>
      <c r="BE10" s="5" t="str">
        <f t="shared" si="19"/>
        <v/>
      </c>
      <c r="BF10" s="5" t="str">
        <f t="shared" si="20"/>
        <v/>
      </c>
      <c r="BG10" s="5" t="str">
        <f t="shared" si="21"/>
        <v/>
      </c>
      <c r="BH10" s="5" t="str">
        <f t="shared" si="22"/>
        <v/>
      </c>
      <c r="BI10" s="5" t="str">
        <f t="shared" si="23"/>
        <v/>
      </c>
      <c r="BJ10" s="5" t="str">
        <f t="shared" si="24"/>
        <v/>
      </c>
      <c r="BK10" s="5" t="str">
        <f t="shared" si="25"/>
        <v/>
      </c>
      <c r="BL10" s="5" t="str">
        <f t="shared" si="26"/>
        <v/>
      </c>
      <c r="BM10" s="5" t="str">
        <f t="shared" si="27"/>
        <v/>
      </c>
      <c r="BN10" s="5" t="str">
        <f t="shared" si="28"/>
        <v/>
      </c>
      <c r="BO10" s="5" t="str">
        <f t="shared" si="29"/>
        <v/>
      </c>
      <c r="BP10" s="5" t="str">
        <f t="shared" si="30"/>
        <v/>
      </c>
      <c r="BQ10" s="5" t="str">
        <f t="shared" si="31"/>
        <v/>
      </c>
      <c r="BR10" s="5" t="str">
        <f t="shared" si="32"/>
        <v/>
      </c>
      <c r="BS10" s="5" t="str">
        <f t="shared" si="33"/>
        <v/>
      </c>
    </row>
    <row r="11" spans="1:71" s="5" customFormat="1" x14ac:dyDescent="0.2">
      <c r="A11" s="6"/>
      <c r="B11" s="6"/>
      <c r="C11" s="6">
        <f t="shared" si="1"/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5">
        <f t="shared" si="3"/>
        <v>0</v>
      </c>
      <c r="AO11" s="5" t="str">
        <f t="shared" si="4"/>
        <v/>
      </c>
      <c r="AP11" s="5" t="str">
        <f t="shared" si="5"/>
        <v/>
      </c>
      <c r="AQ11" s="5" t="str">
        <f t="shared" si="6"/>
        <v/>
      </c>
      <c r="AR11" s="5" t="str">
        <f t="shared" si="7"/>
        <v/>
      </c>
      <c r="AS11" s="5" t="str">
        <f t="shared" si="8"/>
        <v/>
      </c>
      <c r="AT11" s="5" t="str">
        <f t="shared" si="9"/>
        <v/>
      </c>
      <c r="AU11" s="5" t="str">
        <f t="shared" si="10"/>
        <v/>
      </c>
      <c r="AV11" s="5" t="str">
        <f t="shared" si="11"/>
        <v/>
      </c>
      <c r="AW11" s="5" t="str">
        <f t="shared" si="12"/>
        <v/>
      </c>
      <c r="AX11" s="5" t="str">
        <f t="shared" si="13"/>
        <v/>
      </c>
      <c r="AY11" s="5" t="str">
        <f t="shared" si="14"/>
        <v/>
      </c>
      <c r="AZ11" s="5" t="str">
        <f t="shared" si="15"/>
        <v/>
      </c>
      <c r="BA11" s="5" t="str">
        <f t="shared" si="16"/>
        <v/>
      </c>
      <c r="BB11" s="5" t="str">
        <f t="shared" si="17"/>
        <v/>
      </c>
      <c r="BC11" s="5" t="str">
        <f t="shared" si="18"/>
        <v/>
      </c>
      <c r="BE11" s="5" t="str">
        <f t="shared" si="19"/>
        <v/>
      </c>
      <c r="BF11" s="5" t="str">
        <f t="shared" si="20"/>
        <v/>
      </c>
      <c r="BG11" s="5" t="str">
        <f t="shared" si="21"/>
        <v/>
      </c>
      <c r="BH11" s="5" t="str">
        <f t="shared" si="22"/>
        <v/>
      </c>
      <c r="BI11" s="5" t="str">
        <f t="shared" si="23"/>
        <v/>
      </c>
      <c r="BJ11" s="5" t="str">
        <f t="shared" si="24"/>
        <v/>
      </c>
      <c r="BK11" s="5" t="str">
        <f t="shared" si="25"/>
        <v/>
      </c>
      <c r="BL11" s="5" t="str">
        <f t="shared" si="26"/>
        <v/>
      </c>
      <c r="BM11" s="5" t="str">
        <f t="shared" si="27"/>
        <v/>
      </c>
      <c r="BN11" s="5" t="str">
        <f t="shared" si="28"/>
        <v/>
      </c>
      <c r="BO11" s="5" t="str">
        <f t="shared" si="29"/>
        <v/>
      </c>
      <c r="BP11" s="5" t="str">
        <f t="shared" si="30"/>
        <v/>
      </c>
      <c r="BQ11" s="5" t="str">
        <f t="shared" si="31"/>
        <v/>
      </c>
      <c r="BR11" s="5" t="str">
        <f t="shared" si="32"/>
        <v/>
      </c>
      <c r="BS11" s="5" t="str">
        <f t="shared" si="33"/>
        <v/>
      </c>
    </row>
    <row r="12" spans="1:71" s="5" customFormat="1" x14ac:dyDescent="0.2">
      <c r="A12" s="6"/>
      <c r="B12" s="6"/>
      <c r="C12" s="6">
        <f t="shared" si="1"/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5">
        <f t="shared" si="3"/>
        <v>0</v>
      </c>
      <c r="AO12" s="5" t="str">
        <f t="shared" si="4"/>
        <v/>
      </c>
      <c r="AP12" s="5" t="str">
        <f t="shared" si="5"/>
        <v/>
      </c>
      <c r="AQ12" s="5" t="str">
        <f t="shared" si="6"/>
        <v/>
      </c>
      <c r="AR12" s="5" t="str">
        <f t="shared" si="7"/>
        <v/>
      </c>
      <c r="AS12" s="5" t="str">
        <f t="shared" si="8"/>
        <v/>
      </c>
      <c r="AT12" s="5" t="str">
        <f t="shared" si="9"/>
        <v/>
      </c>
      <c r="AU12" s="5" t="str">
        <f t="shared" si="10"/>
        <v/>
      </c>
      <c r="AV12" s="5" t="str">
        <f t="shared" si="11"/>
        <v/>
      </c>
      <c r="AW12" s="5" t="str">
        <f t="shared" si="12"/>
        <v/>
      </c>
      <c r="AX12" s="5" t="str">
        <f t="shared" si="13"/>
        <v/>
      </c>
      <c r="AY12" s="5" t="str">
        <f t="shared" si="14"/>
        <v/>
      </c>
      <c r="AZ12" s="5" t="str">
        <f t="shared" si="15"/>
        <v/>
      </c>
      <c r="BA12" s="5" t="str">
        <f t="shared" si="16"/>
        <v/>
      </c>
      <c r="BB12" s="5" t="str">
        <f t="shared" si="17"/>
        <v/>
      </c>
      <c r="BC12" s="5" t="str">
        <f t="shared" si="18"/>
        <v/>
      </c>
      <c r="BE12" s="5" t="str">
        <f t="shared" si="19"/>
        <v/>
      </c>
      <c r="BF12" s="5" t="str">
        <f t="shared" si="20"/>
        <v/>
      </c>
      <c r="BG12" s="5" t="str">
        <f t="shared" si="21"/>
        <v/>
      </c>
      <c r="BH12" s="5" t="str">
        <f t="shared" si="22"/>
        <v/>
      </c>
      <c r="BI12" s="5" t="str">
        <f t="shared" si="23"/>
        <v/>
      </c>
      <c r="BJ12" s="5" t="str">
        <f t="shared" si="24"/>
        <v/>
      </c>
      <c r="BK12" s="5" t="str">
        <f t="shared" si="25"/>
        <v/>
      </c>
      <c r="BL12" s="5" t="str">
        <f t="shared" si="26"/>
        <v/>
      </c>
      <c r="BM12" s="5" t="str">
        <f t="shared" si="27"/>
        <v/>
      </c>
      <c r="BN12" s="5" t="str">
        <f t="shared" si="28"/>
        <v/>
      </c>
      <c r="BO12" s="5" t="str">
        <f t="shared" si="29"/>
        <v/>
      </c>
      <c r="BP12" s="5" t="str">
        <f t="shared" si="30"/>
        <v/>
      </c>
      <c r="BQ12" s="5" t="str">
        <f t="shared" si="31"/>
        <v/>
      </c>
      <c r="BR12" s="5" t="str">
        <f t="shared" si="32"/>
        <v/>
      </c>
      <c r="BS12" s="5" t="str">
        <f t="shared" si="33"/>
        <v/>
      </c>
    </row>
    <row r="13" spans="1:71" s="5" customFormat="1" x14ac:dyDescent="0.2">
      <c r="A13" s="6"/>
      <c r="B13" s="6"/>
      <c r="C13" s="6">
        <f t="shared" si="1"/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5">
        <f t="shared" si="3"/>
        <v>0</v>
      </c>
      <c r="AO13" s="5" t="str">
        <f t="shared" si="4"/>
        <v/>
      </c>
      <c r="AP13" s="5" t="str">
        <f t="shared" si="5"/>
        <v/>
      </c>
      <c r="AQ13" s="5" t="str">
        <f t="shared" si="6"/>
        <v/>
      </c>
      <c r="AR13" s="5" t="str">
        <f t="shared" si="7"/>
        <v/>
      </c>
      <c r="AS13" s="5" t="str">
        <f t="shared" si="8"/>
        <v/>
      </c>
      <c r="AT13" s="5" t="str">
        <f t="shared" si="9"/>
        <v/>
      </c>
      <c r="AU13" s="5" t="str">
        <f t="shared" si="10"/>
        <v/>
      </c>
      <c r="AV13" s="5" t="str">
        <f t="shared" si="11"/>
        <v/>
      </c>
      <c r="AW13" s="5" t="str">
        <f t="shared" si="12"/>
        <v/>
      </c>
      <c r="AX13" s="5" t="str">
        <f t="shared" si="13"/>
        <v/>
      </c>
      <c r="AY13" s="5" t="str">
        <f t="shared" si="14"/>
        <v/>
      </c>
      <c r="AZ13" s="5" t="str">
        <f t="shared" si="15"/>
        <v/>
      </c>
      <c r="BA13" s="5" t="str">
        <f t="shared" si="16"/>
        <v/>
      </c>
      <c r="BB13" s="5" t="str">
        <f t="shared" si="17"/>
        <v/>
      </c>
      <c r="BC13" s="5" t="str">
        <f t="shared" si="18"/>
        <v/>
      </c>
      <c r="BE13" s="5" t="str">
        <f t="shared" si="19"/>
        <v/>
      </c>
      <c r="BF13" s="5" t="str">
        <f t="shared" si="20"/>
        <v/>
      </c>
      <c r="BG13" s="5" t="str">
        <f t="shared" si="21"/>
        <v/>
      </c>
      <c r="BH13" s="5" t="str">
        <f t="shared" si="22"/>
        <v/>
      </c>
      <c r="BI13" s="5" t="str">
        <f t="shared" si="23"/>
        <v/>
      </c>
      <c r="BJ13" s="5" t="str">
        <f t="shared" si="24"/>
        <v/>
      </c>
      <c r="BK13" s="5" t="str">
        <f t="shared" si="25"/>
        <v/>
      </c>
      <c r="BL13" s="5" t="str">
        <f t="shared" si="26"/>
        <v/>
      </c>
      <c r="BM13" s="5" t="str">
        <f t="shared" si="27"/>
        <v/>
      </c>
      <c r="BN13" s="5" t="str">
        <f t="shared" si="28"/>
        <v/>
      </c>
      <c r="BO13" s="5" t="str">
        <f t="shared" si="29"/>
        <v/>
      </c>
      <c r="BP13" s="5" t="str">
        <f t="shared" si="30"/>
        <v/>
      </c>
      <c r="BQ13" s="5" t="str">
        <f t="shared" si="31"/>
        <v/>
      </c>
      <c r="BR13" s="5" t="str">
        <f t="shared" si="32"/>
        <v/>
      </c>
      <c r="BS13" s="5" t="str">
        <f t="shared" si="33"/>
        <v/>
      </c>
    </row>
    <row r="14" spans="1:71" s="5" customFormat="1" x14ac:dyDescent="0.2">
      <c r="A14" s="6"/>
      <c r="B14" s="6"/>
      <c r="C14" s="6">
        <f t="shared" si="1"/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5">
        <f t="shared" si="3"/>
        <v>0</v>
      </c>
      <c r="AO14" s="5" t="str">
        <f t="shared" si="4"/>
        <v/>
      </c>
      <c r="AP14" s="5" t="str">
        <f t="shared" si="5"/>
        <v/>
      </c>
      <c r="AQ14" s="5" t="str">
        <f t="shared" si="6"/>
        <v/>
      </c>
      <c r="AR14" s="5" t="str">
        <f t="shared" si="7"/>
        <v/>
      </c>
      <c r="AS14" s="5" t="str">
        <f t="shared" si="8"/>
        <v/>
      </c>
      <c r="AT14" s="5" t="str">
        <f t="shared" si="9"/>
        <v/>
      </c>
      <c r="AU14" s="5" t="str">
        <f t="shared" si="10"/>
        <v/>
      </c>
      <c r="AV14" s="5" t="str">
        <f t="shared" si="11"/>
        <v/>
      </c>
      <c r="AW14" s="5" t="str">
        <f t="shared" si="12"/>
        <v/>
      </c>
      <c r="AX14" s="5" t="str">
        <f t="shared" si="13"/>
        <v/>
      </c>
      <c r="AY14" s="5" t="str">
        <f t="shared" si="14"/>
        <v/>
      </c>
      <c r="AZ14" s="5" t="str">
        <f t="shared" si="15"/>
        <v/>
      </c>
      <c r="BA14" s="5" t="str">
        <f t="shared" si="16"/>
        <v/>
      </c>
      <c r="BB14" s="5" t="str">
        <f t="shared" si="17"/>
        <v/>
      </c>
      <c r="BC14" s="5" t="str">
        <f t="shared" si="18"/>
        <v/>
      </c>
      <c r="BE14" s="5" t="str">
        <f t="shared" si="19"/>
        <v/>
      </c>
      <c r="BF14" s="5" t="str">
        <f t="shared" si="20"/>
        <v/>
      </c>
      <c r="BG14" s="5" t="str">
        <f t="shared" si="21"/>
        <v/>
      </c>
      <c r="BH14" s="5" t="str">
        <f t="shared" si="22"/>
        <v/>
      </c>
      <c r="BI14" s="5" t="str">
        <f t="shared" si="23"/>
        <v/>
      </c>
      <c r="BJ14" s="5" t="str">
        <f t="shared" si="24"/>
        <v/>
      </c>
      <c r="BK14" s="5" t="str">
        <f t="shared" si="25"/>
        <v/>
      </c>
      <c r="BL14" s="5" t="str">
        <f t="shared" si="26"/>
        <v/>
      </c>
      <c r="BM14" s="5" t="str">
        <f t="shared" si="27"/>
        <v/>
      </c>
      <c r="BN14" s="5" t="str">
        <f t="shared" si="28"/>
        <v/>
      </c>
      <c r="BO14" s="5" t="str">
        <f t="shared" si="29"/>
        <v/>
      </c>
      <c r="BP14" s="5" t="str">
        <f t="shared" si="30"/>
        <v/>
      </c>
      <c r="BQ14" s="5" t="str">
        <f t="shared" si="31"/>
        <v/>
      </c>
      <c r="BR14" s="5" t="str">
        <f t="shared" si="32"/>
        <v/>
      </c>
      <c r="BS14" s="5" t="str">
        <f t="shared" si="33"/>
        <v/>
      </c>
    </row>
    <row r="15" spans="1:71" s="5" customFormat="1" x14ac:dyDescent="0.2">
      <c r="A15" s="6"/>
      <c r="B15" s="6"/>
      <c r="C15" s="6">
        <f t="shared" si="1"/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5">
        <f t="shared" si="3"/>
        <v>0</v>
      </c>
      <c r="AO15" s="5" t="str">
        <f t="shared" si="4"/>
        <v/>
      </c>
      <c r="AP15" s="5" t="str">
        <f t="shared" si="5"/>
        <v/>
      </c>
      <c r="AQ15" s="5" t="str">
        <f t="shared" si="6"/>
        <v/>
      </c>
      <c r="AR15" s="5" t="str">
        <f t="shared" si="7"/>
        <v/>
      </c>
      <c r="AS15" s="5" t="str">
        <f t="shared" si="8"/>
        <v/>
      </c>
      <c r="AT15" s="5" t="str">
        <f t="shared" si="9"/>
        <v/>
      </c>
      <c r="AU15" s="5" t="str">
        <f t="shared" si="10"/>
        <v/>
      </c>
      <c r="AV15" s="5" t="str">
        <f t="shared" si="11"/>
        <v/>
      </c>
      <c r="AW15" s="5" t="str">
        <f t="shared" si="12"/>
        <v/>
      </c>
      <c r="AX15" s="5" t="str">
        <f t="shared" si="13"/>
        <v/>
      </c>
      <c r="AY15" s="5" t="str">
        <f t="shared" si="14"/>
        <v/>
      </c>
      <c r="AZ15" s="5" t="str">
        <f t="shared" si="15"/>
        <v/>
      </c>
      <c r="BA15" s="5" t="str">
        <f t="shared" si="16"/>
        <v/>
      </c>
      <c r="BB15" s="5" t="str">
        <f t="shared" si="17"/>
        <v/>
      </c>
      <c r="BC15" s="5" t="str">
        <f t="shared" si="18"/>
        <v/>
      </c>
      <c r="BE15" s="5" t="str">
        <f t="shared" si="19"/>
        <v/>
      </c>
      <c r="BF15" s="5" t="str">
        <f t="shared" si="20"/>
        <v/>
      </c>
      <c r="BG15" s="5" t="str">
        <f t="shared" si="21"/>
        <v/>
      </c>
      <c r="BH15" s="5" t="str">
        <f t="shared" si="22"/>
        <v/>
      </c>
      <c r="BI15" s="5" t="str">
        <f t="shared" si="23"/>
        <v/>
      </c>
      <c r="BJ15" s="5" t="str">
        <f t="shared" si="24"/>
        <v/>
      </c>
      <c r="BK15" s="5" t="str">
        <f t="shared" si="25"/>
        <v/>
      </c>
      <c r="BL15" s="5" t="str">
        <f t="shared" si="26"/>
        <v/>
      </c>
      <c r="BM15" s="5" t="str">
        <f t="shared" si="27"/>
        <v/>
      </c>
      <c r="BN15" s="5" t="str">
        <f t="shared" si="28"/>
        <v/>
      </c>
      <c r="BO15" s="5" t="str">
        <f t="shared" si="29"/>
        <v/>
      </c>
      <c r="BP15" s="5" t="str">
        <f t="shared" si="30"/>
        <v/>
      </c>
      <c r="BQ15" s="5" t="str">
        <f t="shared" si="31"/>
        <v/>
      </c>
      <c r="BR15" s="5" t="str">
        <f t="shared" si="32"/>
        <v/>
      </c>
      <c r="BS15" s="5" t="str">
        <f t="shared" si="33"/>
        <v/>
      </c>
    </row>
    <row r="16" spans="1:71" s="5" customFormat="1" x14ac:dyDescent="0.2">
      <c r="A16" s="6"/>
      <c r="B16" s="6"/>
      <c r="C16" s="6">
        <f t="shared" si="1"/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5">
        <f t="shared" si="3"/>
        <v>0</v>
      </c>
      <c r="AO16" s="5" t="str">
        <f t="shared" si="4"/>
        <v/>
      </c>
      <c r="AP16" s="5" t="str">
        <f t="shared" si="5"/>
        <v/>
      </c>
      <c r="AQ16" s="5" t="str">
        <f t="shared" si="6"/>
        <v/>
      </c>
      <c r="AR16" s="5" t="str">
        <f t="shared" si="7"/>
        <v/>
      </c>
      <c r="AS16" s="5" t="str">
        <f t="shared" si="8"/>
        <v/>
      </c>
      <c r="AT16" s="5" t="str">
        <f t="shared" si="9"/>
        <v/>
      </c>
      <c r="AU16" s="5" t="str">
        <f t="shared" si="10"/>
        <v/>
      </c>
      <c r="AV16" s="5" t="str">
        <f t="shared" si="11"/>
        <v/>
      </c>
      <c r="AW16" s="5" t="str">
        <f t="shared" si="12"/>
        <v/>
      </c>
      <c r="AX16" s="5" t="str">
        <f t="shared" si="13"/>
        <v/>
      </c>
      <c r="AY16" s="5" t="str">
        <f t="shared" si="14"/>
        <v/>
      </c>
      <c r="AZ16" s="5" t="str">
        <f t="shared" si="15"/>
        <v/>
      </c>
      <c r="BA16" s="5" t="str">
        <f t="shared" si="16"/>
        <v/>
      </c>
      <c r="BB16" s="5" t="str">
        <f t="shared" si="17"/>
        <v/>
      </c>
      <c r="BC16" s="5" t="str">
        <f t="shared" si="18"/>
        <v/>
      </c>
      <c r="BE16" s="5" t="str">
        <f t="shared" si="19"/>
        <v/>
      </c>
      <c r="BF16" s="5" t="str">
        <f t="shared" si="20"/>
        <v/>
      </c>
      <c r="BG16" s="5" t="str">
        <f t="shared" si="21"/>
        <v/>
      </c>
      <c r="BH16" s="5" t="str">
        <f t="shared" si="22"/>
        <v/>
      </c>
      <c r="BI16" s="5" t="str">
        <f t="shared" si="23"/>
        <v/>
      </c>
      <c r="BJ16" s="5" t="str">
        <f t="shared" si="24"/>
        <v/>
      </c>
      <c r="BK16" s="5" t="str">
        <f t="shared" si="25"/>
        <v/>
      </c>
      <c r="BL16" s="5" t="str">
        <f t="shared" si="26"/>
        <v/>
      </c>
      <c r="BM16" s="5" t="str">
        <f t="shared" si="27"/>
        <v/>
      </c>
      <c r="BN16" s="5" t="str">
        <f t="shared" si="28"/>
        <v/>
      </c>
      <c r="BO16" s="5" t="str">
        <f t="shared" si="29"/>
        <v/>
      </c>
      <c r="BP16" s="5" t="str">
        <f t="shared" si="30"/>
        <v/>
      </c>
      <c r="BQ16" s="5" t="str">
        <f t="shared" si="31"/>
        <v/>
      </c>
      <c r="BR16" s="5" t="str">
        <f t="shared" si="32"/>
        <v/>
      </c>
      <c r="BS16" s="5" t="str">
        <f t="shared" si="33"/>
        <v/>
      </c>
    </row>
    <row r="17" spans="1:71" s="5" customFormat="1" x14ac:dyDescent="0.2">
      <c r="A17" s="6"/>
      <c r="B17" s="6"/>
      <c r="C17" s="6">
        <f t="shared" si="1"/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5">
        <f t="shared" si="3"/>
        <v>0</v>
      </c>
      <c r="AO17" s="5" t="str">
        <f t="shared" si="4"/>
        <v/>
      </c>
      <c r="AP17" s="5" t="str">
        <f t="shared" si="5"/>
        <v/>
      </c>
      <c r="AQ17" s="5" t="str">
        <f t="shared" si="6"/>
        <v/>
      </c>
      <c r="AR17" s="5" t="str">
        <f t="shared" si="7"/>
        <v/>
      </c>
      <c r="AS17" s="5" t="str">
        <f t="shared" si="8"/>
        <v/>
      </c>
      <c r="AT17" s="5" t="str">
        <f t="shared" si="9"/>
        <v/>
      </c>
      <c r="AU17" s="5" t="str">
        <f t="shared" si="10"/>
        <v/>
      </c>
      <c r="AV17" s="5" t="str">
        <f t="shared" si="11"/>
        <v/>
      </c>
      <c r="AW17" s="5" t="str">
        <f t="shared" si="12"/>
        <v/>
      </c>
      <c r="AX17" s="5" t="str">
        <f t="shared" si="13"/>
        <v/>
      </c>
      <c r="AY17" s="5" t="str">
        <f t="shared" si="14"/>
        <v/>
      </c>
      <c r="AZ17" s="5" t="str">
        <f t="shared" si="15"/>
        <v/>
      </c>
      <c r="BA17" s="5" t="str">
        <f t="shared" si="16"/>
        <v/>
      </c>
      <c r="BB17" s="5" t="str">
        <f t="shared" si="17"/>
        <v/>
      </c>
      <c r="BC17" s="5" t="str">
        <f t="shared" si="18"/>
        <v/>
      </c>
      <c r="BE17" s="5" t="str">
        <f t="shared" si="19"/>
        <v/>
      </c>
      <c r="BF17" s="5" t="str">
        <f t="shared" si="20"/>
        <v/>
      </c>
      <c r="BG17" s="5" t="str">
        <f t="shared" si="21"/>
        <v/>
      </c>
      <c r="BH17" s="5" t="str">
        <f t="shared" si="22"/>
        <v/>
      </c>
      <c r="BI17" s="5" t="str">
        <f t="shared" si="23"/>
        <v/>
      </c>
      <c r="BJ17" s="5" t="str">
        <f t="shared" si="24"/>
        <v/>
      </c>
      <c r="BK17" s="5" t="str">
        <f t="shared" si="25"/>
        <v/>
      </c>
      <c r="BL17" s="5" t="str">
        <f t="shared" si="26"/>
        <v/>
      </c>
      <c r="BM17" s="5" t="str">
        <f t="shared" si="27"/>
        <v/>
      </c>
      <c r="BN17" s="5" t="str">
        <f t="shared" si="28"/>
        <v/>
      </c>
      <c r="BO17" s="5" t="str">
        <f t="shared" si="29"/>
        <v/>
      </c>
      <c r="BP17" s="5" t="str">
        <f t="shared" si="30"/>
        <v/>
      </c>
      <c r="BQ17" s="5" t="str">
        <f t="shared" si="31"/>
        <v/>
      </c>
      <c r="BR17" s="5" t="str">
        <f t="shared" si="32"/>
        <v/>
      </c>
      <c r="BS17" s="5" t="str">
        <f t="shared" si="33"/>
        <v/>
      </c>
    </row>
    <row r="18" spans="1:71" s="5" customFormat="1" x14ac:dyDescent="0.2">
      <c r="A18" s="6"/>
      <c r="B18" s="6"/>
      <c r="C18" s="6">
        <f t="shared" si="1"/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5">
        <f t="shared" si="3"/>
        <v>0</v>
      </c>
      <c r="AO18" s="5" t="str">
        <f t="shared" si="4"/>
        <v/>
      </c>
      <c r="AP18" s="5" t="str">
        <f t="shared" si="5"/>
        <v/>
      </c>
      <c r="AQ18" s="5" t="str">
        <f t="shared" si="6"/>
        <v/>
      </c>
      <c r="AR18" s="5" t="str">
        <f t="shared" si="7"/>
        <v/>
      </c>
      <c r="AS18" s="5" t="str">
        <f t="shared" si="8"/>
        <v/>
      </c>
      <c r="AT18" s="5" t="str">
        <f t="shared" si="9"/>
        <v/>
      </c>
      <c r="AU18" s="5" t="str">
        <f t="shared" si="10"/>
        <v/>
      </c>
      <c r="AV18" s="5" t="str">
        <f t="shared" si="11"/>
        <v/>
      </c>
      <c r="AW18" s="5" t="str">
        <f t="shared" si="12"/>
        <v/>
      </c>
      <c r="AX18" s="5" t="str">
        <f t="shared" si="13"/>
        <v/>
      </c>
      <c r="AY18" s="5" t="str">
        <f t="shared" si="14"/>
        <v/>
      </c>
      <c r="AZ18" s="5" t="str">
        <f t="shared" si="15"/>
        <v/>
      </c>
      <c r="BA18" s="5" t="str">
        <f t="shared" si="16"/>
        <v/>
      </c>
      <c r="BB18" s="5" t="str">
        <f t="shared" si="17"/>
        <v/>
      </c>
      <c r="BC18" s="5" t="str">
        <f t="shared" si="18"/>
        <v/>
      </c>
      <c r="BE18" s="5" t="str">
        <f t="shared" si="19"/>
        <v/>
      </c>
      <c r="BF18" s="5" t="str">
        <f t="shared" si="20"/>
        <v/>
      </c>
      <c r="BG18" s="5" t="str">
        <f t="shared" si="21"/>
        <v/>
      </c>
      <c r="BH18" s="5" t="str">
        <f t="shared" si="22"/>
        <v/>
      </c>
      <c r="BI18" s="5" t="str">
        <f t="shared" si="23"/>
        <v/>
      </c>
      <c r="BJ18" s="5" t="str">
        <f t="shared" si="24"/>
        <v/>
      </c>
      <c r="BK18" s="5" t="str">
        <f t="shared" si="25"/>
        <v/>
      </c>
      <c r="BL18" s="5" t="str">
        <f t="shared" si="26"/>
        <v/>
      </c>
      <c r="BM18" s="5" t="str">
        <f t="shared" si="27"/>
        <v/>
      </c>
      <c r="BN18" s="5" t="str">
        <f t="shared" si="28"/>
        <v/>
      </c>
      <c r="BO18" s="5" t="str">
        <f t="shared" si="29"/>
        <v/>
      </c>
      <c r="BP18" s="5" t="str">
        <f t="shared" si="30"/>
        <v/>
      </c>
      <c r="BQ18" s="5" t="str">
        <f t="shared" si="31"/>
        <v/>
      </c>
      <c r="BR18" s="5" t="str">
        <f t="shared" si="32"/>
        <v/>
      </c>
      <c r="BS18" s="5" t="str">
        <f t="shared" si="33"/>
        <v/>
      </c>
    </row>
    <row r="19" spans="1:71" s="5" customFormat="1" x14ac:dyDescent="0.2">
      <c r="A19" s="6"/>
      <c r="B19" s="6"/>
      <c r="C19" s="6">
        <f t="shared" si="1"/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5">
        <f t="shared" si="3"/>
        <v>0</v>
      </c>
      <c r="AO19" s="5" t="str">
        <f t="shared" si="4"/>
        <v/>
      </c>
      <c r="AP19" s="5" t="str">
        <f t="shared" si="5"/>
        <v/>
      </c>
      <c r="AQ19" s="5" t="str">
        <f t="shared" si="6"/>
        <v/>
      </c>
      <c r="AR19" s="5" t="str">
        <f t="shared" si="7"/>
        <v/>
      </c>
      <c r="AS19" s="5" t="str">
        <f t="shared" si="8"/>
        <v/>
      </c>
      <c r="AT19" s="5" t="str">
        <f t="shared" si="9"/>
        <v/>
      </c>
      <c r="AU19" s="5" t="str">
        <f t="shared" si="10"/>
        <v/>
      </c>
      <c r="AV19" s="5" t="str">
        <f t="shared" si="11"/>
        <v/>
      </c>
      <c r="AW19" s="5" t="str">
        <f t="shared" si="12"/>
        <v/>
      </c>
      <c r="AX19" s="5" t="str">
        <f t="shared" si="13"/>
        <v/>
      </c>
      <c r="AY19" s="5" t="str">
        <f t="shared" si="14"/>
        <v/>
      </c>
      <c r="AZ19" s="5" t="str">
        <f t="shared" si="15"/>
        <v/>
      </c>
      <c r="BA19" s="5" t="str">
        <f t="shared" si="16"/>
        <v/>
      </c>
      <c r="BB19" s="5" t="str">
        <f t="shared" si="17"/>
        <v/>
      </c>
      <c r="BC19" s="5" t="str">
        <f t="shared" si="18"/>
        <v/>
      </c>
      <c r="BE19" s="5" t="str">
        <f t="shared" si="19"/>
        <v/>
      </c>
      <c r="BF19" s="5" t="str">
        <f t="shared" si="20"/>
        <v/>
      </c>
      <c r="BG19" s="5" t="str">
        <f t="shared" si="21"/>
        <v/>
      </c>
      <c r="BH19" s="5" t="str">
        <f t="shared" si="22"/>
        <v/>
      </c>
      <c r="BI19" s="5" t="str">
        <f t="shared" si="23"/>
        <v/>
      </c>
      <c r="BJ19" s="5" t="str">
        <f t="shared" si="24"/>
        <v/>
      </c>
      <c r="BK19" s="5" t="str">
        <f t="shared" si="25"/>
        <v/>
      </c>
      <c r="BL19" s="5" t="str">
        <f t="shared" si="26"/>
        <v/>
      </c>
      <c r="BM19" s="5" t="str">
        <f t="shared" si="27"/>
        <v/>
      </c>
      <c r="BN19" s="5" t="str">
        <f t="shared" si="28"/>
        <v/>
      </c>
      <c r="BO19" s="5" t="str">
        <f t="shared" si="29"/>
        <v/>
      </c>
      <c r="BP19" s="5" t="str">
        <f t="shared" si="30"/>
        <v/>
      </c>
      <c r="BQ19" s="5" t="str">
        <f t="shared" si="31"/>
        <v/>
      </c>
      <c r="BR19" s="5" t="str">
        <f t="shared" si="32"/>
        <v/>
      </c>
      <c r="BS19" s="5" t="str">
        <f t="shared" si="33"/>
        <v/>
      </c>
    </row>
    <row r="20" spans="1:71" s="5" customFormat="1" x14ac:dyDescent="0.2">
      <c r="A20" s="6"/>
      <c r="B20" s="6"/>
      <c r="C20" s="6">
        <f t="shared" si="1"/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5">
        <f t="shared" si="3"/>
        <v>0</v>
      </c>
      <c r="AO20" s="5" t="str">
        <f t="shared" si="4"/>
        <v/>
      </c>
      <c r="AP20" s="5" t="str">
        <f t="shared" si="5"/>
        <v/>
      </c>
      <c r="AQ20" s="5" t="str">
        <f t="shared" si="6"/>
        <v/>
      </c>
      <c r="AR20" s="5" t="str">
        <f t="shared" si="7"/>
        <v/>
      </c>
      <c r="AS20" s="5" t="str">
        <f t="shared" si="8"/>
        <v/>
      </c>
      <c r="AT20" s="5" t="str">
        <f t="shared" si="9"/>
        <v/>
      </c>
      <c r="AU20" s="5" t="str">
        <f t="shared" si="10"/>
        <v/>
      </c>
      <c r="AV20" s="5" t="str">
        <f t="shared" si="11"/>
        <v/>
      </c>
      <c r="AW20" s="5" t="str">
        <f t="shared" si="12"/>
        <v/>
      </c>
      <c r="AX20" s="5" t="str">
        <f t="shared" si="13"/>
        <v/>
      </c>
      <c r="AY20" s="5" t="str">
        <f t="shared" si="14"/>
        <v/>
      </c>
      <c r="AZ20" s="5" t="str">
        <f t="shared" si="15"/>
        <v/>
      </c>
      <c r="BA20" s="5" t="str">
        <f t="shared" si="16"/>
        <v/>
      </c>
      <c r="BB20" s="5" t="str">
        <f t="shared" si="17"/>
        <v/>
      </c>
      <c r="BC20" s="5" t="str">
        <f t="shared" si="18"/>
        <v/>
      </c>
      <c r="BE20" s="5" t="str">
        <f t="shared" si="19"/>
        <v/>
      </c>
      <c r="BF20" s="5" t="str">
        <f t="shared" si="20"/>
        <v/>
      </c>
      <c r="BG20" s="5" t="str">
        <f t="shared" si="21"/>
        <v/>
      </c>
      <c r="BH20" s="5" t="str">
        <f t="shared" si="22"/>
        <v/>
      </c>
      <c r="BI20" s="5" t="str">
        <f t="shared" si="23"/>
        <v/>
      </c>
      <c r="BJ20" s="5" t="str">
        <f t="shared" si="24"/>
        <v/>
      </c>
      <c r="BK20" s="5" t="str">
        <f t="shared" si="25"/>
        <v/>
      </c>
      <c r="BL20" s="5" t="str">
        <f t="shared" si="26"/>
        <v/>
      </c>
      <c r="BM20" s="5" t="str">
        <f t="shared" si="27"/>
        <v/>
      </c>
      <c r="BN20" s="5" t="str">
        <f t="shared" si="28"/>
        <v/>
      </c>
      <c r="BO20" s="5" t="str">
        <f t="shared" si="29"/>
        <v/>
      </c>
      <c r="BP20" s="5" t="str">
        <f t="shared" si="30"/>
        <v/>
      </c>
      <c r="BQ20" s="5" t="str">
        <f t="shared" si="31"/>
        <v/>
      </c>
      <c r="BR20" s="5" t="str">
        <f t="shared" si="32"/>
        <v/>
      </c>
      <c r="BS20" s="5" t="str">
        <f t="shared" si="33"/>
        <v/>
      </c>
    </row>
    <row r="21" spans="1:71" s="5" customFormat="1" x14ac:dyDescent="0.2">
      <c r="A21" s="6"/>
      <c r="B21" s="6"/>
      <c r="C21" s="6">
        <f t="shared" si="1"/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5">
        <f t="shared" si="3"/>
        <v>0</v>
      </c>
      <c r="AO21" s="5" t="str">
        <f t="shared" si="4"/>
        <v/>
      </c>
      <c r="AP21" s="5" t="str">
        <f t="shared" si="5"/>
        <v/>
      </c>
      <c r="AQ21" s="5" t="str">
        <f t="shared" si="6"/>
        <v/>
      </c>
      <c r="AR21" s="5" t="str">
        <f t="shared" si="7"/>
        <v/>
      </c>
      <c r="AS21" s="5" t="str">
        <f t="shared" si="8"/>
        <v/>
      </c>
      <c r="AT21" s="5" t="str">
        <f t="shared" si="9"/>
        <v/>
      </c>
      <c r="AU21" s="5" t="str">
        <f t="shared" si="10"/>
        <v/>
      </c>
      <c r="AV21" s="5" t="str">
        <f t="shared" si="11"/>
        <v/>
      </c>
      <c r="AW21" s="5" t="str">
        <f t="shared" si="12"/>
        <v/>
      </c>
      <c r="AX21" s="5" t="str">
        <f t="shared" si="13"/>
        <v/>
      </c>
      <c r="AY21" s="5" t="str">
        <f t="shared" si="14"/>
        <v/>
      </c>
      <c r="AZ21" s="5" t="str">
        <f t="shared" si="15"/>
        <v/>
      </c>
      <c r="BA21" s="5" t="str">
        <f t="shared" si="16"/>
        <v/>
      </c>
      <c r="BB21" s="5" t="str">
        <f t="shared" si="17"/>
        <v/>
      </c>
      <c r="BC21" s="5" t="str">
        <f t="shared" si="18"/>
        <v/>
      </c>
      <c r="BE21" s="5" t="str">
        <f t="shared" si="19"/>
        <v/>
      </c>
      <c r="BF21" s="5" t="str">
        <f t="shared" si="20"/>
        <v/>
      </c>
      <c r="BG21" s="5" t="str">
        <f t="shared" si="21"/>
        <v/>
      </c>
      <c r="BH21" s="5" t="str">
        <f t="shared" si="22"/>
        <v/>
      </c>
      <c r="BI21" s="5" t="str">
        <f t="shared" si="23"/>
        <v/>
      </c>
      <c r="BJ21" s="5" t="str">
        <f t="shared" si="24"/>
        <v/>
      </c>
      <c r="BK21" s="5" t="str">
        <f t="shared" si="25"/>
        <v/>
      </c>
      <c r="BL21" s="5" t="str">
        <f t="shared" si="26"/>
        <v/>
      </c>
      <c r="BM21" s="5" t="str">
        <f t="shared" si="27"/>
        <v/>
      </c>
      <c r="BN21" s="5" t="str">
        <f t="shared" si="28"/>
        <v/>
      </c>
      <c r="BO21" s="5" t="str">
        <f t="shared" si="29"/>
        <v/>
      </c>
      <c r="BP21" s="5" t="str">
        <f t="shared" si="30"/>
        <v/>
      </c>
      <c r="BQ21" s="5" t="str">
        <f t="shared" si="31"/>
        <v/>
      </c>
      <c r="BR21" s="5" t="str">
        <f t="shared" si="32"/>
        <v/>
      </c>
      <c r="BS21" s="5" t="str">
        <f t="shared" si="33"/>
        <v/>
      </c>
    </row>
    <row r="22" spans="1:71" s="5" customFormat="1" x14ac:dyDescent="0.2">
      <c r="A22" s="6"/>
      <c r="B22" s="6"/>
      <c r="C22" s="6">
        <f t="shared" si="1"/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5">
        <f t="shared" si="3"/>
        <v>0</v>
      </c>
      <c r="AO22" s="5" t="str">
        <f t="shared" si="4"/>
        <v/>
      </c>
      <c r="AP22" s="5" t="str">
        <f t="shared" si="5"/>
        <v/>
      </c>
      <c r="AQ22" s="5" t="str">
        <f t="shared" si="6"/>
        <v/>
      </c>
      <c r="AR22" s="5" t="str">
        <f t="shared" si="7"/>
        <v/>
      </c>
      <c r="AS22" s="5" t="str">
        <f t="shared" si="8"/>
        <v/>
      </c>
      <c r="AT22" s="5" t="str">
        <f t="shared" si="9"/>
        <v/>
      </c>
      <c r="AU22" s="5" t="str">
        <f t="shared" si="10"/>
        <v/>
      </c>
      <c r="AV22" s="5" t="str">
        <f t="shared" si="11"/>
        <v/>
      </c>
      <c r="AW22" s="5" t="str">
        <f t="shared" si="12"/>
        <v/>
      </c>
      <c r="AX22" s="5" t="str">
        <f t="shared" si="13"/>
        <v/>
      </c>
      <c r="AY22" s="5" t="str">
        <f t="shared" si="14"/>
        <v/>
      </c>
      <c r="AZ22" s="5" t="str">
        <f t="shared" si="15"/>
        <v/>
      </c>
      <c r="BA22" s="5" t="str">
        <f t="shared" si="16"/>
        <v/>
      </c>
      <c r="BB22" s="5" t="str">
        <f t="shared" si="17"/>
        <v/>
      </c>
      <c r="BC22" s="5" t="str">
        <f t="shared" si="18"/>
        <v/>
      </c>
      <c r="BE22" s="5" t="str">
        <f t="shared" si="19"/>
        <v/>
      </c>
      <c r="BF22" s="5" t="str">
        <f t="shared" si="20"/>
        <v/>
      </c>
      <c r="BG22" s="5" t="str">
        <f t="shared" si="21"/>
        <v/>
      </c>
      <c r="BH22" s="5" t="str">
        <f t="shared" si="22"/>
        <v/>
      </c>
      <c r="BI22" s="5" t="str">
        <f t="shared" si="23"/>
        <v/>
      </c>
      <c r="BJ22" s="5" t="str">
        <f t="shared" si="24"/>
        <v/>
      </c>
      <c r="BK22" s="5" t="str">
        <f t="shared" si="25"/>
        <v/>
      </c>
      <c r="BL22" s="5" t="str">
        <f t="shared" si="26"/>
        <v/>
      </c>
      <c r="BM22" s="5" t="str">
        <f t="shared" si="27"/>
        <v/>
      </c>
      <c r="BN22" s="5" t="str">
        <f t="shared" si="28"/>
        <v/>
      </c>
      <c r="BO22" s="5" t="str">
        <f t="shared" si="29"/>
        <v/>
      </c>
      <c r="BP22" s="5" t="str">
        <f t="shared" si="30"/>
        <v/>
      </c>
      <c r="BQ22" s="5" t="str">
        <f t="shared" si="31"/>
        <v/>
      </c>
      <c r="BR22" s="5" t="str">
        <f t="shared" si="32"/>
        <v/>
      </c>
      <c r="BS22" s="5" t="str">
        <f t="shared" si="33"/>
        <v/>
      </c>
    </row>
    <row r="23" spans="1:71" s="5" customFormat="1" x14ac:dyDescent="0.2">
      <c r="A23" s="6"/>
      <c r="B23" s="6"/>
      <c r="C23" s="6">
        <f t="shared" si="1"/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5">
        <f t="shared" si="3"/>
        <v>0</v>
      </c>
      <c r="AO23" s="5" t="str">
        <f t="shared" si="4"/>
        <v/>
      </c>
      <c r="AP23" s="5" t="str">
        <f t="shared" si="5"/>
        <v/>
      </c>
      <c r="AQ23" s="5" t="str">
        <f t="shared" si="6"/>
        <v/>
      </c>
      <c r="AR23" s="5" t="str">
        <f t="shared" si="7"/>
        <v/>
      </c>
      <c r="AS23" s="5" t="str">
        <f t="shared" si="8"/>
        <v/>
      </c>
      <c r="AT23" s="5" t="str">
        <f t="shared" si="9"/>
        <v/>
      </c>
      <c r="AU23" s="5" t="str">
        <f t="shared" si="10"/>
        <v/>
      </c>
      <c r="AV23" s="5" t="str">
        <f t="shared" si="11"/>
        <v/>
      </c>
      <c r="AW23" s="5" t="str">
        <f t="shared" si="12"/>
        <v/>
      </c>
      <c r="AX23" s="5" t="str">
        <f t="shared" si="13"/>
        <v/>
      </c>
      <c r="AY23" s="5" t="str">
        <f t="shared" si="14"/>
        <v/>
      </c>
      <c r="AZ23" s="5" t="str">
        <f t="shared" si="15"/>
        <v/>
      </c>
      <c r="BA23" s="5" t="str">
        <f t="shared" si="16"/>
        <v/>
      </c>
      <c r="BB23" s="5" t="str">
        <f t="shared" si="17"/>
        <v/>
      </c>
      <c r="BC23" s="5" t="str">
        <f t="shared" si="18"/>
        <v/>
      </c>
      <c r="BE23" s="5" t="str">
        <f t="shared" si="19"/>
        <v/>
      </c>
      <c r="BF23" s="5" t="str">
        <f t="shared" si="20"/>
        <v/>
      </c>
      <c r="BG23" s="5" t="str">
        <f t="shared" si="21"/>
        <v/>
      </c>
      <c r="BH23" s="5" t="str">
        <f t="shared" si="22"/>
        <v/>
      </c>
      <c r="BI23" s="5" t="str">
        <f t="shared" si="23"/>
        <v/>
      </c>
      <c r="BJ23" s="5" t="str">
        <f t="shared" si="24"/>
        <v/>
      </c>
      <c r="BK23" s="5" t="str">
        <f t="shared" si="25"/>
        <v/>
      </c>
      <c r="BL23" s="5" t="str">
        <f t="shared" si="26"/>
        <v/>
      </c>
      <c r="BM23" s="5" t="str">
        <f t="shared" si="27"/>
        <v/>
      </c>
      <c r="BN23" s="5" t="str">
        <f t="shared" si="28"/>
        <v/>
      </c>
      <c r="BO23" s="5" t="str">
        <f t="shared" si="29"/>
        <v/>
      </c>
      <c r="BP23" s="5" t="str">
        <f t="shared" si="30"/>
        <v/>
      </c>
      <c r="BQ23" s="5" t="str">
        <f t="shared" si="31"/>
        <v/>
      </c>
      <c r="BR23" s="5" t="str">
        <f t="shared" si="32"/>
        <v/>
      </c>
      <c r="BS23" s="5" t="str">
        <f t="shared" si="33"/>
        <v/>
      </c>
    </row>
    <row r="24" spans="1:71" s="5" customFormat="1" x14ac:dyDescent="0.2">
      <c r="A24" s="6"/>
      <c r="B24" s="6"/>
      <c r="C24" s="6">
        <f t="shared" si="1"/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5">
        <f t="shared" si="3"/>
        <v>0</v>
      </c>
      <c r="AO24" s="5" t="str">
        <f t="shared" si="4"/>
        <v/>
      </c>
      <c r="AP24" s="5" t="str">
        <f t="shared" si="5"/>
        <v/>
      </c>
      <c r="AQ24" s="5" t="str">
        <f t="shared" si="6"/>
        <v/>
      </c>
      <c r="AR24" s="5" t="str">
        <f t="shared" si="7"/>
        <v/>
      </c>
      <c r="AS24" s="5" t="str">
        <f t="shared" si="8"/>
        <v/>
      </c>
      <c r="AT24" s="5" t="str">
        <f t="shared" si="9"/>
        <v/>
      </c>
      <c r="AU24" s="5" t="str">
        <f t="shared" si="10"/>
        <v/>
      </c>
      <c r="AV24" s="5" t="str">
        <f t="shared" si="11"/>
        <v/>
      </c>
      <c r="AW24" s="5" t="str">
        <f t="shared" si="12"/>
        <v/>
      </c>
      <c r="AX24" s="5" t="str">
        <f t="shared" si="13"/>
        <v/>
      </c>
      <c r="AY24" s="5" t="str">
        <f t="shared" si="14"/>
        <v/>
      </c>
      <c r="AZ24" s="5" t="str">
        <f t="shared" si="15"/>
        <v/>
      </c>
      <c r="BA24" s="5" t="str">
        <f t="shared" si="16"/>
        <v/>
      </c>
      <c r="BB24" s="5" t="str">
        <f t="shared" si="17"/>
        <v/>
      </c>
      <c r="BC24" s="5" t="str">
        <f t="shared" si="18"/>
        <v/>
      </c>
      <c r="BE24" s="5" t="str">
        <f t="shared" si="19"/>
        <v/>
      </c>
      <c r="BF24" s="5" t="str">
        <f t="shared" si="20"/>
        <v/>
      </c>
      <c r="BG24" s="5" t="str">
        <f t="shared" si="21"/>
        <v/>
      </c>
      <c r="BH24" s="5" t="str">
        <f t="shared" si="22"/>
        <v/>
      </c>
      <c r="BI24" s="5" t="str">
        <f t="shared" si="23"/>
        <v/>
      </c>
      <c r="BJ24" s="5" t="str">
        <f t="shared" si="24"/>
        <v/>
      </c>
      <c r="BK24" s="5" t="str">
        <f t="shared" si="25"/>
        <v/>
      </c>
      <c r="BL24" s="5" t="str">
        <f t="shared" si="26"/>
        <v/>
      </c>
      <c r="BM24" s="5" t="str">
        <f t="shared" si="27"/>
        <v/>
      </c>
      <c r="BN24" s="5" t="str">
        <f t="shared" si="28"/>
        <v/>
      </c>
      <c r="BO24" s="5" t="str">
        <f t="shared" si="29"/>
        <v/>
      </c>
      <c r="BP24" s="5" t="str">
        <f t="shared" si="30"/>
        <v/>
      </c>
      <c r="BQ24" s="5" t="str">
        <f t="shared" si="31"/>
        <v/>
      </c>
      <c r="BR24" s="5" t="str">
        <f t="shared" si="32"/>
        <v/>
      </c>
      <c r="BS24" s="5" t="str">
        <f t="shared" si="33"/>
        <v/>
      </c>
    </row>
    <row r="25" spans="1:71" s="5" customFormat="1" x14ac:dyDescent="0.2">
      <c r="A25" s="6"/>
      <c r="B25" s="6"/>
      <c r="C25" s="6">
        <f t="shared" si="1"/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5">
        <f t="shared" si="3"/>
        <v>0</v>
      </c>
      <c r="AO25" s="5" t="str">
        <f t="shared" si="4"/>
        <v/>
      </c>
      <c r="AP25" s="5" t="str">
        <f t="shared" si="5"/>
        <v/>
      </c>
      <c r="AQ25" s="5" t="str">
        <f t="shared" si="6"/>
        <v/>
      </c>
      <c r="AR25" s="5" t="str">
        <f t="shared" si="7"/>
        <v/>
      </c>
      <c r="AS25" s="5" t="str">
        <f t="shared" si="8"/>
        <v/>
      </c>
      <c r="AT25" s="5" t="str">
        <f t="shared" si="9"/>
        <v/>
      </c>
      <c r="AU25" s="5" t="str">
        <f t="shared" si="10"/>
        <v/>
      </c>
      <c r="AV25" s="5" t="str">
        <f t="shared" si="11"/>
        <v/>
      </c>
      <c r="AW25" s="5" t="str">
        <f t="shared" si="12"/>
        <v/>
      </c>
      <c r="AX25" s="5" t="str">
        <f t="shared" si="13"/>
        <v/>
      </c>
      <c r="AY25" s="5" t="str">
        <f t="shared" si="14"/>
        <v/>
      </c>
      <c r="AZ25" s="5" t="str">
        <f t="shared" si="15"/>
        <v/>
      </c>
      <c r="BA25" s="5" t="str">
        <f t="shared" si="16"/>
        <v/>
      </c>
      <c r="BB25" s="5" t="str">
        <f t="shared" si="17"/>
        <v/>
      </c>
      <c r="BC25" s="5" t="str">
        <f t="shared" si="18"/>
        <v/>
      </c>
      <c r="BE25" s="5" t="str">
        <f t="shared" si="19"/>
        <v/>
      </c>
      <c r="BF25" s="5" t="str">
        <f t="shared" si="20"/>
        <v/>
      </c>
      <c r="BG25" s="5" t="str">
        <f t="shared" si="21"/>
        <v/>
      </c>
      <c r="BH25" s="5" t="str">
        <f t="shared" si="22"/>
        <v/>
      </c>
      <c r="BI25" s="5" t="str">
        <f t="shared" si="23"/>
        <v/>
      </c>
      <c r="BJ25" s="5" t="str">
        <f t="shared" si="24"/>
        <v/>
      </c>
      <c r="BK25" s="5" t="str">
        <f t="shared" si="25"/>
        <v/>
      </c>
      <c r="BL25" s="5" t="str">
        <f t="shared" si="26"/>
        <v/>
      </c>
      <c r="BM25" s="5" t="str">
        <f t="shared" si="27"/>
        <v/>
      </c>
      <c r="BN25" s="5" t="str">
        <f t="shared" si="28"/>
        <v/>
      </c>
      <c r="BO25" s="5" t="str">
        <f t="shared" si="29"/>
        <v/>
      </c>
      <c r="BP25" s="5" t="str">
        <f t="shared" si="30"/>
        <v/>
      </c>
      <c r="BQ25" s="5" t="str">
        <f t="shared" si="31"/>
        <v/>
      </c>
      <c r="BR25" s="5" t="str">
        <f t="shared" si="32"/>
        <v/>
      </c>
      <c r="BS25" s="5" t="str">
        <f t="shared" si="33"/>
        <v/>
      </c>
    </row>
    <row r="26" spans="1:71" s="5" customFormat="1" x14ac:dyDescent="0.2">
      <c r="A26" s="6"/>
      <c r="B26" s="6"/>
      <c r="C26" s="6">
        <f t="shared" si="1"/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5">
        <f t="shared" si="3"/>
        <v>0</v>
      </c>
      <c r="AO26" s="5" t="str">
        <f t="shared" si="4"/>
        <v/>
      </c>
      <c r="AP26" s="5" t="str">
        <f t="shared" si="5"/>
        <v/>
      </c>
      <c r="AQ26" s="5" t="str">
        <f t="shared" si="6"/>
        <v/>
      </c>
      <c r="AR26" s="5" t="str">
        <f t="shared" si="7"/>
        <v/>
      </c>
      <c r="AS26" s="5" t="str">
        <f t="shared" si="8"/>
        <v/>
      </c>
      <c r="AT26" s="5" t="str">
        <f t="shared" si="9"/>
        <v/>
      </c>
      <c r="AU26" s="5" t="str">
        <f t="shared" si="10"/>
        <v/>
      </c>
      <c r="AV26" s="5" t="str">
        <f t="shared" si="11"/>
        <v/>
      </c>
      <c r="AW26" s="5" t="str">
        <f t="shared" si="12"/>
        <v/>
      </c>
      <c r="AX26" s="5" t="str">
        <f t="shared" si="13"/>
        <v/>
      </c>
      <c r="AY26" s="5" t="str">
        <f t="shared" si="14"/>
        <v/>
      </c>
      <c r="AZ26" s="5" t="str">
        <f t="shared" si="15"/>
        <v/>
      </c>
      <c r="BA26" s="5" t="str">
        <f t="shared" si="16"/>
        <v/>
      </c>
      <c r="BB26" s="5" t="str">
        <f t="shared" si="17"/>
        <v/>
      </c>
      <c r="BC26" s="5" t="str">
        <f t="shared" si="18"/>
        <v/>
      </c>
      <c r="BE26" s="5" t="str">
        <f t="shared" si="19"/>
        <v/>
      </c>
      <c r="BF26" s="5" t="str">
        <f t="shared" si="20"/>
        <v/>
      </c>
      <c r="BG26" s="5" t="str">
        <f t="shared" si="21"/>
        <v/>
      </c>
      <c r="BH26" s="5" t="str">
        <f t="shared" si="22"/>
        <v/>
      </c>
      <c r="BI26" s="5" t="str">
        <f t="shared" si="23"/>
        <v/>
      </c>
      <c r="BJ26" s="5" t="str">
        <f t="shared" si="24"/>
        <v/>
      </c>
      <c r="BK26" s="5" t="str">
        <f t="shared" si="25"/>
        <v/>
      </c>
      <c r="BL26" s="5" t="str">
        <f t="shared" si="26"/>
        <v/>
      </c>
      <c r="BM26" s="5" t="str">
        <f t="shared" si="27"/>
        <v/>
      </c>
      <c r="BN26" s="5" t="str">
        <f t="shared" si="28"/>
        <v/>
      </c>
      <c r="BO26" s="5" t="str">
        <f t="shared" si="29"/>
        <v/>
      </c>
      <c r="BP26" s="5" t="str">
        <f t="shared" si="30"/>
        <v/>
      </c>
      <c r="BQ26" s="5" t="str">
        <f t="shared" si="31"/>
        <v/>
      </c>
      <c r="BR26" s="5" t="str">
        <f t="shared" si="32"/>
        <v/>
      </c>
      <c r="BS26" s="5" t="str">
        <f t="shared" si="33"/>
        <v/>
      </c>
    </row>
    <row r="27" spans="1:71" s="5" customFormat="1" x14ac:dyDescent="0.2">
      <c r="A27" s="6"/>
      <c r="B27" s="6"/>
      <c r="C27" s="6">
        <f t="shared" si="1"/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5">
        <f t="shared" si="3"/>
        <v>0</v>
      </c>
      <c r="AO27" s="5" t="str">
        <f t="shared" si="4"/>
        <v/>
      </c>
      <c r="AP27" s="5" t="str">
        <f t="shared" si="5"/>
        <v/>
      </c>
      <c r="AQ27" s="5" t="str">
        <f t="shared" si="6"/>
        <v/>
      </c>
      <c r="AR27" s="5" t="str">
        <f t="shared" si="7"/>
        <v/>
      </c>
      <c r="AS27" s="5" t="str">
        <f t="shared" si="8"/>
        <v/>
      </c>
      <c r="AT27" s="5" t="str">
        <f t="shared" si="9"/>
        <v/>
      </c>
      <c r="AU27" s="5" t="str">
        <f t="shared" si="10"/>
        <v/>
      </c>
      <c r="AV27" s="5" t="str">
        <f t="shared" si="11"/>
        <v/>
      </c>
      <c r="AW27" s="5" t="str">
        <f t="shared" si="12"/>
        <v/>
      </c>
      <c r="AX27" s="5" t="str">
        <f t="shared" si="13"/>
        <v/>
      </c>
      <c r="AY27" s="5" t="str">
        <f t="shared" si="14"/>
        <v/>
      </c>
      <c r="AZ27" s="5" t="str">
        <f t="shared" si="15"/>
        <v/>
      </c>
      <c r="BA27" s="5" t="str">
        <f t="shared" si="16"/>
        <v/>
      </c>
      <c r="BB27" s="5" t="str">
        <f t="shared" si="17"/>
        <v/>
      </c>
      <c r="BC27" s="5" t="str">
        <f t="shared" si="18"/>
        <v/>
      </c>
      <c r="BE27" s="5" t="str">
        <f t="shared" si="19"/>
        <v/>
      </c>
      <c r="BF27" s="5" t="str">
        <f t="shared" si="20"/>
        <v/>
      </c>
      <c r="BG27" s="5" t="str">
        <f t="shared" si="21"/>
        <v/>
      </c>
      <c r="BH27" s="5" t="str">
        <f t="shared" si="22"/>
        <v/>
      </c>
      <c r="BI27" s="5" t="str">
        <f t="shared" si="23"/>
        <v/>
      </c>
      <c r="BJ27" s="5" t="str">
        <f t="shared" si="24"/>
        <v/>
      </c>
      <c r="BK27" s="5" t="str">
        <f t="shared" si="25"/>
        <v/>
      </c>
      <c r="BL27" s="5" t="str">
        <f t="shared" si="26"/>
        <v/>
      </c>
      <c r="BM27" s="5" t="str">
        <f t="shared" si="27"/>
        <v/>
      </c>
      <c r="BN27" s="5" t="str">
        <f t="shared" si="28"/>
        <v/>
      </c>
      <c r="BO27" s="5" t="str">
        <f t="shared" si="29"/>
        <v/>
      </c>
      <c r="BP27" s="5" t="str">
        <f t="shared" si="30"/>
        <v/>
      </c>
      <c r="BQ27" s="5" t="str">
        <f t="shared" si="31"/>
        <v/>
      </c>
      <c r="BR27" s="5" t="str">
        <f t="shared" si="32"/>
        <v/>
      </c>
      <c r="BS27" s="5" t="str">
        <f t="shared" si="33"/>
        <v/>
      </c>
    </row>
    <row r="28" spans="1:71" s="5" customFormat="1" x14ac:dyDescent="0.2">
      <c r="A28" s="6"/>
      <c r="B28" s="6"/>
      <c r="C28" s="6">
        <f t="shared" si="1"/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5">
        <f t="shared" si="3"/>
        <v>0</v>
      </c>
      <c r="AO28" s="5" t="str">
        <f t="shared" si="4"/>
        <v/>
      </c>
      <c r="AP28" s="5" t="str">
        <f t="shared" si="5"/>
        <v/>
      </c>
      <c r="AQ28" s="5" t="str">
        <f t="shared" si="6"/>
        <v/>
      </c>
      <c r="AR28" s="5" t="str">
        <f t="shared" si="7"/>
        <v/>
      </c>
      <c r="AS28" s="5" t="str">
        <f t="shared" si="8"/>
        <v/>
      </c>
      <c r="AT28" s="5" t="str">
        <f t="shared" si="9"/>
        <v/>
      </c>
      <c r="AU28" s="5" t="str">
        <f t="shared" si="10"/>
        <v/>
      </c>
      <c r="AV28" s="5" t="str">
        <f t="shared" si="11"/>
        <v/>
      </c>
      <c r="AW28" s="5" t="str">
        <f t="shared" si="12"/>
        <v/>
      </c>
      <c r="AX28" s="5" t="str">
        <f t="shared" si="13"/>
        <v/>
      </c>
      <c r="AY28" s="5" t="str">
        <f t="shared" si="14"/>
        <v/>
      </c>
      <c r="AZ28" s="5" t="str">
        <f t="shared" si="15"/>
        <v/>
      </c>
      <c r="BA28" s="5" t="str">
        <f t="shared" si="16"/>
        <v/>
      </c>
      <c r="BB28" s="5" t="str">
        <f t="shared" si="17"/>
        <v/>
      </c>
      <c r="BC28" s="5" t="str">
        <f t="shared" si="18"/>
        <v/>
      </c>
      <c r="BE28" s="5" t="str">
        <f t="shared" si="19"/>
        <v/>
      </c>
      <c r="BF28" s="5" t="str">
        <f t="shared" si="20"/>
        <v/>
      </c>
      <c r="BG28" s="5" t="str">
        <f t="shared" si="21"/>
        <v/>
      </c>
      <c r="BH28" s="5" t="str">
        <f t="shared" si="22"/>
        <v/>
      </c>
      <c r="BI28" s="5" t="str">
        <f t="shared" si="23"/>
        <v/>
      </c>
      <c r="BJ28" s="5" t="str">
        <f t="shared" si="24"/>
        <v/>
      </c>
      <c r="BK28" s="5" t="str">
        <f t="shared" si="25"/>
        <v/>
      </c>
      <c r="BL28" s="5" t="str">
        <f t="shared" si="26"/>
        <v/>
      </c>
      <c r="BM28" s="5" t="str">
        <f t="shared" si="27"/>
        <v/>
      </c>
      <c r="BN28" s="5" t="str">
        <f t="shared" si="28"/>
        <v/>
      </c>
      <c r="BO28" s="5" t="str">
        <f t="shared" si="29"/>
        <v/>
      </c>
      <c r="BP28" s="5" t="str">
        <f t="shared" si="30"/>
        <v/>
      </c>
      <c r="BQ28" s="5" t="str">
        <f t="shared" si="31"/>
        <v/>
      </c>
      <c r="BR28" s="5" t="str">
        <f t="shared" si="32"/>
        <v/>
      </c>
      <c r="BS28" s="5" t="str">
        <f t="shared" si="33"/>
        <v/>
      </c>
    </row>
    <row r="29" spans="1:71" s="5" customFormat="1" x14ac:dyDescent="0.2">
      <c r="A29" s="6"/>
      <c r="B29" s="6"/>
      <c r="C29" s="6">
        <f t="shared" si="1"/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5">
        <f t="shared" si="3"/>
        <v>0</v>
      </c>
      <c r="AO29" s="5" t="str">
        <f t="shared" si="4"/>
        <v/>
      </c>
      <c r="AP29" s="5" t="str">
        <f t="shared" si="5"/>
        <v/>
      </c>
      <c r="AQ29" s="5" t="str">
        <f t="shared" si="6"/>
        <v/>
      </c>
      <c r="AR29" s="5" t="str">
        <f t="shared" si="7"/>
        <v/>
      </c>
      <c r="AS29" s="5" t="str">
        <f t="shared" si="8"/>
        <v/>
      </c>
      <c r="AT29" s="5" t="str">
        <f t="shared" si="9"/>
        <v/>
      </c>
      <c r="AU29" s="5" t="str">
        <f t="shared" si="10"/>
        <v/>
      </c>
      <c r="AV29" s="5" t="str">
        <f t="shared" si="11"/>
        <v/>
      </c>
      <c r="AW29" s="5" t="str">
        <f t="shared" si="12"/>
        <v/>
      </c>
      <c r="AX29" s="5" t="str">
        <f t="shared" si="13"/>
        <v/>
      </c>
      <c r="AY29" s="5" t="str">
        <f t="shared" si="14"/>
        <v/>
      </c>
      <c r="AZ29" s="5" t="str">
        <f t="shared" si="15"/>
        <v/>
      </c>
      <c r="BA29" s="5" t="str">
        <f t="shared" si="16"/>
        <v/>
      </c>
      <c r="BB29" s="5" t="str">
        <f t="shared" si="17"/>
        <v/>
      </c>
      <c r="BC29" s="5" t="str">
        <f t="shared" si="18"/>
        <v/>
      </c>
      <c r="BE29" s="5" t="str">
        <f t="shared" si="19"/>
        <v/>
      </c>
      <c r="BF29" s="5" t="str">
        <f t="shared" si="20"/>
        <v/>
      </c>
      <c r="BG29" s="5" t="str">
        <f t="shared" si="21"/>
        <v/>
      </c>
      <c r="BH29" s="5" t="str">
        <f t="shared" si="22"/>
        <v/>
      </c>
      <c r="BI29" s="5" t="str">
        <f t="shared" si="23"/>
        <v/>
      </c>
      <c r="BJ29" s="5" t="str">
        <f t="shared" si="24"/>
        <v/>
      </c>
      <c r="BK29" s="5" t="str">
        <f t="shared" si="25"/>
        <v/>
      </c>
      <c r="BL29" s="5" t="str">
        <f t="shared" si="26"/>
        <v/>
      </c>
      <c r="BM29" s="5" t="str">
        <f t="shared" si="27"/>
        <v/>
      </c>
      <c r="BN29" s="5" t="str">
        <f t="shared" si="28"/>
        <v/>
      </c>
      <c r="BO29" s="5" t="str">
        <f t="shared" si="29"/>
        <v/>
      </c>
      <c r="BP29" s="5" t="str">
        <f t="shared" si="30"/>
        <v/>
      </c>
      <c r="BQ29" s="5" t="str">
        <f t="shared" si="31"/>
        <v/>
      </c>
      <c r="BR29" s="5" t="str">
        <f t="shared" si="32"/>
        <v/>
      </c>
      <c r="BS29" s="5" t="str">
        <f t="shared" si="33"/>
        <v/>
      </c>
    </row>
    <row r="30" spans="1:71" x14ac:dyDescent="0.2">
      <c r="AO30" s="5" t="str">
        <f t="shared" si="4"/>
        <v/>
      </c>
      <c r="AP30" s="5" t="str">
        <f t="shared" si="5"/>
        <v/>
      </c>
      <c r="AQ30" s="5" t="str">
        <f t="shared" si="6"/>
        <v/>
      </c>
      <c r="AR30" s="5" t="str">
        <f t="shared" si="7"/>
        <v/>
      </c>
      <c r="AS30" s="5" t="str">
        <f t="shared" si="8"/>
        <v/>
      </c>
      <c r="AT30" s="5" t="str">
        <f t="shared" si="9"/>
        <v/>
      </c>
      <c r="AU30" s="5" t="str">
        <f t="shared" si="10"/>
        <v/>
      </c>
      <c r="AV30" s="5" t="str">
        <f t="shared" si="11"/>
        <v/>
      </c>
      <c r="AW30" s="5" t="str">
        <f t="shared" si="12"/>
        <v/>
      </c>
      <c r="AX30" s="5" t="str">
        <f t="shared" si="13"/>
        <v/>
      </c>
      <c r="AY30" s="5" t="str">
        <f t="shared" si="14"/>
        <v/>
      </c>
      <c r="AZ30" s="5" t="str">
        <f t="shared" si="15"/>
        <v/>
      </c>
      <c r="BA30" s="5" t="str">
        <f t="shared" si="16"/>
        <v/>
      </c>
      <c r="BB30" s="5" t="str">
        <f t="shared" si="17"/>
        <v/>
      </c>
      <c r="BC30" s="5" t="str">
        <f t="shared" si="18"/>
        <v/>
      </c>
      <c r="BD30" s="5"/>
      <c r="BE30" s="5" t="str">
        <f t="shared" si="19"/>
        <v/>
      </c>
      <c r="BF30" s="5" t="str">
        <f t="shared" si="20"/>
        <v/>
      </c>
      <c r="BG30" s="5" t="str">
        <f t="shared" si="21"/>
        <v/>
      </c>
      <c r="BH30" s="5" t="str">
        <f t="shared" si="22"/>
        <v/>
      </c>
      <c r="BI30" s="5" t="str">
        <f t="shared" si="23"/>
        <v/>
      </c>
      <c r="BJ30" s="5" t="str">
        <f t="shared" si="24"/>
        <v/>
      </c>
      <c r="BK30" s="5" t="str">
        <f t="shared" si="25"/>
        <v/>
      </c>
      <c r="BL30" s="5" t="str">
        <f t="shared" si="26"/>
        <v/>
      </c>
      <c r="BM30" s="5" t="str">
        <f t="shared" si="27"/>
        <v/>
      </c>
      <c r="BN30" s="5" t="str">
        <f t="shared" si="28"/>
        <v/>
      </c>
      <c r="BO30" s="5" t="str">
        <f t="shared" si="29"/>
        <v/>
      </c>
      <c r="BP30" s="5" t="str">
        <f t="shared" si="30"/>
        <v/>
      </c>
      <c r="BQ30" s="5" t="str">
        <f t="shared" si="31"/>
        <v/>
      </c>
      <c r="BR30" s="5" t="str">
        <f t="shared" si="32"/>
        <v/>
      </c>
      <c r="BS30" s="5" t="str">
        <f t="shared" si="33"/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AE0E7-790A-42D7-A175-99760E2CC864}">
  <dimension ref="A1:AF3"/>
  <sheetViews>
    <sheetView topLeftCell="A7" workbookViewId="0">
      <selection activeCell="G6" sqref="G6"/>
    </sheetView>
  </sheetViews>
  <sheetFormatPr baseColWidth="10" defaultColWidth="8.83203125" defaultRowHeight="15" x14ac:dyDescent="0.2"/>
  <cols>
    <col min="1" max="1" width="10.1640625" bestFit="1" customWidth="1"/>
    <col min="2" max="16" width="5.83203125" customWidth="1"/>
    <col min="17" max="17" width="4.83203125" bestFit="1" customWidth="1"/>
    <col min="18" max="32" width="5.83203125" customWidth="1"/>
  </cols>
  <sheetData>
    <row r="1" spans="1:32" x14ac:dyDescent="0.2">
      <c r="A1" s="2" t="str">
        <f>'G2 Q1'!D1</f>
        <v>Black</v>
      </c>
      <c r="B1" s="2">
        <f>'G2 Q1'!E1</f>
        <v>3</v>
      </c>
      <c r="C1" s="2">
        <f>'G2 Q1'!F1</f>
        <v>5</v>
      </c>
      <c r="D1" s="2">
        <f>'G2 Q1'!G1</f>
        <v>7</v>
      </c>
      <c r="E1" s="2">
        <f>'G2 Q1'!H1</f>
        <v>11</v>
      </c>
      <c r="F1" s="2">
        <f>'G2 Q1'!I1</f>
        <v>12</v>
      </c>
      <c r="G1" s="2">
        <f>'G2 Q1'!J1</f>
        <v>21</v>
      </c>
      <c r="H1" s="2" t="str">
        <f>'G2 Q1'!K1</f>
        <v>21o</v>
      </c>
      <c r="I1" s="2">
        <f>'G2 Q1'!L1</f>
        <v>24</v>
      </c>
      <c r="J1" s="2">
        <f>'G2 Q1'!M1</f>
        <v>30</v>
      </c>
      <c r="K1" s="2">
        <f>'G2 Q1'!N1</f>
        <v>15</v>
      </c>
      <c r="L1" s="2">
        <f>'G2 Q1'!O1</f>
        <v>0</v>
      </c>
      <c r="M1" s="2">
        <f>'G2 Q1'!P1</f>
        <v>0</v>
      </c>
      <c r="N1" s="2">
        <f>'G2 Q1'!Q1</f>
        <v>0</v>
      </c>
      <c r="O1" s="2">
        <f>'G2 Q1'!R1</f>
        <v>0</v>
      </c>
      <c r="P1" s="2">
        <f>'G2 Q1'!S1</f>
        <v>0</v>
      </c>
      <c r="Q1" s="1" t="str">
        <f>'G2 Q1'!T1</f>
        <v>Gray</v>
      </c>
      <c r="R1" s="1" t="str">
        <f>'G2 Q1'!U1</f>
        <v>0t</v>
      </c>
      <c r="S1" s="1">
        <f>'G2 Q1'!V1</f>
        <v>1</v>
      </c>
      <c r="T1" s="1">
        <f>'G2 Q1'!W1</f>
        <v>2</v>
      </c>
      <c r="U1" s="1">
        <f>'G2 Q1'!X1</f>
        <v>4</v>
      </c>
      <c r="V1" s="1">
        <f>'G2 Q1'!Y1</f>
        <v>8</v>
      </c>
      <c r="W1" s="1">
        <f>'G2 Q1'!Z1</f>
        <v>11</v>
      </c>
      <c r="X1" s="1">
        <f>'G2 Q1'!AA1</f>
        <v>22</v>
      </c>
      <c r="Y1" s="1" t="str">
        <f>'G2 Q1'!AB1</f>
        <v>22m</v>
      </c>
      <c r="Z1" s="1">
        <f>'G2 Q1'!AC1</f>
        <v>22</v>
      </c>
      <c r="AA1" s="1">
        <f>'G2 Q1'!AD1</f>
        <v>24</v>
      </c>
      <c r="AB1" s="1">
        <f>'G2 Q1'!AE1</f>
        <v>25</v>
      </c>
      <c r="AC1" s="1">
        <f>'G2 Q1'!AF1</f>
        <v>30</v>
      </c>
      <c r="AD1" s="1">
        <f>'G2 Q1'!AG1</f>
        <v>0</v>
      </c>
      <c r="AE1" s="1" t="str">
        <f>'G2 Q1'!AH1</f>
        <v>00</v>
      </c>
      <c r="AF1" s="1">
        <f>'G2 Q1'!AI1</f>
        <v>5</v>
      </c>
    </row>
    <row r="2" spans="1:32" x14ac:dyDescent="0.2">
      <c r="A2" t="s">
        <v>3</v>
      </c>
      <c r="B2">
        <f>SUM('G2 Q1'!AO2+'G2 Q2'!AO2+'G2 Q3'!AO2+'G2 Q4'!AO2)</f>
        <v>105</v>
      </c>
      <c r="C2">
        <f>SUM('G2 Q1'!AP2+'G2 Q2'!AP2+'G2 Q3'!AP2+'G2 Q4'!AP2)</f>
        <v>2009</v>
      </c>
      <c r="D2">
        <f>SUM('G2 Q1'!AQ2+'G2 Q2'!AQ2+'G2 Q3'!AQ2+'G2 Q4'!AQ2)</f>
        <v>1938</v>
      </c>
      <c r="E2">
        <f>SUM('G2 Q1'!AR2+'G2 Q2'!AR2+'G2 Q3'!AR2+'G2 Q4'!AR2)</f>
        <v>0</v>
      </c>
      <c r="F2">
        <f>SUM('G2 Q1'!AS2+'G2 Q2'!AS2+'G2 Q3'!AS2+'G2 Q4'!AS2)</f>
        <v>2011</v>
      </c>
      <c r="G2">
        <f>SUM('G2 Q1'!AT2+'G2 Q2'!AT2+'G2 Q3'!AT2+'G2 Q4'!AT2)</f>
        <v>1351</v>
      </c>
      <c r="H2">
        <f>SUM('G2 Q1'!AU2+'G2 Q2'!AU2+'G2 Q3'!AU2+'G2 Q4'!AU2)</f>
        <v>1820</v>
      </c>
      <c r="I2">
        <f>SUM('G2 Q1'!AV2+'G2 Q2'!AV2+'G2 Q3'!AV2+'G2 Q4'!AV2)</f>
        <v>2013</v>
      </c>
      <c r="J2">
        <f>SUM('G2 Q1'!AW2+'G2 Q2'!AW2+'G2 Q3'!AW2+'G2 Q4'!AW2)</f>
        <v>0</v>
      </c>
      <c r="K2">
        <f>SUM('G2 Q1'!AX2+'G2 Q2'!AX2+'G2 Q3'!AX2+'G2 Q4'!AX2)</f>
        <v>753</v>
      </c>
      <c r="L2">
        <f>SUM('G2 Q1'!AY2+'G2 Q2'!AY2+'G2 Q3'!AY2+'G2 Q4'!AY2)</f>
        <v>0</v>
      </c>
      <c r="M2">
        <f>SUM('G2 Q1'!AZ2+'G2 Q2'!AZ2+'G2 Q3'!AZ2+'G2 Q4'!AZ2)</f>
        <v>0</v>
      </c>
      <c r="N2">
        <f>SUM('G2 Q1'!BA2+'G2 Q2'!BA2+'G2 Q3'!BA2+'G2 Q4'!BA2)</f>
        <v>0</v>
      </c>
      <c r="O2">
        <f>SUM('G2 Q1'!BB2+'G2 Q2'!BB2+'G2 Q3'!BB2+'G2 Q4'!BB2)</f>
        <v>0</v>
      </c>
      <c r="P2">
        <f>SUM('G2 Q1'!BC2+'G2 Q2'!BC2+'G2 Q3'!BC2+'G2 Q4'!BC2)</f>
        <v>0</v>
      </c>
      <c r="R2">
        <f>SUM('G2 Q1'!BE2+'G2 Q2'!BE2+'G2 Q3'!BE2+'G2 Q4'!BE2)</f>
        <v>1359</v>
      </c>
      <c r="S2">
        <f>SUM('G2 Q1'!BF2+'G2 Q2'!BF2+'G2 Q3'!BF2+'G2 Q4'!BF2)</f>
        <v>0</v>
      </c>
      <c r="T2">
        <f>SUM('G2 Q1'!BG2+'G2 Q2'!BG2+'G2 Q3'!BG2+'G2 Q4'!BG2)</f>
        <v>1007</v>
      </c>
      <c r="U2">
        <f>SUM('G2 Q1'!BH2+'G2 Q2'!BH2+'G2 Q3'!BH2+'G2 Q4'!BH2)</f>
        <v>1490</v>
      </c>
      <c r="V2">
        <f>SUM('G2 Q1'!BI2+'G2 Q2'!BI2+'G2 Q3'!BI2+'G2 Q4'!BI2)</f>
        <v>1726</v>
      </c>
      <c r="W2">
        <f>SUM('G2 Q1'!BJ2+'G2 Q2'!BJ2+'G2 Q3'!BJ2+'G2 Q4'!BJ2)</f>
        <v>0</v>
      </c>
      <c r="X2">
        <f>SUM('G2 Q1'!BK2+'G2 Q2'!BK2+'G2 Q3'!BK2+'G2 Q4'!BK2)</f>
        <v>199</v>
      </c>
      <c r="Y2">
        <f>SUM('G2 Q1'!BL2+'G2 Q2'!BL2+'G2 Q3'!BL2+'G2 Q4'!BL2)</f>
        <v>1089</v>
      </c>
      <c r="Z2">
        <f>SUM('G2 Q1'!BM2+'G2 Q2'!BM2+'G2 Q3'!BM2+'G2 Q4'!BM2)</f>
        <v>1241</v>
      </c>
      <c r="AA2">
        <f>SUM('G2 Q1'!BN2+'G2 Q2'!BN2+'G2 Q3'!BN2+'G2 Q4'!BN2)</f>
        <v>0</v>
      </c>
      <c r="AB2">
        <f>SUM('G2 Q1'!BO2+'G2 Q2'!BO2+'G2 Q3'!BO2+'G2 Q4'!BO2)</f>
        <v>630</v>
      </c>
      <c r="AC2">
        <f>SUM('G2 Q1'!BP2+'G2 Q2'!BP2+'G2 Q3'!BP2+'G2 Q4'!BP2)</f>
        <v>1023</v>
      </c>
      <c r="AD2">
        <f>SUM('G2 Q1'!BQ2+'G2 Q2'!BQ2+'G2 Q3'!BQ2+'G2 Q4'!BQ2)</f>
        <v>1241</v>
      </c>
      <c r="AE2">
        <f>SUM('G2 Q1'!BR2+'G2 Q2'!BR2+'G2 Q3'!BR2+'G2 Q4'!BR2)</f>
        <v>837</v>
      </c>
      <c r="AF2">
        <f>SUM('G2 Q1'!BS2+'G2 Q2'!BS2+'G2 Q3'!BS2+'G2 Q4'!BS2)</f>
        <v>158</v>
      </c>
    </row>
    <row r="3" spans="1:32" x14ac:dyDescent="0.2">
      <c r="A3" s="8" t="s">
        <v>5</v>
      </c>
      <c r="B3" s="9">
        <f>B2/60</f>
        <v>1.75</v>
      </c>
      <c r="C3" s="9">
        <f t="shared" ref="C3:AF3" si="0">C2/60</f>
        <v>33.483333333333334</v>
      </c>
      <c r="D3" s="9">
        <f t="shared" si="0"/>
        <v>32.299999999999997</v>
      </c>
      <c r="E3" s="9">
        <f t="shared" si="0"/>
        <v>0</v>
      </c>
      <c r="F3" s="9">
        <f t="shared" si="0"/>
        <v>33.516666666666666</v>
      </c>
      <c r="G3" s="9">
        <f t="shared" si="0"/>
        <v>22.516666666666666</v>
      </c>
      <c r="H3" s="9">
        <f t="shared" si="0"/>
        <v>30.333333333333332</v>
      </c>
      <c r="I3" s="9">
        <f t="shared" si="0"/>
        <v>33.549999999999997</v>
      </c>
      <c r="J3" s="9">
        <f t="shared" si="0"/>
        <v>0</v>
      </c>
      <c r="K3" s="9">
        <f t="shared" si="0"/>
        <v>12.55</v>
      </c>
      <c r="L3" s="9">
        <f t="shared" si="0"/>
        <v>0</v>
      </c>
      <c r="M3" s="9">
        <f t="shared" si="0"/>
        <v>0</v>
      </c>
      <c r="N3" s="9">
        <f t="shared" si="0"/>
        <v>0</v>
      </c>
      <c r="O3" s="9">
        <f t="shared" si="0"/>
        <v>0</v>
      </c>
      <c r="P3" s="9">
        <f t="shared" si="0"/>
        <v>0</v>
      </c>
      <c r="Q3" s="9">
        <f t="shared" si="0"/>
        <v>0</v>
      </c>
      <c r="R3" s="9">
        <f t="shared" si="0"/>
        <v>22.65</v>
      </c>
      <c r="S3" s="9">
        <f t="shared" si="0"/>
        <v>0</v>
      </c>
      <c r="T3" s="9">
        <f t="shared" si="0"/>
        <v>16.783333333333335</v>
      </c>
      <c r="U3" s="9">
        <f t="shared" si="0"/>
        <v>24.833333333333332</v>
      </c>
      <c r="V3" s="9">
        <f t="shared" si="0"/>
        <v>28.766666666666666</v>
      </c>
      <c r="W3" s="9">
        <f t="shared" si="0"/>
        <v>0</v>
      </c>
      <c r="X3" s="9">
        <f t="shared" si="0"/>
        <v>3.3166666666666669</v>
      </c>
      <c r="Y3" s="9">
        <f t="shared" si="0"/>
        <v>18.149999999999999</v>
      </c>
      <c r="Z3" s="9">
        <f t="shared" si="0"/>
        <v>20.683333333333334</v>
      </c>
      <c r="AA3" s="9">
        <f t="shared" si="0"/>
        <v>0</v>
      </c>
      <c r="AB3" s="9">
        <f t="shared" si="0"/>
        <v>10.5</v>
      </c>
      <c r="AC3" s="9">
        <f t="shared" si="0"/>
        <v>17.05</v>
      </c>
      <c r="AD3" s="9">
        <f t="shared" si="0"/>
        <v>20.683333333333334</v>
      </c>
      <c r="AE3" s="9">
        <f t="shared" si="0"/>
        <v>13.95</v>
      </c>
      <c r="AF3" s="9">
        <f t="shared" si="0"/>
        <v>2.6333333333333333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G2 Q1</vt:lpstr>
      <vt:lpstr>G2 Q2</vt:lpstr>
      <vt:lpstr>G2 Q3</vt:lpstr>
      <vt:lpstr>G2 Q4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drewc</dc:creator>
  <cp:lastModifiedBy>Microsoft Office User</cp:lastModifiedBy>
  <dcterms:created xsi:type="dcterms:W3CDTF">2021-06-29T22:11:12Z</dcterms:created>
  <dcterms:modified xsi:type="dcterms:W3CDTF">2021-07-07T04:26:03Z</dcterms:modified>
</cp:coreProperties>
</file>