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aodx2/PycharmProjects/xyzw_master/"/>
    </mc:Choice>
  </mc:AlternateContent>
  <xr:revisionPtr revIDLastSave="0" documentId="8_{26E7EB82-7598-284B-B9E3-F0D133748F80}" xr6:coauthVersionLast="47" xr6:coauthVersionMax="47" xr10:uidLastSave="{00000000-0000-0000-0000-000000000000}"/>
  <bookViews>
    <workbookView xWindow="0" yWindow="0" windowWidth="30240" windowHeight="13000" xr2:uid="{00000000-000D-0000-FFFF-FFFF00000000}"/>
  </bookViews>
  <sheets>
    <sheet name="950MW" sheetId="13" r:id="rId1"/>
    <sheet name="900MW" sheetId="12" r:id="rId2"/>
    <sheet name="800MW" sheetId="10" r:id="rId3"/>
    <sheet name="700MW" sheetId="14" r:id="rId4"/>
    <sheet name="600MW" sheetId="15" r:id="rId5"/>
    <sheet name="500MW" sheetId="16" r:id="rId6"/>
    <sheet name="导出数据" sheetId="17" r:id="rId7"/>
    <sheet name="摘取数据" sheetId="1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8" l="1"/>
  <c r="P7" i="18"/>
  <c r="O7" i="18"/>
  <c r="U7" i="18" s="1"/>
  <c r="N7" i="18"/>
  <c r="M7" i="18"/>
  <c r="T7" i="18" s="1"/>
  <c r="L7" i="18"/>
  <c r="S7" i="18" s="1"/>
  <c r="K7" i="18"/>
  <c r="J7" i="18"/>
  <c r="I7" i="18"/>
  <c r="H7" i="18"/>
  <c r="G7" i="18"/>
  <c r="F7" i="18"/>
  <c r="E7" i="18"/>
  <c r="D7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（门后）</t>
        </r>
      </text>
    </comment>
    <comment ref="G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（门后）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烟气系统</t>
        </r>
        <r>
          <rPr>
            <sz val="9"/>
            <rFont val="Tahoma"/>
            <family val="2"/>
          </rPr>
          <t>--FGD</t>
        </r>
        <r>
          <rPr>
            <sz val="9"/>
            <rFont val="宋体"/>
            <family val="3"/>
            <charset val="134"/>
          </rPr>
          <t>入口压力</t>
        </r>
        <r>
          <rPr>
            <sz val="9"/>
            <rFont val="Tahoma"/>
            <family val="2"/>
          </rPr>
          <t>1/2/3   DeSu_DPU1002.SH0017.AALM170503.I/170603.I/170703.I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炉除雾器系统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炉一级除雾器</t>
        </r>
        <r>
          <rPr>
            <sz val="9"/>
            <rFont val="Tahoma"/>
            <family val="2"/>
          </rPr>
          <t>DeSu_DPU1002.SH0080.AALM080501.I</t>
        </r>
      </text>
    </comment>
    <comment ref="L1" authorId="0" shapeId="0" xr:uid="{00000000-0006-0000-0000-000005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admin:
</t>
        </r>
        <r>
          <rPr>
            <sz val="9"/>
            <rFont val="宋体"/>
            <family val="3"/>
            <charset val="134"/>
          </rPr>
          <t>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炉除雾器系统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炉一级除雾器</t>
        </r>
        <r>
          <rPr>
            <sz val="9"/>
            <rFont val="Tahoma"/>
            <family val="2"/>
          </rPr>
          <t>DeSu_DPU1002.SH0080.AALM080502.I</t>
        </r>
      </text>
    </comment>
    <comment ref="M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炉二级除雾器</t>
        </r>
        <r>
          <rPr>
            <sz val="9"/>
            <rFont val="Tahoma"/>
            <family val="2"/>
          </rPr>
          <t>--DeSu_DPU1007.SH0028.AALM023206.I</t>
        </r>
      </text>
    </comment>
    <comment ref="N1" authorId="0" shapeId="0" xr:uid="{00000000-0006-0000-0000-000007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admin:
</t>
        </r>
        <r>
          <rPr>
            <sz val="9"/>
            <rFont val="宋体"/>
            <family val="3"/>
            <charset val="134"/>
          </rPr>
          <t>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炉二级除雾器</t>
        </r>
        <r>
          <rPr>
            <sz val="9"/>
            <rFont val="Tahoma"/>
            <family val="2"/>
          </rPr>
          <t>--DeSu_DPU1007.SH0028.AALM023207.I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（门后）</t>
        </r>
      </text>
    </comment>
    <comment ref="G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（门后）</t>
        </r>
      </text>
    </comment>
    <comment ref="J1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烟气系统</t>
        </r>
        <r>
          <rPr>
            <sz val="9"/>
            <rFont val="Tahoma"/>
            <family val="2"/>
          </rPr>
          <t>--FGD</t>
        </r>
        <r>
          <rPr>
            <sz val="9"/>
            <rFont val="宋体"/>
            <family val="3"/>
            <charset val="134"/>
          </rPr>
          <t>入口压力</t>
        </r>
        <r>
          <rPr>
            <sz val="9"/>
            <rFont val="Tahoma"/>
            <family val="2"/>
          </rPr>
          <t>1/2/3   DeSu_DPU1002.SH0017.AALM170503.I/170603.I/170703.I</t>
        </r>
      </text>
    </comment>
    <comment ref="K1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炉除雾器系统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炉一级除雾器</t>
        </r>
        <r>
          <rPr>
            <sz val="9"/>
            <rFont val="Tahoma"/>
            <family val="2"/>
          </rPr>
          <t>DeSu_DPU1002.SH0080.AALM080501.I</t>
        </r>
      </text>
    </comment>
    <comment ref="L1" authorId="0" shapeId="0" xr:uid="{00000000-0006-0000-0100-000005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admin:
</t>
        </r>
        <r>
          <rPr>
            <sz val="9"/>
            <rFont val="宋体"/>
            <family val="3"/>
            <charset val="134"/>
          </rPr>
          <t>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炉除雾器系统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炉一级除雾器</t>
        </r>
        <r>
          <rPr>
            <sz val="9"/>
            <rFont val="Tahoma"/>
            <family val="2"/>
          </rPr>
          <t>DeSu_DPU1002.SH0080.AALM080502.I</t>
        </r>
      </text>
    </comment>
    <comment ref="M1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炉二级除雾器</t>
        </r>
        <r>
          <rPr>
            <sz val="9"/>
            <rFont val="Tahoma"/>
            <family val="2"/>
          </rPr>
          <t>--DeSu_DPU1007.SH0028.AALM023206.I</t>
        </r>
      </text>
    </comment>
    <comment ref="N1" authorId="0" shapeId="0" xr:uid="{00000000-0006-0000-0100-000007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admin:
</t>
        </r>
        <r>
          <rPr>
            <sz val="9"/>
            <rFont val="宋体"/>
            <family val="3"/>
            <charset val="134"/>
          </rPr>
          <t>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炉二级除雾器</t>
        </r>
        <r>
          <rPr>
            <sz val="9"/>
            <rFont val="Tahoma"/>
            <family val="2"/>
          </rPr>
          <t>--DeSu_DPU1007.SH0028.AALM023207.I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（门后）</t>
        </r>
      </text>
    </comment>
    <comment ref="G1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（门后）</t>
        </r>
      </text>
    </comment>
    <comment ref="J1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烟气系统</t>
        </r>
        <r>
          <rPr>
            <sz val="9"/>
            <rFont val="Tahoma"/>
            <family val="2"/>
          </rPr>
          <t>--FGD</t>
        </r>
        <r>
          <rPr>
            <sz val="9"/>
            <rFont val="宋体"/>
            <family val="3"/>
            <charset val="134"/>
          </rPr>
          <t>入口压力</t>
        </r>
        <r>
          <rPr>
            <sz val="9"/>
            <rFont val="Tahoma"/>
            <family val="2"/>
          </rPr>
          <t>1/2/3   DeSu_DPU1002.SH0017.AALM170503.I/170603.I/170703.I</t>
        </r>
      </text>
    </comment>
    <comment ref="K1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炉除雾器系统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炉一级除雾器</t>
        </r>
        <r>
          <rPr>
            <sz val="9"/>
            <rFont val="Tahoma"/>
            <family val="2"/>
          </rPr>
          <t>DeSu_DPU1002.SH0080.AALM080501.I</t>
        </r>
      </text>
    </comment>
    <comment ref="L1" authorId="0" shapeId="0" xr:uid="{00000000-0006-0000-0200-000005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admin:
</t>
        </r>
        <r>
          <rPr>
            <sz val="9"/>
            <rFont val="宋体"/>
            <family val="3"/>
            <charset val="134"/>
          </rPr>
          <t>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炉除雾器系统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炉一级除雾器</t>
        </r>
        <r>
          <rPr>
            <sz val="9"/>
            <rFont val="Tahoma"/>
            <family val="2"/>
          </rPr>
          <t>DeSu_DPU1002.SH0080.AALM080502.I</t>
        </r>
      </text>
    </comment>
    <comment ref="M1" authorId="0" shapeId="0" xr:uid="{00000000-0006-0000-02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炉二级除雾器</t>
        </r>
        <r>
          <rPr>
            <sz val="9"/>
            <rFont val="Tahoma"/>
            <family val="2"/>
          </rPr>
          <t>--DeSu_DPU1007.SH0028.AALM023206.I</t>
        </r>
      </text>
    </comment>
    <comment ref="N1" authorId="0" shapeId="0" xr:uid="{00000000-0006-0000-0200-000007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admin:
</t>
        </r>
        <r>
          <rPr>
            <sz val="9"/>
            <rFont val="宋体"/>
            <family val="3"/>
            <charset val="134"/>
          </rPr>
          <t>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炉二级除雾器</t>
        </r>
        <r>
          <rPr>
            <sz val="9"/>
            <rFont val="Tahoma"/>
            <family val="2"/>
          </rPr>
          <t>--DeSu_DPU1007.SH0028.AALM023207.I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（门后）</t>
        </r>
      </text>
    </comment>
    <comment ref="G1" authorId="0" shapeId="0" xr:uid="{00000000-0006-0000-03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（门后）</t>
        </r>
      </text>
    </comment>
    <comment ref="J1" authorId="0" shapeId="0" xr:uid="{00000000-0006-0000-03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烟气系统</t>
        </r>
        <r>
          <rPr>
            <sz val="9"/>
            <rFont val="Tahoma"/>
            <family val="2"/>
          </rPr>
          <t>--FGD</t>
        </r>
        <r>
          <rPr>
            <sz val="9"/>
            <rFont val="宋体"/>
            <family val="3"/>
            <charset val="134"/>
          </rPr>
          <t>入口压力</t>
        </r>
        <r>
          <rPr>
            <sz val="9"/>
            <rFont val="Tahoma"/>
            <family val="2"/>
          </rPr>
          <t>1/2/3   DeSu_DPU1002.SH0017.AALM170503.I/170603.I/170703.I</t>
        </r>
      </text>
    </comment>
    <comment ref="K1" authorId="0" shapeId="0" xr:uid="{00000000-0006-0000-03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炉除雾器系统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炉一级除雾器</t>
        </r>
        <r>
          <rPr>
            <sz val="9"/>
            <rFont val="Tahoma"/>
            <family val="2"/>
          </rPr>
          <t>DeSu_DPU1002.SH0080.AALM080501.I</t>
        </r>
      </text>
    </comment>
    <comment ref="L1" authorId="0" shapeId="0" xr:uid="{00000000-0006-0000-0300-000005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admin:
</t>
        </r>
        <r>
          <rPr>
            <sz val="9"/>
            <rFont val="宋体"/>
            <family val="3"/>
            <charset val="134"/>
          </rPr>
          <t>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炉除雾器系统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炉一级除雾器</t>
        </r>
        <r>
          <rPr>
            <sz val="9"/>
            <rFont val="Tahoma"/>
            <family val="2"/>
          </rPr>
          <t>DeSu_DPU1002.SH0080.AALM080502.I</t>
        </r>
      </text>
    </comment>
    <comment ref="M1" authorId="0" shapeId="0" xr:uid="{00000000-0006-0000-03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炉二级除雾器</t>
        </r>
        <r>
          <rPr>
            <sz val="9"/>
            <rFont val="Tahoma"/>
            <family val="2"/>
          </rPr>
          <t>--DeSu_DPU1007.SH0028.AALM023206.I</t>
        </r>
      </text>
    </comment>
    <comment ref="N1" authorId="0" shapeId="0" xr:uid="{00000000-0006-0000-0300-000007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admin:
</t>
        </r>
        <r>
          <rPr>
            <sz val="9"/>
            <rFont val="宋体"/>
            <family val="3"/>
            <charset val="134"/>
          </rPr>
          <t>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炉二级除雾器</t>
        </r>
        <r>
          <rPr>
            <sz val="9"/>
            <rFont val="Tahoma"/>
            <family val="2"/>
          </rPr>
          <t>--DeSu_DPU1007.SH0028.AALM023207.I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（门后）</t>
        </r>
      </text>
    </comment>
    <comment ref="G1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（门后）</t>
        </r>
      </text>
    </comment>
    <comment ref="J1" authorId="0" shapeId="0" xr:uid="{00000000-0006-0000-04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烟气系统</t>
        </r>
        <r>
          <rPr>
            <sz val="9"/>
            <rFont val="Tahoma"/>
            <family val="2"/>
          </rPr>
          <t>--FGD</t>
        </r>
        <r>
          <rPr>
            <sz val="9"/>
            <rFont val="宋体"/>
            <family val="3"/>
            <charset val="134"/>
          </rPr>
          <t>入口压力</t>
        </r>
        <r>
          <rPr>
            <sz val="9"/>
            <rFont val="Tahoma"/>
            <family val="2"/>
          </rPr>
          <t>1/2/3   DeSu_DPU1002.SH0017.AALM170503.I/170603.I/170703.I</t>
        </r>
      </text>
    </comment>
    <comment ref="K1" authorId="0" shapeId="0" xr:uid="{00000000-0006-0000-04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炉除雾器系统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炉一级除雾器</t>
        </r>
        <r>
          <rPr>
            <sz val="9"/>
            <rFont val="Tahoma"/>
            <family val="2"/>
          </rPr>
          <t>DeSu_DPU1002.SH0080.AALM080501.I</t>
        </r>
      </text>
    </comment>
    <comment ref="L1" authorId="0" shapeId="0" xr:uid="{00000000-0006-0000-0400-000005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admin:
</t>
        </r>
        <r>
          <rPr>
            <sz val="9"/>
            <rFont val="宋体"/>
            <family val="3"/>
            <charset val="134"/>
          </rPr>
          <t>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炉除雾器系统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炉一级除雾器</t>
        </r>
        <r>
          <rPr>
            <sz val="9"/>
            <rFont val="Tahoma"/>
            <family val="2"/>
          </rPr>
          <t>DeSu_DPU1002.SH0080.AALM080502.I</t>
        </r>
      </text>
    </comment>
    <comment ref="M1" authorId="0" shapeId="0" xr:uid="{00000000-0006-0000-04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炉二级除雾器</t>
        </r>
        <r>
          <rPr>
            <sz val="9"/>
            <rFont val="Tahoma"/>
            <family val="2"/>
          </rPr>
          <t>--DeSu_DPU1007.SH0028.AALM023206.I</t>
        </r>
      </text>
    </comment>
    <comment ref="N1" authorId="0" shapeId="0" xr:uid="{00000000-0006-0000-0400-000007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admin:
</t>
        </r>
        <r>
          <rPr>
            <sz val="9"/>
            <rFont val="宋体"/>
            <family val="3"/>
            <charset val="134"/>
          </rPr>
          <t>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炉二级除雾器</t>
        </r>
        <r>
          <rPr>
            <sz val="9"/>
            <rFont val="Tahoma"/>
            <family val="2"/>
          </rPr>
          <t>--DeSu_DPU1007.SH0028.AALM023207.I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（门后）</t>
        </r>
      </text>
    </comment>
    <comment ref="G1" authorId="0" shapeId="0" xr:uid="{00000000-0006-0000-05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（门后）</t>
        </r>
      </text>
    </comment>
    <comment ref="J1" authorId="0" shapeId="0" xr:uid="{00000000-0006-0000-05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烟气系统</t>
        </r>
        <r>
          <rPr>
            <sz val="9"/>
            <rFont val="Tahoma"/>
            <family val="2"/>
          </rPr>
          <t>--FGD</t>
        </r>
        <r>
          <rPr>
            <sz val="9"/>
            <rFont val="宋体"/>
            <family val="3"/>
            <charset val="134"/>
          </rPr>
          <t>入口压力</t>
        </r>
        <r>
          <rPr>
            <sz val="9"/>
            <rFont val="Tahoma"/>
            <family val="2"/>
          </rPr>
          <t>1/2/3   DeSu_DPU1002.SH0017.AALM170503.I/170603.I/170703.I</t>
        </r>
      </text>
    </comment>
    <comment ref="K1" authorId="0" shapeId="0" xr:uid="{00000000-0006-0000-05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炉除雾器系统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炉一级除雾器</t>
        </r>
        <r>
          <rPr>
            <sz val="9"/>
            <rFont val="Tahoma"/>
            <family val="2"/>
          </rPr>
          <t>DeSu_DPU1002.SH0080.AALM080501.I</t>
        </r>
      </text>
    </comment>
    <comment ref="L1" authorId="0" shapeId="0" xr:uid="{00000000-0006-0000-0500-000005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admin:
</t>
        </r>
        <r>
          <rPr>
            <sz val="9"/>
            <rFont val="宋体"/>
            <family val="3"/>
            <charset val="134"/>
          </rPr>
          <t>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炉除雾器系统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炉一级除雾器</t>
        </r>
        <r>
          <rPr>
            <sz val="9"/>
            <rFont val="Tahoma"/>
            <family val="2"/>
          </rPr>
          <t>DeSu_DPU1002.SH0080.AALM080502.I</t>
        </r>
      </text>
    </comment>
    <comment ref="M1" authorId="0" shapeId="0" xr:uid="{00000000-0006-0000-05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炉二级除雾器</t>
        </r>
        <r>
          <rPr>
            <sz val="9"/>
            <rFont val="Tahoma"/>
            <family val="2"/>
          </rPr>
          <t>--DeSu_DPU1007.SH0028.AALM023206.I</t>
        </r>
      </text>
    </comment>
    <comment ref="N1" authorId="0" shapeId="0" xr:uid="{00000000-0006-0000-0500-000007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admin:
</t>
        </r>
        <r>
          <rPr>
            <sz val="9"/>
            <rFont val="宋体"/>
            <family val="3"/>
            <charset val="134"/>
          </rPr>
          <t>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炉二级除雾器</t>
        </r>
        <r>
          <rPr>
            <sz val="9"/>
            <rFont val="Tahoma"/>
            <family val="2"/>
          </rPr>
          <t>--DeSu_DPU1007.SH0028.AALM023207.I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1" authorId="0" shapeId="0" xr:uid="{00000000-0006-0000-07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（门后）</t>
        </r>
      </text>
    </comment>
    <comment ref="I1" authorId="0" shapeId="0" xr:uid="{00000000-0006-0000-07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（门后）</t>
        </r>
      </text>
    </comment>
    <comment ref="L1" authorId="0" shapeId="0" xr:uid="{00000000-0006-0000-07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烟气系统</t>
        </r>
        <r>
          <rPr>
            <sz val="9"/>
            <rFont val="Tahoma"/>
            <family val="2"/>
          </rPr>
          <t>--FGD</t>
        </r>
        <r>
          <rPr>
            <sz val="9"/>
            <rFont val="宋体"/>
            <family val="3"/>
            <charset val="134"/>
          </rPr>
          <t>入口压力</t>
        </r>
        <r>
          <rPr>
            <sz val="9"/>
            <rFont val="Tahoma"/>
            <family val="2"/>
          </rPr>
          <t>1/2/3   DeSu_DPU1002.SH0017.AALM170503.I/170603.I/170703.I</t>
        </r>
      </text>
    </comment>
    <comment ref="M1" authorId="0" shapeId="0" xr:uid="{00000000-0006-0000-07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炉除雾器系统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炉一级除雾器</t>
        </r>
        <r>
          <rPr>
            <sz val="9"/>
            <rFont val="Tahoma"/>
            <family val="2"/>
          </rPr>
          <t>DeSu_DPU1002.SH0080.AALM080501.I</t>
        </r>
      </text>
    </comment>
    <comment ref="N1" authorId="0" shapeId="0" xr:uid="{00000000-0006-0000-0700-000005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admin:
</t>
        </r>
        <r>
          <rPr>
            <sz val="9"/>
            <rFont val="宋体"/>
            <family val="3"/>
            <charset val="134"/>
          </rPr>
          <t>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炉除雾器系统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炉一级除雾器</t>
        </r>
        <r>
          <rPr>
            <sz val="9"/>
            <rFont val="Tahoma"/>
            <family val="2"/>
          </rPr>
          <t>DeSu_DPU1002.SH0080.AALM080502.I</t>
        </r>
      </text>
    </comment>
    <comment ref="O1" authorId="0" shapeId="0" xr:uid="{00000000-0006-0000-07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炉二级除雾器</t>
        </r>
        <r>
          <rPr>
            <sz val="9"/>
            <rFont val="Tahoma"/>
            <family val="2"/>
          </rPr>
          <t>--DeSu_DPU1007.SH0028.AALM023206.I</t>
        </r>
      </text>
    </comment>
    <comment ref="P1" authorId="0" shapeId="0" xr:uid="{00000000-0006-0000-0700-000007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admin:
</t>
        </r>
        <r>
          <rPr>
            <sz val="9"/>
            <rFont val="宋体"/>
            <family val="3"/>
            <charset val="134"/>
          </rPr>
          <t>一期脱硫系统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family val="3"/>
            <charset val="134"/>
          </rPr>
          <t>炉二级除雾器</t>
        </r>
        <r>
          <rPr>
            <sz val="9"/>
            <rFont val="Tahoma"/>
            <family val="2"/>
          </rPr>
          <t>--DeSu_DPU1007.SH0028.AALM023207.I</t>
        </r>
      </text>
    </comment>
    <comment ref="Q1" authorId="0" shapeId="0" xr:uid="{00000000-0006-0000-0700-000008000000}">
      <text>
        <r>
          <rPr>
            <b/>
            <sz val="9"/>
            <rFont val="Tahoma"/>
            <family val="2"/>
          </rPr>
          <t>admin:</t>
        </r>
        <r>
          <rPr>
            <b/>
            <sz val="9"/>
            <rFont val="宋体"/>
            <family val="3"/>
            <charset val="134"/>
          </rPr>
          <t>一期除灰渣系统</t>
        </r>
        <r>
          <rPr>
            <b/>
            <sz val="9"/>
            <rFont val="Tahoma"/>
            <family val="2"/>
          </rPr>
          <t>-</t>
        </r>
        <r>
          <rPr>
            <b/>
            <sz val="9"/>
            <rFont val="宋体"/>
            <family val="3"/>
            <charset val="134"/>
          </rPr>
          <t>湿式电除尘</t>
        </r>
        <r>
          <rPr>
            <b/>
            <sz val="9"/>
            <rFont val="Tahoma"/>
            <family val="2"/>
          </rPr>
          <t xml:space="preserve">  </t>
        </r>
        <r>
          <rPr>
            <b/>
            <sz val="9"/>
            <rFont val="宋体"/>
            <family val="3"/>
            <charset val="134"/>
          </rPr>
          <t>湿式电除尘烟气入口压力</t>
        </r>
        <r>
          <rPr>
            <b/>
            <sz val="9"/>
            <rFont val="Tahoma"/>
            <family val="2"/>
          </rPr>
          <t>As_DPU1037.SH0010.AALM011101.IAs_DPU1037.SH0010.AALM011101.I</t>
        </r>
        <r>
          <rPr>
            <sz val="9"/>
            <rFont val="Tahoma"/>
            <family val="2"/>
          </rPr>
          <t xml:space="preserve">
</t>
        </r>
      </text>
    </comment>
    <comment ref="R1" authorId="0" shapeId="0" xr:uid="{00000000-0006-0000-0700-000009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admin:
</t>
        </r>
        <r>
          <rPr>
            <sz val="9"/>
            <rFont val="宋体"/>
            <family val="3"/>
            <charset val="134"/>
          </rPr>
          <t>一期除灰渣系统</t>
        </r>
        <r>
          <rPr>
            <sz val="9"/>
            <rFont val="Tahoma"/>
            <family val="2"/>
          </rPr>
          <t>-</t>
        </r>
        <r>
          <rPr>
            <sz val="9"/>
            <rFont val="宋体"/>
            <family val="3"/>
            <charset val="134"/>
          </rPr>
          <t>湿式电除尘</t>
        </r>
        <r>
          <rPr>
            <sz val="9"/>
            <rFont val="Tahoma"/>
            <family val="2"/>
          </rPr>
          <t xml:space="preserve">  </t>
        </r>
        <r>
          <rPr>
            <sz val="9"/>
            <rFont val="宋体"/>
            <family val="3"/>
            <charset val="134"/>
          </rPr>
          <t>湿式电除尘烟气出口压力</t>
        </r>
        <r>
          <rPr>
            <sz val="9"/>
            <rFont val="Tahoma"/>
            <family val="2"/>
          </rPr>
          <t>As_DPU1037.SH0010.AALM011102.I</t>
        </r>
      </text>
    </comment>
  </commentList>
</comments>
</file>

<file path=xl/sharedStrings.xml><?xml version="1.0" encoding="utf-8"?>
<sst xmlns="http://schemas.openxmlformats.org/spreadsheetml/2006/main" count="342" uniqueCount="114">
  <si>
    <t>日期</t>
  </si>
  <si>
    <t>A侧SCR差压</t>
  </si>
  <si>
    <t>B侧SCR差压</t>
  </si>
  <si>
    <t>A空预器差压</t>
  </si>
  <si>
    <t>B空预器差压</t>
  </si>
  <si>
    <t>引风机入口压力</t>
  </si>
  <si>
    <t>引风机出口压力</t>
  </si>
  <si>
    <t>A侧电除尘差压</t>
  </si>
  <si>
    <t>B侧电除尘差压</t>
  </si>
  <si>
    <t>FGD入口压力</t>
  </si>
  <si>
    <t>一级塔除雾器入口压力</t>
  </si>
  <si>
    <t>一级塔除雾器出口压力</t>
  </si>
  <si>
    <t>二级塔除雾器入口压力</t>
  </si>
  <si>
    <t>二级塔除雾器出口压力</t>
  </si>
  <si>
    <t>一级吸收塔
除雾器差压</t>
  </si>
  <si>
    <t>二级吸收塔
除雾器差压</t>
  </si>
  <si>
    <t>取点时间</t>
  </si>
  <si>
    <t>备注：电除尘差压=空预器出口压力-引风机入口压力（门前）</t>
  </si>
  <si>
    <t>测点</t>
  </si>
  <si>
    <t>总煤量</t>
  </si>
  <si>
    <t>2B空预器烟气进出口差压</t>
  </si>
  <si>
    <t>排烟氧量基准值</t>
  </si>
  <si>
    <t>1SCR反应器烟气差压</t>
  </si>
  <si>
    <t>空预器A出口烟气压力</t>
  </si>
  <si>
    <t>除雾器后烟气压力</t>
  </si>
  <si>
    <t>引风机A出口压力-1</t>
  </si>
  <si>
    <t>空预器A入口烟气压力</t>
  </si>
  <si>
    <t>#1发电机功率</t>
  </si>
  <si>
    <t>FGD入口压力2</t>
  </si>
  <si>
    <t>#2发电机功率</t>
  </si>
  <si>
    <t>主汽压力基准值</t>
  </si>
  <si>
    <t>除雾器前烟气压力压差</t>
  </si>
  <si>
    <t>#1二级吸收塔除雾器前压力</t>
  </si>
  <si>
    <t>引风机B入口压力</t>
  </si>
  <si>
    <t>总风量</t>
  </si>
  <si>
    <t>2A空预器烟气进出口差压</t>
  </si>
  <si>
    <t>空预器B入口烟气压力</t>
  </si>
  <si>
    <t>汽轮机主蒸汽温度</t>
  </si>
  <si>
    <t>空预器B出口烟气压力</t>
  </si>
  <si>
    <t>排烟含氧量(省煤器出口)</t>
  </si>
  <si>
    <t>引风机A出口压力</t>
  </si>
  <si>
    <t>2SCR反应器烟气差压</t>
  </si>
  <si>
    <t>引风机B出口压力-1</t>
  </si>
  <si>
    <t>引风机A入口压力_重复[1]</t>
  </si>
  <si>
    <t>#1二级吸收塔除雾器后压力</t>
  </si>
  <si>
    <t>除雾器前烟气压力差压</t>
  </si>
  <si>
    <t>引风机A入口压力-3</t>
  </si>
  <si>
    <t>#2二级吸收塔除雾器前压力</t>
  </si>
  <si>
    <t>@ Ovation Control Builder @_重复[1]</t>
  </si>
  <si>
    <t>#2二级吸收塔除雾器后压力</t>
  </si>
  <si>
    <t>引风机B入口压力-2</t>
  </si>
  <si>
    <t>点名</t>
  </si>
  <si>
    <t>As_DPU1037.SH0010.AALM011101.I</t>
  </si>
  <si>
    <t>UNIT1_D10S801-TCF</t>
  </si>
  <si>
    <t>UNIT2_20HNA20CPSUM</t>
  </si>
  <si>
    <t>As_DPU1048.SH0010.AALM011101.I</t>
  </si>
  <si>
    <t>HEA1_PERCO2FLUEGASDT</t>
  </si>
  <si>
    <t>UNIT1_10HSA01CP001</t>
  </si>
  <si>
    <t>UNIT1_10HNA10CP002</t>
  </si>
  <si>
    <t>DeSu_DPU1002.SH0080.AALM080502.I</t>
  </si>
  <si>
    <t>UNIT2_20HSA01CP001</t>
  </si>
  <si>
    <t>UNIT1_10HNA10CP004</t>
  </si>
  <si>
    <t>UNIT1_10HNA10CP001</t>
  </si>
  <si>
    <t>UNIT1_10MKA01CE005XQ21</t>
  </si>
  <si>
    <t>DeSu_DPU1002.SH0017.AALM170603.I</t>
  </si>
  <si>
    <t>DeSu_DPU1012.SH0017.AALM170603.I</t>
  </si>
  <si>
    <t>UNIT2_20MKA01CE005XQ21</t>
  </si>
  <si>
    <t>HEA1_PMNSTMDT</t>
  </si>
  <si>
    <t>UNIT1_10HNA10CPSUM</t>
  </si>
  <si>
    <t>DeSu_DPU1002.SH0080.AALM080501.I</t>
  </si>
  <si>
    <t>DeSu_DPU1007.SH0028.AALM023206.I</t>
  </si>
  <si>
    <t>UNIT2_CIDFINLP</t>
  </si>
  <si>
    <t>UNIT1_D6S002-FA</t>
  </si>
  <si>
    <t>UNIT2_20HNA10CP001</t>
  </si>
  <si>
    <t>UNIT2_20HNA10CPSUM</t>
  </si>
  <si>
    <t>UNIT2_20HNA20CP001</t>
  </si>
  <si>
    <t>PUB1_TTBNMNSTM</t>
  </si>
  <si>
    <t>UNIT2_20HNA10CP002</t>
  </si>
  <si>
    <t>UNIT2_20HNA20CP002</t>
  </si>
  <si>
    <t>PUB1_PERCOFLUEGAS</t>
  </si>
  <si>
    <t>UNIT2_20HNA10CP004</t>
  </si>
  <si>
    <t>UNIT2_20HSA02CP001</t>
  </si>
  <si>
    <t>DeSu_DPU1012.SH0080.AALM080502.I</t>
  </si>
  <si>
    <t>UNIT2_20HNA20CP004</t>
  </si>
  <si>
    <t>UNIT2_AIDFINLP</t>
  </si>
  <si>
    <t>DeSu_DPU1007.SH0028.AALM023207.I</t>
  </si>
  <si>
    <t>DeSu_DPU1012.SH0080.AALM080501.I</t>
  </si>
  <si>
    <t>UNIT1_10HSA02CP001</t>
  </si>
  <si>
    <t>As_DPU1048.SH0010.AALM011102.I</t>
  </si>
  <si>
    <t>UNIT1_10HNA10CP006</t>
  </si>
  <si>
    <t>DeSu_DPU1016.SH0028.AALM023206.I</t>
  </si>
  <si>
    <t>UNIT1_D2S801-CF</t>
  </si>
  <si>
    <t>UNIT1_10HNA20CPSUM</t>
  </si>
  <si>
    <t>As_DPU1037.SH0010.AALM011102.I</t>
  </si>
  <si>
    <t>UNIT1_10HNA20CP004</t>
  </si>
  <si>
    <t>UNIT1_10HNA20CP002</t>
  </si>
  <si>
    <t>UNIT2_D6S002-FA</t>
  </si>
  <si>
    <t>DeSu_DPU1016.SH0028.AALM023207.I</t>
  </si>
  <si>
    <t>UNIT1_10HNA20CP005</t>
  </si>
  <si>
    <t xml:space="preserve"> </t>
  </si>
  <si>
    <t>单位</t>
  </si>
  <si>
    <t>kPa</t>
  </si>
  <si>
    <t>风量</t>
  </si>
  <si>
    <t>煤量</t>
  </si>
  <si>
    <t>湿除进口</t>
  </si>
  <si>
    <t>湿除出口</t>
  </si>
  <si>
    <t>FGD入口至湿除进口</t>
  </si>
  <si>
    <t>湿除差压</t>
  </si>
  <si>
    <t>#1</t>
  </si>
  <si>
    <t>#2</t>
  </si>
  <si>
    <t>UNIT2_20HNA10CP002 - UNIT2_AIDFINLP</t>
  </si>
  <si>
    <t>UNIT2_20HNA20CP002 - UNIT2_AIDFINLP</t>
  </si>
  <si>
    <t>DeSu_DPU1012.SH0080.AALM080501.I-DeSu_DPU1012.SH0080.AALM080502.I</t>
  </si>
  <si>
    <t>DeSu_DPU1016.SH0028.AALM023206.I - DeSu_DPU1016.SH0028.AALM023207.I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</si>
</sst>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0" formatCode="0_ "/>
    <numFmt numFmtId="181" formatCode="0.00_ "/>
    <numFmt numFmtId="182" formatCode="0.00;[Red]0.00"/>
    <numFmt numFmtId="183" formatCode="h:mm;@"/>
  </numFmts>
  <fonts count="10">
    <font>
      <sz val="11"/>
      <color theme="1"/>
      <name val="宋体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>
      <alignment vertical="center"/>
    </xf>
    <xf numFmtId="180" fontId="0" fillId="0" borderId="0" xfId="0" applyNumberFormat="1" applyAlignment="1">
      <alignment horizontal="center" vertical="center"/>
    </xf>
    <xf numFmtId="181" fontId="0" fillId="0" borderId="0" xfId="0" applyNumberFormat="1">
      <alignment vertical="center"/>
    </xf>
    <xf numFmtId="0" fontId="2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182" fontId="0" fillId="0" borderId="0" xfId="0" applyNumberFormat="1">
      <alignment vertical="center"/>
    </xf>
    <xf numFmtId="0" fontId="2" fillId="0" borderId="1" xfId="0" applyFont="1" applyBorder="1" applyAlignment="1">
      <alignment vertical="center" wrapText="1"/>
    </xf>
    <xf numFmtId="181" fontId="0" fillId="0" borderId="1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83" fontId="0" fillId="0" borderId="0" xfId="0" applyNumberFormat="1">
      <alignment vertical="center"/>
    </xf>
    <xf numFmtId="0" fontId="0" fillId="2" borderId="0" xfId="0" applyFill="1">
      <alignment vertical="center"/>
    </xf>
    <xf numFmtId="22" fontId="0" fillId="2" borderId="0" xfId="0" applyNumberFormat="1" applyFill="1">
      <alignment vertical="center"/>
    </xf>
    <xf numFmtId="22" fontId="0" fillId="0" borderId="0" xfId="0" applyNumberFormat="1">
      <alignment vertical="center"/>
    </xf>
    <xf numFmtId="0" fontId="3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58" fontId="0" fillId="0" borderId="1" xfId="0" applyNumberFormat="1" applyBorder="1" applyAlignment="1">
      <alignment horizontal="right" vertical="center"/>
    </xf>
    <xf numFmtId="181" fontId="0" fillId="0" borderId="2" xfId="0" applyNumberFormat="1" applyBorder="1">
      <alignment vertical="center"/>
    </xf>
    <xf numFmtId="20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表一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'950MW'!$H$1</c:f>
              <c:strCache>
                <c:ptCount val="1"/>
                <c:pt idx="0">
                  <c:v>A侧电除尘差压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'950MW'!$A$2:$A$31</c:f>
              <c:numCache>
                <c:formatCode>m"月"d"日"</c:formatCode>
                <c:ptCount val="30"/>
                <c:pt idx="0">
                  <c:v>45293</c:v>
                </c:pt>
                <c:pt idx="1">
                  <c:v>45294</c:v>
                </c:pt>
                <c:pt idx="2">
                  <c:v>45296</c:v>
                </c:pt>
                <c:pt idx="3">
                  <c:v>45301</c:v>
                </c:pt>
                <c:pt idx="4">
                  <c:v>45313</c:v>
                </c:pt>
                <c:pt idx="5">
                  <c:v>45318</c:v>
                </c:pt>
              </c:numCache>
            </c:numRef>
          </c:cat>
          <c:val>
            <c:numRef>
              <c:f>'950MW'!$H$2:$H$31</c:f>
              <c:numCache>
                <c:formatCode>0.00_ </c:formatCode>
                <c:ptCount val="30"/>
                <c:pt idx="0">
                  <c:v>0.68681311607360973</c:v>
                </c:pt>
                <c:pt idx="1">
                  <c:v>0.60012221336364968</c:v>
                </c:pt>
                <c:pt idx="2">
                  <c:v>0.77350401878356978</c:v>
                </c:pt>
                <c:pt idx="3">
                  <c:v>0.75152564048767001</c:v>
                </c:pt>
                <c:pt idx="4">
                  <c:v>0.68070769309996981</c:v>
                </c:pt>
                <c:pt idx="5">
                  <c:v>0.65384626388549982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1-0B4F-ABC8-EDF130ADB06D}"/>
            </c:ext>
          </c:extLst>
        </c:ser>
        <c:ser>
          <c:idx val="1"/>
          <c:order val="1"/>
          <c:tx>
            <c:strRef>
              <c:f>'950MW'!$I$1</c:f>
              <c:strCache>
                <c:ptCount val="1"/>
                <c:pt idx="0">
                  <c:v>B侧电除尘差压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'950MW'!$A$2:$A$31</c:f>
              <c:numCache>
                <c:formatCode>m"月"d"日"</c:formatCode>
                <c:ptCount val="30"/>
                <c:pt idx="0">
                  <c:v>45293</c:v>
                </c:pt>
                <c:pt idx="1">
                  <c:v>45294</c:v>
                </c:pt>
                <c:pt idx="2">
                  <c:v>45296</c:v>
                </c:pt>
                <c:pt idx="3">
                  <c:v>45301</c:v>
                </c:pt>
                <c:pt idx="4">
                  <c:v>45313</c:v>
                </c:pt>
                <c:pt idx="5">
                  <c:v>45318</c:v>
                </c:pt>
              </c:numCache>
            </c:numRef>
          </c:cat>
          <c:val>
            <c:numRef>
              <c:f>'950MW'!$I$2:$I$31</c:f>
              <c:numCache>
                <c:formatCode>0.00_ </c:formatCode>
                <c:ptCount val="30"/>
                <c:pt idx="0">
                  <c:v>0.90659308433532981</c:v>
                </c:pt>
                <c:pt idx="1">
                  <c:v>0.60622715950012962</c:v>
                </c:pt>
                <c:pt idx="2">
                  <c:v>0.98717927932738991</c:v>
                </c:pt>
                <c:pt idx="3">
                  <c:v>0.95299077033997026</c:v>
                </c:pt>
                <c:pt idx="4">
                  <c:v>1.07142829895019</c:v>
                </c:pt>
                <c:pt idx="5">
                  <c:v>0.96520161628723011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1-0B4F-ABC8-EDF130ADB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07520"/>
        <c:axId val="79717888"/>
      </c:lineChart>
      <c:lineChart>
        <c:grouping val="standard"/>
        <c:varyColors val="0"/>
        <c:ser>
          <c:idx val="2"/>
          <c:order val="2"/>
          <c:tx>
            <c:strRef>
              <c:f>'950MW'!$O$1</c:f>
              <c:strCache>
                <c:ptCount val="1"/>
                <c:pt idx="0">
                  <c:v>一级吸收塔
除雾器差压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'950MW'!$A$2:$A$31</c:f>
              <c:numCache>
                <c:formatCode>m"月"d"日"</c:formatCode>
                <c:ptCount val="30"/>
                <c:pt idx="0">
                  <c:v>45293</c:v>
                </c:pt>
                <c:pt idx="1">
                  <c:v>45294</c:v>
                </c:pt>
                <c:pt idx="2">
                  <c:v>45296</c:v>
                </c:pt>
                <c:pt idx="3">
                  <c:v>45301</c:v>
                </c:pt>
                <c:pt idx="4">
                  <c:v>45313</c:v>
                </c:pt>
                <c:pt idx="5">
                  <c:v>45318</c:v>
                </c:pt>
              </c:numCache>
            </c:numRef>
          </c:cat>
          <c:val>
            <c:numRef>
              <c:f>'950MW'!$O$2:$O$31</c:f>
              <c:numCache>
                <c:formatCode>0.00_ </c:formatCode>
                <c:ptCount val="30"/>
                <c:pt idx="0">
                  <c:v>0.2380951642990099</c:v>
                </c:pt>
                <c:pt idx="1">
                  <c:v>0.20146524906159002</c:v>
                </c:pt>
                <c:pt idx="2">
                  <c:v>0.25824189186096014</c:v>
                </c:pt>
                <c:pt idx="3">
                  <c:v>0.19597065448760986</c:v>
                </c:pt>
                <c:pt idx="4">
                  <c:v>0.2600733041763299</c:v>
                </c:pt>
                <c:pt idx="5">
                  <c:v>0.25091576576232977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E1-0B4F-ABC8-EDF130ADB06D}"/>
            </c:ext>
          </c:extLst>
        </c:ser>
        <c:ser>
          <c:idx val="3"/>
          <c:order val="3"/>
          <c:tx>
            <c:strRef>
              <c:f>'950MW'!$P$1</c:f>
              <c:strCache>
                <c:ptCount val="1"/>
                <c:pt idx="0">
                  <c:v>二级吸收塔
除雾器差压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'950MW'!$A$2:$A$31</c:f>
              <c:numCache>
                <c:formatCode>m"月"d"日"</c:formatCode>
                <c:ptCount val="30"/>
                <c:pt idx="0">
                  <c:v>45293</c:v>
                </c:pt>
                <c:pt idx="1">
                  <c:v>45294</c:v>
                </c:pt>
                <c:pt idx="2">
                  <c:v>45296</c:v>
                </c:pt>
                <c:pt idx="3">
                  <c:v>45301</c:v>
                </c:pt>
                <c:pt idx="4">
                  <c:v>45313</c:v>
                </c:pt>
                <c:pt idx="5">
                  <c:v>45318</c:v>
                </c:pt>
              </c:numCache>
            </c:numRef>
          </c:cat>
          <c:val>
            <c:numRef>
              <c:f>'950MW'!$P$2:$P$31</c:f>
              <c:numCache>
                <c:formatCode>0.00_ </c:formatCode>
                <c:ptCount val="30"/>
                <c:pt idx="0">
                  <c:v>7.325994968414018E-2</c:v>
                </c:pt>
                <c:pt idx="1">
                  <c:v>8.424901962280007E-2</c:v>
                </c:pt>
                <c:pt idx="2">
                  <c:v>8.6080670356750044E-2</c:v>
                </c:pt>
                <c:pt idx="3">
                  <c:v>8.0585956573490103E-2</c:v>
                </c:pt>
                <c:pt idx="4">
                  <c:v>8.7912082672120029E-2</c:v>
                </c:pt>
                <c:pt idx="5">
                  <c:v>9.7069501876829944E-2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E1-0B4F-ABC8-EDF130ADB06D}"/>
            </c:ext>
          </c:extLst>
        </c:ser>
        <c:ser>
          <c:idx val="4"/>
          <c:order val="4"/>
          <c:tx>
            <c:strRef>
              <c:f>'950MW'!#REF!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f>'950MW'!$A$2:$A$31</c:f>
              <c:numCache>
                <c:formatCode>m"月"d"日"</c:formatCode>
                <c:ptCount val="30"/>
                <c:pt idx="0">
                  <c:v>45293</c:v>
                </c:pt>
                <c:pt idx="1">
                  <c:v>45294</c:v>
                </c:pt>
                <c:pt idx="2">
                  <c:v>45296</c:v>
                </c:pt>
                <c:pt idx="3">
                  <c:v>45301</c:v>
                </c:pt>
                <c:pt idx="4">
                  <c:v>45313</c:v>
                </c:pt>
                <c:pt idx="5">
                  <c:v>45318</c:v>
                </c:pt>
              </c:numCache>
            </c:numRef>
          </c:cat>
          <c:val>
            <c:numRef>
              <c:f>'950MW'!#REF!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E1-0B4F-ABC8-EDF130ADB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37600"/>
        <c:axId val="79719424"/>
      </c:lineChart>
      <c:dateAx>
        <c:axId val="797075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17888"/>
        <c:crosses val="autoZero"/>
        <c:auto val="1"/>
        <c:lblOffset val="100"/>
        <c:baseTimeUnit val="days"/>
      </c:dateAx>
      <c:valAx>
        <c:axId val="797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07520"/>
        <c:crosses val="autoZero"/>
        <c:crossBetween val="between"/>
      </c:valAx>
      <c:dateAx>
        <c:axId val="7973760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79719424"/>
        <c:crosses val="autoZero"/>
        <c:auto val="1"/>
        <c:lblOffset val="100"/>
        <c:baseTimeUnit val="days"/>
      </c:dateAx>
      <c:valAx>
        <c:axId val="797194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3760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表二</a:t>
            </a:r>
            <a:endParaRPr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'800MW'!$D$1</c:f>
              <c:strCache>
                <c:ptCount val="1"/>
                <c:pt idx="0">
                  <c:v>A空预器差压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'800MW'!$A$2:$A$31</c:f>
              <c:numCache>
                <c:formatCode>m"月"d"日"</c:formatCode>
                <c:ptCount val="30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45299</c:v>
                </c:pt>
                <c:pt idx="7">
                  <c:v>45300</c:v>
                </c:pt>
                <c:pt idx="8">
                  <c:v>45301</c:v>
                </c:pt>
                <c:pt idx="9">
                  <c:v>45302</c:v>
                </c:pt>
                <c:pt idx="10">
                  <c:v>45303</c:v>
                </c:pt>
                <c:pt idx="11">
                  <c:v>45304</c:v>
                </c:pt>
                <c:pt idx="12">
                  <c:v>45306</c:v>
                </c:pt>
                <c:pt idx="13">
                  <c:v>45307</c:v>
                </c:pt>
                <c:pt idx="14">
                  <c:v>45308</c:v>
                </c:pt>
                <c:pt idx="15">
                  <c:v>45310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45318</c:v>
                </c:pt>
                <c:pt idx="20">
                  <c:v>45319</c:v>
                </c:pt>
                <c:pt idx="21">
                  <c:v>45320</c:v>
                </c:pt>
                <c:pt idx="22">
                  <c:v>45321</c:v>
                </c:pt>
              </c:numCache>
            </c:numRef>
          </c:cat>
          <c:val>
            <c:numRef>
              <c:f>'800MW'!$D$2:$D$31</c:f>
              <c:numCache>
                <c:formatCode>0.00_ </c:formatCode>
                <c:ptCount val="30"/>
                <c:pt idx="0">
                  <c:v>0.86538493633270197</c:v>
                </c:pt>
                <c:pt idx="1">
                  <c:v>0.76770472526550204</c:v>
                </c:pt>
                <c:pt idx="2">
                  <c:v>0.77686214447021396</c:v>
                </c:pt>
                <c:pt idx="3">
                  <c:v>0.83180701732635498</c:v>
                </c:pt>
                <c:pt idx="4">
                  <c:v>0.73412704467773404</c:v>
                </c:pt>
                <c:pt idx="5">
                  <c:v>0.71581184864044101</c:v>
                </c:pt>
                <c:pt idx="6">
                  <c:v>0.71275973320007302</c:v>
                </c:pt>
                <c:pt idx="7">
                  <c:v>0.70665466785430897</c:v>
                </c:pt>
                <c:pt idx="8">
                  <c:v>0.71886456012725797</c:v>
                </c:pt>
                <c:pt idx="9">
                  <c:v>0.73107469081878595</c:v>
                </c:pt>
                <c:pt idx="10">
                  <c:v>0.69749712944030695</c:v>
                </c:pt>
                <c:pt idx="11">
                  <c:v>0.69444441795349099</c:v>
                </c:pt>
                <c:pt idx="12">
                  <c:v>0.795177221298217</c:v>
                </c:pt>
                <c:pt idx="13">
                  <c:v>0.761599540710449</c:v>
                </c:pt>
                <c:pt idx="14">
                  <c:v>0.80433475971221902</c:v>
                </c:pt>
                <c:pt idx="15">
                  <c:v>0.74328458309173495</c:v>
                </c:pt>
                <c:pt idx="16">
                  <c:v>0.78601956367492598</c:v>
                </c:pt>
                <c:pt idx="17">
                  <c:v>0.81959724426269498</c:v>
                </c:pt>
                <c:pt idx="18">
                  <c:v>0.68528676033019997</c:v>
                </c:pt>
                <c:pt idx="19">
                  <c:v>0.78296697139739901</c:v>
                </c:pt>
                <c:pt idx="20">
                  <c:v>0.70970726013183505</c:v>
                </c:pt>
                <c:pt idx="21">
                  <c:v>0.76465201377868597</c:v>
                </c:pt>
                <c:pt idx="22">
                  <c:v>0.72802186012268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1-AA44-8D70-CA31002D8D98}"/>
            </c:ext>
          </c:extLst>
        </c:ser>
        <c:ser>
          <c:idx val="1"/>
          <c:order val="1"/>
          <c:tx>
            <c:strRef>
              <c:f>'800MW'!$E$1</c:f>
              <c:strCache>
                <c:ptCount val="1"/>
                <c:pt idx="0">
                  <c:v>B空预器差压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'800MW'!$A$2:$A$31</c:f>
              <c:numCache>
                <c:formatCode>m"月"d"日"</c:formatCode>
                <c:ptCount val="30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45299</c:v>
                </c:pt>
                <c:pt idx="7">
                  <c:v>45300</c:v>
                </c:pt>
                <c:pt idx="8">
                  <c:v>45301</c:v>
                </c:pt>
                <c:pt idx="9">
                  <c:v>45302</c:v>
                </c:pt>
                <c:pt idx="10">
                  <c:v>45303</c:v>
                </c:pt>
                <c:pt idx="11">
                  <c:v>45304</c:v>
                </c:pt>
                <c:pt idx="12">
                  <c:v>45306</c:v>
                </c:pt>
                <c:pt idx="13">
                  <c:v>45307</c:v>
                </c:pt>
                <c:pt idx="14">
                  <c:v>45308</c:v>
                </c:pt>
                <c:pt idx="15">
                  <c:v>45310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45318</c:v>
                </c:pt>
                <c:pt idx="20">
                  <c:v>45319</c:v>
                </c:pt>
                <c:pt idx="21">
                  <c:v>45320</c:v>
                </c:pt>
                <c:pt idx="22">
                  <c:v>45321</c:v>
                </c:pt>
              </c:numCache>
            </c:numRef>
          </c:cat>
          <c:val>
            <c:numRef>
              <c:f>'800MW'!$E$2:$E$31</c:f>
              <c:numCache>
                <c:formatCode>0.00_ </c:formatCode>
                <c:ptCount val="30"/>
                <c:pt idx="0">
                  <c:v>0.79822957515716497</c:v>
                </c:pt>
                <c:pt idx="1">
                  <c:v>0.82264959812164296</c:v>
                </c:pt>
                <c:pt idx="2">
                  <c:v>0.578449487686157</c:v>
                </c:pt>
                <c:pt idx="3">
                  <c:v>0.58150184154510498</c:v>
                </c:pt>
                <c:pt idx="4">
                  <c:v>0.60897457599639804</c:v>
                </c:pt>
                <c:pt idx="5">
                  <c:v>0.58150207996368397</c:v>
                </c:pt>
                <c:pt idx="6">
                  <c:v>0.60592222213745095</c:v>
                </c:pt>
                <c:pt idx="7">
                  <c:v>0.59981667995452803</c:v>
                </c:pt>
                <c:pt idx="8">
                  <c:v>0.63949942588806097</c:v>
                </c:pt>
                <c:pt idx="9">
                  <c:v>0.57844936847686701</c:v>
                </c:pt>
                <c:pt idx="10">
                  <c:v>0.57539677619934004</c:v>
                </c:pt>
                <c:pt idx="11">
                  <c:v>0.66391980648040705</c:v>
                </c:pt>
                <c:pt idx="12">
                  <c:v>0.64255177974700906</c:v>
                </c:pt>
                <c:pt idx="13">
                  <c:v>0.624237060546875</c:v>
                </c:pt>
                <c:pt idx="14">
                  <c:v>0.71581184864044101</c:v>
                </c:pt>
                <c:pt idx="15">
                  <c:v>0.58760678768157903</c:v>
                </c:pt>
                <c:pt idx="16">
                  <c:v>0.66391956806182795</c:v>
                </c:pt>
                <c:pt idx="17">
                  <c:v>0.68833959102630604</c:v>
                </c:pt>
                <c:pt idx="18">
                  <c:v>0.59371197223663297</c:v>
                </c:pt>
                <c:pt idx="19">
                  <c:v>0.56318676471710205</c:v>
                </c:pt>
                <c:pt idx="20">
                  <c:v>0.59981656074523904</c:v>
                </c:pt>
                <c:pt idx="21">
                  <c:v>0.62118434906005804</c:v>
                </c:pt>
                <c:pt idx="22">
                  <c:v>0.61813187599182096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1-AA44-8D70-CA31002D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23776"/>
        <c:axId val="82146432"/>
      </c:lineChart>
      <c:lineChart>
        <c:grouping val="standard"/>
        <c:varyColors val="0"/>
        <c:ser>
          <c:idx val="2"/>
          <c:order val="2"/>
          <c:tx>
            <c:strRef>
              <c:f>'800MW'!$F$1</c:f>
              <c:strCache>
                <c:ptCount val="1"/>
                <c:pt idx="0">
                  <c:v>引风机入口压力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'800MW'!$A$2:$A$31</c:f>
              <c:numCache>
                <c:formatCode>m"月"d"日"</c:formatCode>
                <c:ptCount val="30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45299</c:v>
                </c:pt>
                <c:pt idx="7">
                  <c:v>45300</c:v>
                </c:pt>
                <c:pt idx="8">
                  <c:v>45301</c:v>
                </c:pt>
                <c:pt idx="9">
                  <c:v>45302</c:v>
                </c:pt>
                <c:pt idx="10">
                  <c:v>45303</c:v>
                </c:pt>
                <c:pt idx="11">
                  <c:v>45304</c:v>
                </c:pt>
                <c:pt idx="12">
                  <c:v>45306</c:v>
                </c:pt>
                <c:pt idx="13">
                  <c:v>45307</c:v>
                </c:pt>
                <c:pt idx="14">
                  <c:v>45308</c:v>
                </c:pt>
                <c:pt idx="15">
                  <c:v>45310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45318</c:v>
                </c:pt>
                <c:pt idx="20">
                  <c:v>45319</c:v>
                </c:pt>
                <c:pt idx="21">
                  <c:v>45320</c:v>
                </c:pt>
                <c:pt idx="22">
                  <c:v>45321</c:v>
                </c:pt>
              </c:numCache>
            </c:numRef>
          </c:cat>
          <c:val>
            <c:numRef>
              <c:f>'800MW'!$F$2:$F$31</c:f>
              <c:numCache>
                <c:formatCode>0.00_ </c:formatCode>
                <c:ptCount val="30"/>
                <c:pt idx="0">
                  <c:v>-3.2637364864349299</c:v>
                </c:pt>
                <c:pt idx="1">
                  <c:v>-3.0073258876800502</c:v>
                </c:pt>
                <c:pt idx="2">
                  <c:v>-2.9267396926879798</c:v>
                </c:pt>
                <c:pt idx="3">
                  <c:v>-3.04395580291748</c:v>
                </c:pt>
                <c:pt idx="4">
                  <c:v>-3.0219779014587398</c:v>
                </c:pt>
                <c:pt idx="5">
                  <c:v>-3.0805864334106401</c:v>
                </c:pt>
                <c:pt idx="6">
                  <c:v>-2.8901097774505602</c:v>
                </c:pt>
                <c:pt idx="7">
                  <c:v>-2.9706959724426198</c:v>
                </c:pt>
                <c:pt idx="8">
                  <c:v>-3.0805864334106401</c:v>
                </c:pt>
                <c:pt idx="9">
                  <c:v>-3.0586078166961599</c:v>
                </c:pt>
                <c:pt idx="10">
                  <c:v>-2.9633696079254102</c:v>
                </c:pt>
                <c:pt idx="11">
                  <c:v>-2.9487180709838801</c:v>
                </c:pt>
                <c:pt idx="12">
                  <c:v>-3.04395580291748</c:v>
                </c:pt>
                <c:pt idx="13">
                  <c:v>-2.9706959724426198</c:v>
                </c:pt>
                <c:pt idx="14">
                  <c:v>-3.2710621356964098</c:v>
                </c:pt>
                <c:pt idx="15">
                  <c:v>-3.02930355072021</c:v>
                </c:pt>
                <c:pt idx="16">
                  <c:v>-3.0952377319335902</c:v>
                </c:pt>
                <c:pt idx="17">
                  <c:v>-3.3150184154510498</c:v>
                </c:pt>
                <c:pt idx="18">
                  <c:v>-2.8095235824584899</c:v>
                </c:pt>
                <c:pt idx="19">
                  <c:v>-2.91208744049072</c:v>
                </c:pt>
                <c:pt idx="20">
                  <c:v>-2.8388278484344398</c:v>
                </c:pt>
                <c:pt idx="21">
                  <c:v>-3.0146522521972599</c:v>
                </c:pt>
                <c:pt idx="22">
                  <c:v>-2.9413917064666699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1-AA44-8D70-CA31002D8D98}"/>
            </c:ext>
          </c:extLst>
        </c:ser>
        <c:ser>
          <c:idx val="3"/>
          <c:order val="3"/>
          <c:tx>
            <c:strRef>
              <c:f>'800MW'!$G$1</c:f>
              <c:strCache>
                <c:ptCount val="1"/>
                <c:pt idx="0">
                  <c:v>引风机出口压力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'800MW'!$A$2:$A$31</c:f>
              <c:numCache>
                <c:formatCode>m"月"d"日"</c:formatCode>
                <c:ptCount val="30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45299</c:v>
                </c:pt>
                <c:pt idx="7">
                  <c:v>45300</c:v>
                </c:pt>
                <c:pt idx="8">
                  <c:v>45301</c:v>
                </c:pt>
                <c:pt idx="9">
                  <c:v>45302</c:v>
                </c:pt>
                <c:pt idx="10">
                  <c:v>45303</c:v>
                </c:pt>
                <c:pt idx="11">
                  <c:v>45304</c:v>
                </c:pt>
                <c:pt idx="12">
                  <c:v>45306</c:v>
                </c:pt>
                <c:pt idx="13">
                  <c:v>45307</c:v>
                </c:pt>
                <c:pt idx="14">
                  <c:v>45308</c:v>
                </c:pt>
                <c:pt idx="15">
                  <c:v>45310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45318</c:v>
                </c:pt>
                <c:pt idx="20">
                  <c:v>45319</c:v>
                </c:pt>
                <c:pt idx="21">
                  <c:v>45320</c:v>
                </c:pt>
                <c:pt idx="22">
                  <c:v>45321</c:v>
                </c:pt>
              </c:numCache>
            </c:numRef>
          </c:cat>
          <c:val>
            <c:numRef>
              <c:f>'800MW'!$G$2:$G$31</c:f>
              <c:numCache>
                <c:formatCode>0.00_ </c:formatCode>
                <c:ptCount val="30"/>
                <c:pt idx="0">
                  <c:v>2.61294269561767</c:v>
                </c:pt>
                <c:pt idx="1">
                  <c:v>2.1489622592925999</c:v>
                </c:pt>
                <c:pt idx="2">
                  <c:v>2.2222225666046098</c:v>
                </c:pt>
                <c:pt idx="3">
                  <c:v>2.5494511127471902</c:v>
                </c:pt>
                <c:pt idx="4">
                  <c:v>2.2075705528259202</c:v>
                </c:pt>
                <c:pt idx="5">
                  <c:v>2.2515265941619802</c:v>
                </c:pt>
                <c:pt idx="6">
                  <c:v>2.1782665252685498</c:v>
                </c:pt>
                <c:pt idx="7">
                  <c:v>2.20268630981445</c:v>
                </c:pt>
                <c:pt idx="8">
                  <c:v>2.2857146263122501</c:v>
                </c:pt>
                <c:pt idx="9">
                  <c:v>2.02197837829589</c:v>
                </c:pt>
                <c:pt idx="10">
                  <c:v>2.1978025436401301</c:v>
                </c:pt>
                <c:pt idx="11">
                  <c:v>2.2075705528259202</c:v>
                </c:pt>
                <c:pt idx="12">
                  <c:v>2.2124543190002401</c:v>
                </c:pt>
                <c:pt idx="13">
                  <c:v>2.1001224517822199</c:v>
                </c:pt>
                <c:pt idx="14">
                  <c:v>2.49572682380676</c:v>
                </c:pt>
                <c:pt idx="15">
                  <c:v>2.1440784931182799</c:v>
                </c:pt>
                <c:pt idx="16">
                  <c:v>2.0024421215057302</c:v>
                </c:pt>
                <c:pt idx="17">
                  <c:v>2.2857146263122501</c:v>
                </c:pt>
                <c:pt idx="18">
                  <c:v>1.9487180709838801</c:v>
                </c:pt>
                <c:pt idx="19">
                  <c:v>2.1929183006286599</c:v>
                </c:pt>
                <c:pt idx="20">
                  <c:v>1.8266179561614899</c:v>
                </c:pt>
                <c:pt idx="21">
                  <c:v>2.15384650230407</c:v>
                </c:pt>
                <c:pt idx="22">
                  <c:v>2.20268630981445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1-AA44-8D70-CA31002D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47968"/>
        <c:axId val="82149760"/>
      </c:lineChart>
      <c:dateAx>
        <c:axId val="8212377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46432"/>
        <c:crosses val="autoZero"/>
        <c:auto val="1"/>
        <c:lblOffset val="100"/>
        <c:baseTimeUnit val="days"/>
      </c:dateAx>
      <c:valAx>
        <c:axId val="821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23776"/>
        <c:crosses val="autoZero"/>
        <c:crossBetween val="between"/>
      </c:valAx>
      <c:dateAx>
        <c:axId val="82147968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crossAx val="82149760"/>
        <c:crosses val="autoZero"/>
        <c:auto val="1"/>
        <c:lblOffset val="100"/>
        <c:baseTimeUnit val="days"/>
      </c:dateAx>
      <c:valAx>
        <c:axId val="82149760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4796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表三</a:t>
            </a:r>
            <a:endParaRPr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'800MW'!$H$1</c:f>
              <c:strCache>
                <c:ptCount val="1"/>
                <c:pt idx="0">
                  <c:v>A侧电除尘差压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'800MW'!$A$2:$A$31</c:f>
              <c:numCache>
                <c:formatCode>m"月"d"日"</c:formatCode>
                <c:ptCount val="30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45299</c:v>
                </c:pt>
                <c:pt idx="7">
                  <c:v>45300</c:v>
                </c:pt>
                <c:pt idx="8">
                  <c:v>45301</c:v>
                </c:pt>
                <c:pt idx="9">
                  <c:v>45302</c:v>
                </c:pt>
                <c:pt idx="10">
                  <c:v>45303</c:v>
                </c:pt>
                <c:pt idx="11">
                  <c:v>45304</c:v>
                </c:pt>
                <c:pt idx="12">
                  <c:v>45306</c:v>
                </c:pt>
                <c:pt idx="13">
                  <c:v>45307</c:v>
                </c:pt>
                <c:pt idx="14">
                  <c:v>45308</c:v>
                </c:pt>
                <c:pt idx="15">
                  <c:v>45310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45318</c:v>
                </c:pt>
                <c:pt idx="20">
                  <c:v>45319</c:v>
                </c:pt>
                <c:pt idx="21">
                  <c:v>45320</c:v>
                </c:pt>
                <c:pt idx="22">
                  <c:v>45321</c:v>
                </c:pt>
              </c:numCache>
            </c:numRef>
          </c:cat>
          <c:val>
            <c:numRef>
              <c:f>'800MW'!$H$2:$H$31</c:f>
              <c:numCache>
                <c:formatCode>0.00_ </c:formatCode>
                <c:ptCount val="30"/>
                <c:pt idx="0">
                  <c:v>0.58058595657347967</c:v>
                </c:pt>
                <c:pt idx="1">
                  <c:v>0.49511575698853028</c:v>
                </c:pt>
                <c:pt idx="2">
                  <c:v>0.46947455406188965</c:v>
                </c:pt>
                <c:pt idx="3">
                  <c:v>0.5134308338165301</c:v>
                </c:pt>
                <c:pt idx="4">
                  <c:v>0.49755764007568981</c:v>
                </c:pt>
                <c:pt idx="5">
                  <c:v>0.54395627975464</c:v>
                </c:pt>
                <c:pt idx="6">
                  <c:v>0.51831459999085006</c:v>
                </c:pt>
                <c:pt idx="7">
                  <c:v>0.51953577995299982</c:v>
                </c:pt>
                <c:pt idx="8">
                  <c:v>0.57448124885558993</c:v>
                </c:pt>
                <c:pt idx="9">
                  <c:v>0.52808284759520996</c:v>
                </c:pt>
                <c:pt idx="10">
                  <c:v>0.51831459999084029</c:v>
                </c:pt>
                <c:pt idx="11">
                  <c:v>0.56471323966980025</c:v>
                </c:pt>
                <c:pt idx="12">
                  <c:v>0.51953554153443005</c:v>
                </c:pt>
                <c:pt idx="13">
                  <c:v>0.501220703125</c:v>
                </c:pt>
                <c:pt idx="14">
                  <c:v>0.59401679039001998</c:v>
                </c:pt>
                <c:pt idx="15">
                  <c:v>0.48046350479125977</c:v>
                </c:pt>
                <c:pt idx="16">
                  <c:v>0.52808237075806019</c:v>
                </c:pt>
                <c:pt idx="17">
                  <c:v>0.58913302421570002</c:v>
                </c:pt>
                <c:pt idx="18">
                  <c:v>0.50488352775573997</c:v>
                </c:pt>
                <c:pt idx="19">
                  <c:v>0.49145221710204989</c:v>
                </c:pt>
                <c:pt idx="20">
                  <c:v>0.49145293235777965</c:v>
                </c:pt>
                <c:pt idx="21">
                  <c:v>0.53907227516174006</c:v>
                </c:pt>
                <c:pt idx="22">
                  <c:v>0.5085468292236297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C-2D4B-BD7D-93B4EA607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00832"/>
        <c:axId val="82207104"/>
      </c:lineChart>
      <c:lineChart>
        <c:grouping val="standard"/>
        <c:varyColors val="0"/>
        <c:ser>
          <c:idx val="1"/>
          <c:order val="1"/>
          <c:tx>
            <c:strRef>
              <c:f>'800MW'!$I$1</c:f>
              <c:strCache>
                <c:ptCount val="1"/>
                <c:pt idx="0">
                  <c:v>B侧电除尘差压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'800MW'!$A$2:$A$13</c:f>
              <c:numCache>
                <c:formatCode>m"月"d"日"</c:formatCode>
                <c:ptCount val="12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45299</c:v>
                </c:pt>
                <c:pt idx="7">
                  <c:v>45300</c:v>
                </c:pt>
                <c:pt idx="8">
                  <c:v>45301</c:v>
                </c:pt>
                <c:pt idx="9">
                  <c:v>45302</c:v>
                </c:pt>
                <c:pt idx="10">
                  <c:v>45303</c:v>
                </c:pt>
                <c:pt idx="11">
                  <c:v>45304</c:v>
                </c:pt>
              </c:numCache>
            </c:numRef>
          </c:cat>
          <c:val>
            <c:numRef>
              <c:f>'800MW'!$I$2:$I$31</c:f>
              <c:numCache>
                <c:formatCode>0.00_ </c:formatCode>
                <c:ptCount val="30"/>
                <c:pt idx="0">
                  <c:v>0.70268630981445002</c:v>
                </c:pt>
                <c:pt idx="1">
                  <c:v>0.5134308338165301</c:v>
                </c:pt>
                <c:pt idx="2">
                  <c:v>0.73198986053465998</c:v>
                </c:pt>
                <c:pt idx="3">
                  <c:v>0.79426097869873002</c:v>
                </c:pt>
                <c:pt idx="4">
                  <c:v>0.68070769309997958</c:v>
                </c:pt>
                <c:pt idx="5">
                  <c:v>0.74542140960693004</c:v>
                </c:pt>
                <c:pt idx="6">
                  <c:v>0.67093968391419034</c:v>
                </c:pt>
                <c:pt idx="7">
                  <c:v>0.67216134071349964</c:v>
                </c:pt>
                <c:pt idx="8">
                  <c:v>0.70879125595092995</c:v>
                </c:pt>
                <c:pt idx="9">
                  <c:v>0.73565292358397993</c:v>
                </c:pt>
                <c:pt idx="10">
                  <c:v>0.71367478370666015</c:v>
                </c:pt>
                <c:pt idx="11">
                  <c:v>0.66239285469054998</c:v>
                </c:pt>
                <c:pt idx="12">
                  <c:v>0.73321104049683017</c:v>
                </c:pt>
                <c:pt idx="13">
                  <c:v>0.66605591773986994</c:v>
                </c:pt>
                <c:pt idx="14">
                  <c:v>0.72222208976745961</c:v>
                </c:pt>
                <c:pt idx="15">
                  <c:v>0.68803334236144975</c:v>
                </c:pt>
                <c:pt idx="16">
                  <c:v>0.74175810813904031</c:v>
                </c:pt>
                <c:pt idx="17">
                  <c:v>0.80280828475952992</c:v>
                </c:pt>
                <c:pt idx="18">
                  <c:v>0.64529871940612971</c:v>
                </c:pt>
                <c:pt idx="19">
                  <c:v>0.74786257743835982</c:v>
                </c:pt>
                <c:pt idx="20">
                  <c:v>0.65018343925475985</c:v>
                </c:pt>
                <c:pt idx="21">
                  <c:v>0.73443245887755992</c:v>
                </c:pt>
                <c:pt idx="22">
                  <c:v>0.68559193611144975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4C-2D4B-BD7D-93B4EA60706E}"/>
            </c:ext>
          </c:extLst>
        </c:ser>
        <c:ser>
          <c:idx val="2"/>
          <c:order val="2"/>
          <c:tx>
            <c:strRef>
              <c:f>'800MW'!$R$1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'800MW'!$A$2:$A$13</c:f>
              <c:numCache>
                <c:formatCode>m"月"d"日"</c:formatCode>
                <c:ptCount val="12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45299</c:v>
                </c:pt>
                <c:pt idx="7">
                  <c:v>45300</c:v>
                </c:pt>
                <c:pt idx="8">
                  <c:v>45301</c:v>
                </c:pt>
                <c:pt idx="9">
                  <c:v>45302</c:v>
                </c:pt>
                <c:pt idx="10">
                  <c:v>45303</c:v>
                </c:pt>
                <c:pt idx="11">
                  <c:v>45304</c:v>
                </c:pt>
              </c:numCache>
            </c:numRef>
          </c:cat>
          <c:val>
            <c:numRef>
              <c:f>'800MW'!$R$2:$R$31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4C-2D4B-BD7D-93B4EA607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08640"/>
        <c:axId val="82210176"/>
      </c:lineChart>
      <c:dateAx>
        <c:axId val="8220083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07104"/>
        <c:crosses val="autoZero"/>
        <c:auto val="1"/>
        <c:lblOffset val="100"/>
        <c:baseTimeUnit val="days"/>
      </c:dateAx>
      <c:valAx>
        <c:axId val="82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00832"/>
        <c:crosses val="autoZero"/>
        <c:crossBetween val="between"/>
      </c:valAx>
      <c:dateAx>
        <c:axId val="82208640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crossAx val="82210176"/>
        <c:crosses val="autoZero"/>
        <c:auto val="1"/>
        <c:lblOffset val="100"/>
        <c:baseTimeUnit val="days"/>
      </c:dateAx>
      <c:valAx>
        <c:axId val="82210176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0864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'800MW'!$R$1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'800MW'!$A$2:$A$31</c:f>
              <c:numCache>
                <c:formatCode>m"月"d"日"</c:formatCode>
                <c:ptCount val="30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45299</c:v>
                </c:pt>
                <c:pt idx="7">
                  <c:v>45300</c:v>
                </c:pt>
                <c:pt idx="8">
                  <c:v>45301</c:v>
                </c:pt>
                <c:pt idx="9">
                  <c:v>45302</c:v>
                </c:pt>
                <c:pt idx="10">
                  <c:v>45303</c:v>
                </c:pt>
                <c:pt idx="11">
                  <c:v>45304</c:v>
                </c:pt>
                <c:pt idx="12">
                  <c:v>45306</c:v>
                </c:pt>
                <c:pt idx="13">
                  <c:v>45307</c:v>
                </c:pt>
                <c:pt idx="14">
                  <c:v>45308</c:v>
                </c:pt>
                <c:pt idx="15">
                  <c:v>45310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45318</c:v>
                </c:pt>
                <c:pt idx="20">
                  <c:v>45319</c:v>
                </c:pt>
                <c:pt idx="21">
                  <c:v>45320</c:v>
                </c:pt>
                <c:pt idx="22">
                  <c:v>45321</c:v>
                </c:pt>
              </c:numCache>
            </c:numRef>
          </c:cat>
          <c:val>
            <c:numRef>
              <c:f>'800MW'!$R$2:$R$31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D-3B45-A8B2-FA63B6EED39C}"/>
            </c:ext>
          </c:extLst>
        </c:ser>
        <c:ser>
          <c:idx val="0"/>
          <c:order val="1"/>
          <c:tx>
            <c:strRef>
              <c:f>'800MW'!$U$1</c:f>
              <c:strCache>
                <c:ptCount val="1"/>
              </c:strCache>
            </c:strRef>
          </c:tx>
          <c:cat>
            <c:numRef>
              <c:f>'800MW'!$A$2:$A$31</c:f>
              <c:numCache>
                <c:formatCode>m"月"d"日"</c:formatCode>
                <c:ptCount val="30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45299</c:v>
                </c:pt>
                <c:pt idx="7">
                  <c:v>45300</c:v>
                </c:pt>
                <c:pt idx="8">
                  <c:v>45301</c:v>
                </c:pt>
                <c:pt idx="9">
                  <c:v>45302</c:v>
                </c:pt>
                <c:pt idx="10">
                  <c:v>45303</c:v>
                </c:pt>
                <c:pt idx="11">
                  <c:v>45304</c:v>
                </c:pt>
                <c:pt idx="12">
                  <c:v>45306</c:v>
                </c:pt>
                <c:pt idx="13">
                  <c:v>45307</c:v>
                </c:pt>
                <c:pt idx="14">
                  <c:v>45308</c:v>
                </c:pt>
                <c:pt idx="15">
                  <c:v>45310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45318</c:v>
                </c:pt>
                <c:pt idx="20">
                  <c:v>45319</c:v>
                </c:pt>
                <c:pt idx="21">
                  <c:v>45320</c:v>
                </c:pt>
                <c:pt idx="22">
                  <c:v>45321</c:v>
                </c:pt>
              </c:numCache>
            </c:numRef>
          </c:cat>
          <c:val>
            <c:numRef>
              <c:f>'800MW'!$U$2:$U$31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D-3B45-A8B2-FA63B6EED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41024"/>
        <c:axId val="82242944"/>
      </c:lineChart>
      <c:dateAx>
        <c:axId val="8224102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42944"/>
        <c:crosses val="autoZero"/>
        <c:auto val="1"/>
        <c:lblOffset val="100"/>
        <c:baseTimeUnit val="days"/>
      </c:dateAx>
      <c:valAx>
        <c:axId val="822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表二</a:t>
            </a:r>
            <a:endParaRPr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'700MW'!$D$1</c:f>
              <c:strCache>
                <c:ptCount val="1"/>
                <c:pt idx="0">
                  <c:v>A空预器差压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'700MW'!$A$2:$A$31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45304</c:v>
                </c:pt>
                <c:pt idx="11">
                  <c:v>45306</c:v>
                </c:pt>
                <c:pt idx="12">
                  <c:v>45307</c:v>
                </c:pt>
                <c:pt idx="13">
                  <c:v>45308</c:v>
                </c:pt>
                <c:pt idx="14">
                  <c:v>45309</c:v>
                </c:pt>
                <c:pt idx="15">
                  <c:v>45310</c:v>
                </c:pt>
                <c:pt idx="16">
                  <c:v>45311</c:v>
                </c:pt>
                <c:pt idx="17">
                  <c:v>45313</c:v>
                </c:pt>
                <c:pt idx="18">
                  <c:v>45314</c:v>
                </c:pt>
                <c:pt idx="19">
                  <c:v>45315</c:v>
                </c:pt>
                <c:pt idx="20">
                  <c:v>45316</c:v>
                </c:pt>
                <c:pt idx="21">
                  <c:v>45317</c:v>
                </c:pt>
                <c:pt idx="22">
                  <c:v>45318</c:v>
                </c:pt>
                <c:pt idx="23">
                  <c:v>45319</c:v>
                </c:pt>
                <c:pt idx="24">
                  <c:v>45320</c:v>
                </c:pt>
                <c:pt idx="25">
                  <c:v>45321</c:v>
                </c:pt>
              </c:numCache>
            </c:numRef>
          </c:cat>
          <c:val>
            <c:numRef>
              <c:f>'700MW'!$D$2:$D$31</c:f>
              <c:numCache>
                <c:formatCode>0.00_ </c:formatCode>
                <c:ptCount val="30"/>
                <c:pt idx="0">
                  <c:v>0.69444477558135898</c:v>
                </c:pt>
                <c:pt idx="1">
                  <c:v>0.64560437202453602</c:v>
                </c:pt>
                <c:pt idx="2">
                  <c:v>0.61202657222747803</c:v>
                </c:pt>
                <c:pt idx="3">
                  <c:v>0.60592210292816095</c:v>
                </c:pt>
                <c:pt idx="4">
                  <c:v>0.66391980648040705</c:v>
                </c:pt>
                <c:pt idx="5">
                  <c:v>0.63949930667877197</c:v>
                </c:pt>
                <c:pt idx="6">
                  <c:v>0.57234442234039296</c:v>
                </c:pt>
                <c:pt idx="7">
                  <c:v>0.54792416095733598</c:v>
                </c:pt>
                <c:pt idx="8">
                  <c:v>0.63339436054229703</c:v>
                </c:pt>
                <c:pt idx="9">
                  <c:v>0.58760702610015803</c:v>
                </c:pt>
                <c:pt idx="10">
                  <c:v>0.61813187599182096</c:v>
                </c:pt>
                <c:pt idx="11">
                  <c:v>0.61507928371429399</c:v>
                </c:pt>
                <c:pt idx="12">
                  <c:v>0.624237060546875</c:v>
                </c:pt>
                <c:pt idx="13">
                  <c:v>0.58455431461334195</c:v>
                </c:pt>
                <c:pt idx="14">
                  <c:v>0.69749712944030695</c:v>
                </c:pt>
                <c:pt idx="15">
                  <c:v>0.60897457599639804</c:v>
                </c:pt>
                <c:pt idx="16">
                  <c:v>0.62118434906005804</c:v>
                </c:pt>
                <c:pt idx="17">
                  <c:v>0.68528723716735795</c:v>
                </c:pt>
                <c:pt idx="18">
                  <c:v>0.69444465637206998</c:v>
                </c:pt>
                <c:pt idx="19">
                  <c:v>0.602869153022766</c:v>
                </c:pt>
                <c:pt idx="20">
                  <c:v>0.58455431461334195</c:v>
                </c:pt>
                <c:pt idx="21">
                  <c:v>0.60897445678710904</c:v>
                </c:pt>
                <c:pt idx="22">
                  <c:v>0.61202681064605702</c:v>
                </c:pt>
                <c:pt idx="23">
                  <c:v>0.54792416095733598</c:v>
                </c:pt>
                <c:pt idx="24">
                  <c:v>0.648656725883483</c:v>
                </c:pt>
                <c:pt idx="25">
                  <c:v>0.52960944175720204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C-4A43-BB71-203410E4190D}"/>
            </c:ext>
          </c:extLst>
        </c:ser>
        <c:ser>
          <c:idx val="1"/>
          <c:order val="1"/>
          <c:tx>
            <c:strRef>
              <c:f>'700MW'!$E$1</c:f>
              <c:strCache>
                <c:ptCount val="1"/>
                <c:pt idx="0">
                  <c:v>B空预器差压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'700MW'!$A$2:$A$31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45304</c:v>
                </c:pt>
                <c:pt idx="11">
                  <c:v>45306</c:v>
                </c:pt>
                <c:pt idx="12">
                  <c:v>45307</c:v>
                </c:pt>
                <c:pt idx="13">
                  <c:v>45308</c:v>
                </c:pt>
                <c:pt idx="14">
                  <c:v>45309</c:v>
                </c:pt>
                <c:pt idx="15">
                  <c:v>45310</c:v>
                </c:pt>
                <c:pt idx="16">
                  <c:v>45311</c:v>
                </c:pt>
                <c:pt idx="17">
                  <c:v>45313</c:v>
                </c:pt>
                <c:pt idx="18">
                  <c:v>45314</c:v>
                </c:pt>
                <c:pt idx="19">
                  <c:v>45315</c:v>
                </c:pt>
                <c:pt idx="20">
                  <c:v>45316</c:v>
                </c:pt>
                <c:pt idx="21">
                  <c:v>45317</c:v>
                </c:pt>
                <c:pt idx="22">
                  <c:v>45318</c:v>
                </c:pt>
                <c:pt idx="23">
                  <c:v>45319</c:v>
                </c:pt>
                <c:pt idx="24">
                  <c:v>45320</c:v>
                </c:pt>
                <c:pt idx="25">
                  <c:v>45321</c:v>
                </c:pt>
              </c:numCache>
            </c:numRef>
          </c:cat>
          <c:val>
            <c:numRef>
              <c:f>'700MW'!$E$2:$E$31</c:f>
              <c:numCache>
                <c:formatCode>0.00_ </c:formatCode>
                <c:ptCount val="30"/>
                <c:pt idx="0">
                  <c:v>0.49603152275085399</c:v>
                </c:pt>
                <c:pt idx="1">
                  <c:v>0.53571414947509699</c:v>
                </c:pt>
                <c:pt idx="2">
                  <c:v>0.63034164905548096</c:v>
                </c:pt>
                <c:pt idx="3">
                  <c:v>0.483821630477905</c:v>
                </c:pt>
                <c:pt idx="4">
                  <c:v>0.55097675323486295</c:v>
                </c:pt>
                <c:pt idx="5">
                  <c:v>0.544871926307678</c:v>
                </c:pt>
                <c:pt idx="6">
                  <c:v>0.47161149978637601</c:v>
                </c:pt>
                <c:pt idx="7">
                  <c:v>0.45940172672271701</c:v>
                </c:pt>
                <c:pt idx="8">
                  <c:v>0.49908435344696001</c:v>
                </c:pt>
                <c:pt idx="9">
                  <c:v>0.54487228393554599</c:v>
                </c:pt>
                <c:pt idx="10">
                  <c:v>0.48687434196472101</c:v>
                </c:pt>
                <c:pt idx="11">
                  <c:v>0.569291591644287</c:v>
                </c:pt>
                <c:pt idx="12">
                  <c:v>0.55402934551239003</c:v>
                </c:pt>
                <c:pt idx="13">
                  <c:v>0.523504137992858</c:v>
                </c:pt>
                <c:pt idx="14">
                  <c:v>0.70360195636749201</c:v>
                </c:pt>
                <c:pt idx="15">
                  <c:v>0.64255213737487704</c:v>
                </c:pt>
                <c:pt idx="16">
                  <c:v>0.74633729457855202</c:v>
                </c:pt>
                <c:pt idx="17">
                  <c:v>0.44413924217224099</c:v>
                </c:pt>
                <c:pt idx="18">
                  <c:v>0.45634901523589999</c:v>
                </c:pt>
                <c:pt idx="19">
                  <c:v>0.52350425720214799</c:v>
                </c:pt>
                <c:pt idx="20">
                  <c:v>0.48382210731506298</c:v>
                </c:pt>
                <c:pt idx="21">
                  <c:v>0.477716565132141</c:v>
                </c:pt>
                <c:pt idx="22">
                  <c:v>0.48382174968719399</c:v>
                </c:pt>
                <c:pt idx="23">
                  <c:v>0.53571403026580799</c:v>
                </c:pt>
                <c:pt idx="24">
                  <c:v>0.46855902671813898</c:v>
                </c:pt>
                <c:pt idx="25">
                  <c:v>0.52350449562072698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C-4A43-BB71-203410E41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72864"/>
        <c:axId val="82907520"/>
      </c:lineChart>
      <c:lineChart>
        <c:grouping val="standard"/>
        <c:varyColors val="0"/>
        <c:ser>
          <c:idx val="2"/>
          <c:order val="2"/>
          <c:tx>
            <c:strRef>
              <c:f>'700MW'!$F$1</c:f>
              <c:strCache>
                <c:ptCount val="1"/>
                <c:pt idx="0">
                  <c:v>引风机入口压力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'700MW'!$A$2:$A$25</c:f>
              <c:numCache>
                <c:formatCode>m"月"d"日"</c:formatCode>
                <c:ptCount val="24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45304</c:v>
                </c:pt>
                <c:pt idx="11">
                  <c:v>45306</c:v>
                </c:pt>
                <c:pt idx="12">
                  <c:v>45307</c:v>
                </c:pt>
                <c:pt idx="13">
                  <c:v>45308</c:v>
                </c:pt>
                <c:pt idx="14">
                  <c:v>45309</c:v>
                </c:pt>
                <c:pt idx="15">
                  <c:v>45310</c:v>
                </c:pt>
                <c:pt idx="16">
                  <c:v>45311</c:v>
                </c:pt>
                <c:pt idx="17">
                  <c:v>45313</c:v>
                </c:pt>
                <c:pt idx="18">
                  <c:v>45314</c:v>
                </c:pt>
                <c:pt idx="19">
                  <c:v>45315</c:v>
                </c:pt>
                <c:pt idx="20">
                  <c:v>45316</c:v>
                </c:pt>
                <c:pt idx="21">
                  <c:v>45317</c:v>
                </c:pt>
                <c:pt idx="22">
                  <c:v>45318</c:v>
                </c:pt>
                <c:pt idx="23">
                  <c:v>45319</c:v>
                </c:pt>
              </c:numCache>
            </c:numRef>
          </c:cat>
          <c:val>
            <c:numRef>
              <c:f>'700MW'!$F$2:$F$31</c:f>
              <c:numCache>
                <c:formatCode>0.00_ </c:formatCode>
                <c:ptCount val="30"/>
                <c:pt idx="0">
                  <c:v>-2.8021979331970202</c:v>
                </c:pt>
                <c:pt idx="1">
                  <c:v>-2.6703298091888401</c:v>
                </c:pt>
                <c:pt idx="2">
                  <c:v>-2.5604393482208199</c:v>
                </c:pt>
                <c:pt idx="3">
                  <c:v>-2.5750913619995099</c:v>
                </c:pt>
                <c:pt idx="4">
                  <c:v>-2.7069597244262602</c:v>
                </c:pt>
                <c:pt idx="5">
                  <c:v>-2.6776554584503098</c:v>
                </c:pt>
                <c:pt idx="6">
                  <c:v>-2.61172127723693</c:v>
                </c:pt>
                <c:pt idx="7">
                  <c:v>-2.5970692634582502</c:v>
                </c:pt>
                <c:pt idx="8">
                  <c:v>-2.69963383674621</c:v>
                </c:pt>
                <c:pt idx="9">
                  <c:v>-2.52380943298339</c:v>
                </c:pt>
                <c:pt idx="10">
                  <c:v>-2.6703298091888401</c:v>
                </c:pt>
                <c:pt idx="11">
                  <c:v>-2.4578754901885902</c:v>
                </c:pt>
                <c:pt idx="12">
                  <c:v>-2.5311350822448699</c:v>
                </c:pt>
                <c:pt idx="13">
                  <c:v>-2.82417559623718</c:v>
                </c:pt>
                <c:pt idx="14">
                  <c:v>-2.7948715686797998</c:v>
                </c:pt>
                <c:pt idx="15">
                  <c:v>-2.5750913619995099</c:v>
                </c:pt>
                <c:pt idx="16">
                  <c:v>-2.7435894012451101</c:v>
                </c:pt>
                <c:pt idx="17">
                  <c:v>-2.5824172496795601</c:v>
                </c:pt>
                <c:pt idx="18">
                  <c:v>-2.7655680179595898</c:v>
                </c:pt>
                <c:pt idx="19">
                  <c:v>-2.3699636459350502</c:v>
                </c:pt>
                <c:pt idx="20">
                  <c:v>-2.52380943298339</c:v>
                </c:pt>
                <c:pt idx="21">
                  <c:v>-2.6263735294342001</c:v>
                </c:pt>
                <c:pt idx="22">
                  <c:v>-2.5164830684661799</c:v>
                </c:pt>
                <c:pt idx="23">
                  <c:v>-2.39194130897521</c:v>
                </c:pt>
                <c:pt idx="24">
                  <c:v>-2.4945051670074401</c:v>
                </c:pt>
                <c:pt idx="25">
                  <c:v>-2.3113551139831499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C-4A43-BB71-203410E4190D}"/>
            </c:ext>
          </c:extLst>
        </c:ser>
        <c:ser>
          <c:idx val="3"/>
          <c:order val="3"/>
          <c:tx>
            <c:strRef>
              <c:f>'700MW'!$G$1</c:f>
              <c:strCache>
                <c:ptCount val="1"/>
                <c:pt idx="0">
                  <c:v>引风机出口压力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'700MW'!$A$2:$A$25</c:f>
              <c:numCache>
                <c:formatCode>m"月"d"日"</c:formatCode>
                <c:ptCount val="24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45304</c:v>
                </c:pt>
                <c:pt idx="11">
                  <c:v>45306</c:v>
                </c:pt>
                <c:pt idx="12">
                  <c:v>45307</c:v>
                </c:pt>
                <c:pt idx="13">
                  <c:v>45308</c:v>
                </c:pt>
                <c:pt idx="14">
                  <c:v>45309</c:v>
                </c:pt>
                <c:pt idx="15">
                  <c:v>45310</c:v>
                </c:pt>
                <c:pt idx="16">
                  <c:v>45311</c:v>
                </c:pt>
                <c:pt idx="17">
                  <c:v>45313</c:v>
                </c:pt>
                <c:pt idx="18">
                  <c:v>45314</c:v>
                </c:pt>
                <c:pt idx="19">
                  <c:v>45315</c:v>
                </c:pt>
                <c:pt idx="20">
                  <c:v>45316</c:v>
                </c:pt>
                <c:pt idx="21">
                  <c:v>45317</c:v>
                </c:pt>
                <c:pt idx="22">
                  <c:v>45318</c:v>
                </c:pt>
                <c:pt idx="23">
                  <c:v>45319</c:v>
                </c:pt>
              </c:numCache>
            </c:numRef>
          </c:cat>
          <c:val>
            <c:numRef>
              <c:f>'700MW'!$G$2:$G$31</c:f>
              <c:numCache>
                <c:formatCode>0.00_ </c:formatCode>
                <c:ptCount val="30"/>
                <c:pt idx="0">
                  <c:v>1.9487180709838801</c:v>
                </c:pt>
                <c:pt idx="1">
                  <c:v>1.9633704423904399</c:v>
                </c:pt>
                <c:pt idx="2">
                  <c:v>1.9145300388336099</c:v>
                </c:pt>
                <c:pt idx="3">
                  <c:v>1.88522636890411</c:v>
                </c:pt>
                <c:pt idx="4">
                  <c:v>1.9389499425887999</c:v>
                </c:pt>
                <c:pt idx="5">
                  <c:v>1.8315021991729701</c:v>
                </c:pt>
                <c:pt idx="6">
                  <c:v>1.89011013507843</c:v>
                </c:pt>
                <c:pt idx="7">
                  <c:v>1.7191702127456601</c:v>
                </c:pt>
                <c:pt idx="8">
                  <c:v>1.88522636890411</c:v>
                </c:pt>
                <c:pt idx="9">
                  <c:v>1.8266179561614899</c:v>
                </c:pt>
                <c:pt idx="10">
                  <c:v>1.89011013507843</c:v>
                </c:pt>
                <c:pt idx="11">
                  <c:v>1.7582420110702499</c:v>
                </c:pt>
                <c:pt idx="12">
                  <c:v>1.74847388267517</c:v>
                </c:pt>
                <c:pt idx="13">
                  <c:v>2.0805861949920601</c:v>
                </c:pt>
                <c:pt idx="14">
                  <c:v>1.9877903461456199</c:v>
                </c:pt>
                <c:pt idx="15">
                  <c:v>1.72405397891998</c:v>
                </c:pt>
                <c:pt idx="16">
                  <c:v>1.9096462726593</c:v>
                </c:pt>
                <c:pt idx="17">
                  <c:v>1.7582420110702499</c:v>
                </c:pt>
                <c:pt idx="18">
                  <c:v>1.8119660615921001</c:v>
                </c:pt>
                <c:pt idx="19">
                  <c:v>1.3919416666030799</c:v>
                </c:pt>
                <c:pt idx="20">
                  <c:v>1.65567803382873</c:v>
                </c:pt>
                <c:pt idx="21">
                  <c:v>1.74847388267517</c:v>
                </c:pt>
                <c:pt idx="22">
                  <c:v>1.7582420110702499</c:v>
                </c:pt>
                <c:pt idx="23">
                  <c:v>1.51892554759979</c:v>
                </c:pt>
                <c:pt idx="24">
                  <c:v>1.7142859697341899</c:v>
                </c:pt>
                <c:pt idx="25">
                  <c:v>1.7875461578369101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4C-4A43-BB71-203410E41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09056"/>
        <c:axId val="82910592"/>
      </c:lineChart>
      <c:dateAx>
        <c:axId val="8237286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07520"/>
        <c:crosses val="autoZero"/>
        <c:auto val="1"/>
        <c:lblOffset val="100"/>
        <c:baseTimeUnit val="days"/>
      </c:dateAx>
      <c:valAx>
        <c:axId val="829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72864"/>
        <c:crosses val="autoZero"/>
        <c:crossBetween val="between"/>
      </c:valAx>
      <c:dateAx>
        <c:axId val="82909056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crossAx val="82910592"/>
        <c:crosses val="autoZero"/>
        <c:auto val="1"/>
        <c:lblOffset val="100"/>
        <c:baseTimeUnit val="days"/>
      </c:dateAx>
      <c:valAx>
        <c:axId val="82910592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0905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表一</a:t>
            </a:r>
            <a:endParaRPr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4784339100961001E-2"/>
          <c:y val="0.199737039280347"/>
          <c:w val="0.93579542574783903"/>
          <c:h val="0.48834878973463702"/>
        </c:manualLayout>
      </c:layout>
      <c:lineChart>
        <c:grouping val="standard"/>
        <c:varyColors val="0"/>
        <c:ser>
          <c:idx val="0"/>
          <c:order val="0"/>
          <c:tx>
            <c:strRef>
              <c:f>'700MW'!$J$1</c:f>
              <c:strCache>
                <c:ptCount val="1"/>
                <c:pt idx="0">
                  <c:v>FGD入口压力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'700MW'!$A$2:$A$31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45304</c:v>
                </c:pt>
                <c:pt idx="11">
                  <c:v>45306</c:v>
                </c:pt>
                <c:pt idx="12">
                  <c:v>45307</c:v>
                </c:pt>
                <c:pt idx="13">
                  <c:v>45308</c:v>
                </c:pt>
                <c:pt idx="14">
                  <c:v>45309</c:v>
                </c:pt>
                <c:pt idx="15">
                  <c:v>45310</c:v>
                </c:pt>
                <c:pt idx="16">
                  <c:v>45311</c:v>
                </c:pt>
                <c:pt idx="17">
                  <c:v>45313</c:v>
                </c:pt>
                <c:pt idx="18">
                  <c:v>45314</c:v>
                </c:pt>
                <c:pt idx="19">
                  <c:v>45315</c:v>
                </c:pt>
                <c:pt idx="20">
                  <c:v>45316</c:v>
                </c:pt>
                <c:pt idx="21">
                  <c:v>45317</c:v>
                </c:pt>
                <c:pt idx="22">
                  <c:v>45318</c:v>
                </c:pt>
                <c:pt idx="23">
                  <c:v>45319</c:v>
                </c:pt>
                <c:pt idx="24">
                  <c:v>45320</c:v>
                </c:pt>
                <c:pt idx="25">
                  <c:v>45321</c:v>
                </c:pt>
              </c:numCache>
            </c:numRef>
          </c:cat>
          <c:val>
            <c:numRef>
              <c:f>'700MW'!$J$2:$J$31</c:f>
              <c:numCache>
                <c:formatCode>0.00_ </c:formatCode>
                <c:ptCount val="30"/>
                <c:pt idx="0">
                  <c:v>1.7747254371643</c:v>
                </c:pt>
                <c:pt idx="1">
                  <c:v>1.7600733041763299</c:v>
                </c:pt>
                <c:pt idx="2">
                  <c:v>1.75274717807769</c:v>
                </c:pt>
                <c:pt idx="3">
                  <c:v>1.6941392421722401</c:v>
                </c:pt>
                <c:pt idx="4">
                  <c:v>1.7417583465576101</c:v>
                </c:pt>
                <c:pt idx="5">
                  <c:v>1.6648353338241499</c:v>
                </c:pt>
                <c:pt idx="6">
                  <c:v>1.70879125595092</c:v>
                </c:pt>
                <c:pt idx="7">
                  <c:v>1.5586081743240301</c:v>
                </c:pt>
                <c:pt idx="8">
                  <c:v>1.70146524906158</c:v>
                </c:pt>
                <c:pt idx="9">
                  <c:v>1.5989012718200599</c:v>
                </c:pt>
                <c:pt idx="10">
                  <c:v>1.6941392421722401</c:v>
                </c:pt>
                <c:pt idx="11">
                  <c:v>1.5549449920654199</c:v>
                </c:pt>
                <c:pt idx="12">
                  <c:v>1.6062269210815401</c:v>
                </c:pt>
                <c:pt idx="13">
                  <c:v>1.8589744567871</c:v>
                </c:pt>
                <c:pt idx="14">
                  <c:v>1.7637361288070601</c:v>
                </c:pt>
                <c:pt idx="15">
                  <c:v>1.5695971250534</c:v>
                </c:pt>
                <c:pt idx="16">
                  <c:v>1.70512807369232</c:v>
                </c:pt>
                <c:pt idx="17">
                  <c:v>1.5293040275573699</c:v>
                </c:pt>
                <c:pt idx="18">
                  <c:v>1.59157526493072</c:v>
                </c:pt>
                <c:pt idx="19">
                  <c:v>1.2106227874755799</c:v>
                </c:pt>
                <c:pt idx="20">
                  <c:v>1.49633693695068</c:v>
                </c:pt>
                <c:pt idx="21">
                  <c:v>1.6062269210815401</c:v>
                </c:pt>
                <c:pt idx="22">
                  <c:v>1.5732603073120099</c:v>
                </c:pt>
                <c:pt idx="23">
                  <c:v>1.3754580020904501</c:v>
                </c:pt>
                <c:pt idx="24">
                  <c:v>1.4670331478118801</c:v>
                </c:pt>
                <c:pt idx="25">
                  <c:v>1.61355304718017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3-FD40-A028-DA1938FD7E7C}"/>
            </c:ext>
          </c:extLst>
        </c:ser>
        <c:ser>
          <c:idx val="1"/>
          <c:order val="1"/>
          <c:tx>
            <c:strRef>
              <c:f>'700MW'!$K$1</c:f>
              <c:strCache>
                <c:ptCount val="1"/>
                <c:pt idx="0">
                  <c:v>一级塔除雾器入口压力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'700MW'!$A$2:$A$31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45304</c:v>
                </c:pt>
                <c:pt idx="11">
                  <c:v>45306</c:v>
                </c:pt>
                <c:pt idx="12">
                  <c:v>45307</c:v>
                </c:pt>
                <c:pt idx="13">
                  <c:v>45308</c:v>
                </c:pt>
                <c:pt idx="14">
                  <c:v>45309</c:v>
                </c:pt>
                <c:pt idx="15">
                  <c:v>45310</c:v>
                </c:pt>
                <c:pt idx="16">
                  <c:v>45311</c:v>
                </c:pt>
                <c:pt idx="17">
                  <c:v>45313</c:v>
                </c:pt>
                <c:pt idx="18">
                  <c:v>45314</c:v>
                </c:pt>
                <c:pt idx="19">
                  <c:v>45315</c:v>
                </c:pt>
                <c:pt idx="20">
                  <c:v>45316</c:v>
                </c:pt>
                <c:pt idx="21">
                  <c:v>45317</c:v>
                </c:pt>
                <c:pt idx="22">
                  <c:v>45318</c:v>
                </c:pt>
                <c:pt idx="23">
                  <c:v>45319</c:v>
                </c:pt>
                <c:pt idx="24">
                  <c:v>45320</c:v>
                </c:pt>
                <c:pt idx="25">
                  <c:v>45321</c:v>
                </c:pt>
              </c:numCache>
            </c:numRef>
          </c:cat>
          <c:val>
            <c:numRef>
              <c:f>'700MW'!$K$2:$K$31</c:f>
              <c:numCache>
                <c:formatCode>0.00_ </c:formatCode>
                <c:ptCount val="30"/>
                <c:pt idx="0">
                  <c:v>1.38736271858215</c:v>
                </c:pt>
                <c:pt idx="1">
                  <c:v>1.3086080551147401</c:v>
                </c:pt>
                <c:pt idx="2">
                  <c:v>1.2573258876800499</c:v>
                </c:pt>
                <c:pt idx="3">
                  <c:v>1.2353479862213099</c:v>
                </c:pt>
                <c:pt idx="4">
                  <c:v>1.36172175407409</c:v>
                </c:pt>
                <c:pt idx="5">
                  <c:v>1.2793041467666599</c:v>
                </c:pt>
                <c:pt idx="6">
                  <c:v>1.3525640964507999</c:v>
                </c:pt>
                <c:pt idx="7">
                  <c:v>1.22252750396728</c:v>
                </c:pt>
                <c:pt idx="8">
                  <c:v>1.3507325649261399</c:v>
                </c:pt>
                <c:pt idx="9">
                  <c:v>1.1749085187911901</c:v>
                </c:pt>
                <c:pt idx="10">
                  <c:v>1.2445054054260201</c:v>
                </c:pt>
                <c:pt idx="11">
                  <c:v>1.1291208267211901</c:v>
                </c:pt>
                <c:pt idx="12">
                  <c:v>1.16391944885253</c:v>
                </c:pt>
                <c:pt idx="13">
                  <c:v>1.4001832008361801</c:v>
                </c:pt>
                <c:pt idx="14">
                  <c:v>1.3122711181640601</c:v>
                </c:pt>
                <c:pt idx="15">
                  <c:v>1.1217949390411299</c:v>
                </c:pt>
                <c:pt idx="16">
                  <c:v>1.2371796369552599</c:v>
                </c:pt>
                <c:pt idx="17">
                  <c:v>1.16391944885253</c:v>
                </c:pt>
                <c:pt idx="18">
                  <c:v>1.22435891628265</c:v>
                </c:pt>
                <c:pt idx="19">
                  <c:v>0.89652007818222001</c:v>
                </c:pt>
                <c:pt idx="20">
                  <c:v>1.11080586910247</c:v>
                </c:pt>
                <c:pt idx="21">
                  <c:v>1.17857134342193</c:v>
                </c:pt>
                <c:pt idx="22">
                  <c:v>1.22802197933197</c:v>
                </c:pt>
                <c:pt idx="23">
                  <c:v>1.0521978139877299</c:v>
                </c:pt>
                <c:pt idx="24">
                  <c:v>1.05036628246307</c:v>
                </c:pt>
                <c:pt idx="25">
                  <c:v>1.2170330286026001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83-FD40-A028-DA1938FD7E7C}"/>
            </c:ext>
          </c:extLst>
        </c:ser>
        <c:ser>
          <c:idx val="2"/>
          <c:order val="2"/>
          <c:tx>
            <c:strRef>
              <c:f>'700MW'!$S$1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'700MW'!$A$2:$A$31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45304</c:v>
                </c:pt>
                <c:pt idx="11">
                  <c:v>45306</c:v>
                </c:pt>
                <c:pt idx="12">
                  <c:v>45307</c:v>
                </c:pt>
                <c:pt idx="13">
                  <c:v>45308</c:v>
                </c:pt>
                <c:pt idx="14">
                  <c:v>45309</c:v>
                </c:pt>
                <c:pt idx="15">
                  <c:v>45310</c:v>
                </c:pt>
                <c:pt idx="16">
                  <c:v>45311</c:v>
                </c:pt>
                <c:pt idx="17">
                  <c:v>45313</c:v>
                </c:pt>
                <c:pt idx="18">
                  <c:v>45314</c:v>
                </c:pt>
                <c:pt idx="19">
                  <c:v>45315</c:v>
                </c:pt>
                <c:pt idx="20">
                  <c:v>45316</c:v>
                </c:pt>
                <c:pt idx="21">
                  <c:v>45317</c:v>
                </c:pt>
                <c:pt idx="22">
                  <c:v>45318</c:v>
                </c:pt>
                <c:pt idx="23">
                  <c:v>45319</c:v>
                </c:pt>
                <c:pt idx="24">
                  <c:v>45320</c:v>
                </c:pt>
                <c:pt idx="25">
                  <c:v>45321</c:v>
                </c:pt>
              </c:numCache>
            </c:numRef>
          </c:cat>
          <c:val>
            <c:numRef>
              <c:f>'700MW'!$S$2:$S$31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83-FD40-A028-DA1938FD7E7C}"/>
            </c:ext>
          </c:extLst>
        </c:ser>
        <c:ser>
          <c:idx val="3"/>
          <c:order val="3"/>
          <c:tx>
            <c:strRef>
              <c:f>'700MW'!$T$1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'700MW'!$A$2:$A$31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45304</c:v>
                </c:pt>
                <c:pt idx="11">
                  <c:v>45306</c:v>
                </c:pt>
                <c:pt idx="12">
                  <c:v>45307</c:v>
                </c:pt>
                <c:pt idx="13">
                  <c:v>45308</c:v>
                </c:pt>
                <c:pt idx="14">
                  <c:v>45309</c:v>
                </c:pt>
                <c:pt idx="15">
                  <c:v>45310</c:v>
                </c:pt>
                <c:pt idx="16">
                  <c:v>45311</c:v>
                </c:pt>
                <c:pt idx="17">
                  <c:v>45313</c:v>
                </c:pt>
                <c:pt idx="18">
                  <c:v>45314</c:v>
                </c:pt>
                <c:pt idx="19">
                  <c:v>45315</c:v>
                </c:pt>
                <c:pt idx="20">
                  <c:v>45316</c:v>
                </c:pt>
                <c:pt idx="21">
                  <c:v>45317</c:v>
                </c:pt>
                <c:pt idx="22">
                  <c:v>45318</c:v>
                </c:pt>
                <c:pt idx="23">
                  <c:v>45319</c:v>
                </c:pt>
                <c:pt idx="24">
                  <c:v>45320</c:v>
                </c:pt>
                <c:pt idx="25">
                  <c:v>45321</c:v>
                </c:pt>
              </c:numCache>
            </c:numRef>
          </c:cat>
          <c:val>
            <c:numRef>
              <c:f>'700MW'!$T$2:$T$31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83-FD40-A028-DA1938FD7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66784"/>
        <c:axId val="82989440"/>
      </c:lineChart>
      <c:lineChart>
        <c:grouping val="standard"/>
        <c:varyColors val="0"/>
        <c:ser>
          <c:idx val="4"/>
          <c:order val="4"/>
          <c:tx>
            <c:strRef>
              <c:f>'700MW'!$U$1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f>'700MW'!$A$2:$A$26</c:f>
              <c:numCache>
                <c:formatCode>m"月"d"日"</c:formatCode>
                <c:ptCount val="2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45304</c:v>
                </c:pt>
                <c:pt idx="11">
                  <c:v>45306</c:v>
                </c:pt>
                <c:pt idx="12">
                  <c:v>45307</c:v>
                </c:pt>
                <c:pt idx="13">
                  <c:v>45308</c:v>
                </c:pt>
                <c:pt idx="14">
                  <c:v>45309</c:v>
                </c:pt>
                <c:pt idx="15">
                  <c:v>45310</c:v>
                </c:pt>
                <c:pt idx="16">
                  <c:v>45311</c:v>
                </c:pt>
                <c:pt idx="17">
                  <c:v>45313</c:v>
                </c:pt>
                <c:pt idx="18">
                  <c:v>45314</c:v>
                </c:pt>
                <c:pt idx="19">
                  <c:v>45315</c:v>
                </c:pt>
                <c:pt idx="20">
                  <c:v>45316</c:v>
                </c:pt>
                <c:pt idx="21">
                  <c:v>45317</c:v>
                </c:pt>
                <c:pt idx="22">
                  <c:v>45318</c:v>
                </c:pt>
                <c:pt idx="23">
                  <c:v>45319</c:v>
                </c:pt>
                <c:pt idx="24">
                  <c:v>45320</c:v>
                </c:pt>
              </c:numCache>
            </c:numRef>
          </c:cat>
          <c:val>
            <c:numRef>
              <c:f>'700MW'!$U$2:$U$31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83-FD40-A028-DA1938FD7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92512"/>
        <c:axId val="82990976"/>
      </c:lineChart>
      <c:dateAx>
        <c:axId val="8296678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9440"/>
        <c:crosses val="autoZero"/>
        <c:auto val="1"/>
        <c:lblOffset val="100"/>
        <c:baseTimeUnit val="days"/>
      </c:dateAx>
      <c:valAx>
        <c:axId val="829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66784"/>
        <c:crosses val="autoZero"/>
        <c:crossBetween val="between"/>
      </c:valAx>
      <c:dateAx>
        <c:axId val="8299251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82990976"/>
        <c:crosses val="autoZero"/>
        <c:auto val="1"/>
        <c:lblOffset val="100"/>
        <c:baseTimeUnit val="days"/>
      </c:dateAx>
      <c:valAx>
        <c:axId val="82990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9251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表三</a:t>
            </a:r>
            <a:endParaRPr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'700MW'!$H$1</c:f>
              <c:strCache>
                <c:ptCount val="1"/>
                <c:pt idx="0">
                  <c:v>A侧电除尘差压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'700MW'!$A$2:$A$31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45304</c:v>
                </c:pt>
                <c:pt idx="11">
                  <c:v>45306</c:v>
                </c:pt>
                <c:pt idx="12">
                  <c:v>45307</c:v>
                </c:pt>
                <c:pt idx="13">
                  <c:v>45308</c:v>
                </c:pt>
                <c:pt idx="14">
                  <c:v>45309</c:v>
                </c:pt>
                <c:pt idx="15">
                  <c:v>45310</c:v>
                </c:pt>
                <c:pt idx="16">
                  <c:v>45311</c:v>
                </c:pt>
                <c:pt idx="17">
                  <c:v>45313</c:v>
                </c:pt>
                <c:pt idx="18">
                  <c:v>45314</c:v>
                </c:pt>
                <c:pt idx="19">
                  <c:v>45315</c:v>
                </c:pt>
                <c:pt idx="20">
                  <c:v>45316</c:v>
                </c:pt>
                <c:pt idx="21">
                  <c:v>45317</c:v>
                </c:pt>
                <c:pt idx="22">
                  <c:v>45318</c:v>
                </c:pt>
                <c:pt idx="23">
                  <c:v>45319</c:v>
                </c:pt>
                <c:pt idx="24">
                  <c:v>45320</c:v>
                </c:pt>
                <c:pt idx="25">
                  <c:v>45321</c:v>
                </c:pt>
              </c:numCache>
            </c:numRef>
          </c:cat>
          <c:val>
            <c:numRef>
              <c:f>'700MW'!$H$2:$H$31</c:f>
              <c:numCache>
                <c:formatCode>0.00_ </c:formatCode>
                <c:ptCount val="30"/>
                <c:pt idx="0">
                  <c:v>0.51587271690369008</c:v>
                </c:pt>
                <c:pt idx="1">
                  <c:v>0.47557997703552024</c:v>
                </c:pt>
                <c:pt idx="2">
                  <c:v>0.42673993110657005</c:v>
                </c:pt>
                <c:pt idx="3">
                  <c:v>0.4658114910125799</c:v>
                </c:pt>
                <c:pt idx="4">
                  <c:v>0.49389505386352006</c:v>
                </c:pt>
                <c:pt idx="5">
                  <c:v>0.45848536491393999</c:v>
                </c:pt>
                <c:pt idx="6">
                  <c:v>0.47191643714903986</c:v>
                </c:pt>
                <c:pt idx="7">
                  <c:v>0.45115971565247026</c:v>
                </c:pt>
                <c:pt idx="8">
                  <c:v>0.4865691661834699</c:v>
                </c:pt>
                <c:pt idx="9">
                  <c:v>0.46947455406189009</c:v>
                </c:pt>
                <c:pt idx="10">
                  <c:v>0.42063498497009011</c:v>
                </c:pt>
                <c:pt idx="11">
                  <c:v>0.44017100334167036</c:v>
                </c:pt>
                <c:pt idx="12">
                  <c:v>0.41575050354003995</c:v>
                </c:pt>
                <c:pt idx="13">
                  <c:v>0.56837582588195978</c:v>
                </c:pt>
                <c:pt idx="14">
                  <c:v>0.43528652191161976</c:v>
                </c:pt>
                <c:pt idx="15">
                  <c:v>0.39865636825562012</c:v>
                </c:pt>
                <c:pt idx="16">
                  <c:v>0.48778963088988991</c:v>
                </c:pt>
                <c:pt idx="17">
                  <c:v>0.36324715614319025</c:v>
                </c:pt>
                <c:pt idx="18">
                  <c:v>0.43650794029235973</c:v>
                </c:pt>
                <c:pt idx="19">
                  <c:v>0.39499402046203014</c:v>
                </c:pt>
                <c:pt idx="20">
                  <c:v>0.39621472358702992</c:v>
                </c:pt>
                <c:pt idx="21">
                  <c:v>0.45604372024536</c:v>
                </c:pt>
                <c:pt idx="22">
                  <c:v>0.42551851272583008</c:v>
                </c:pt>
                <c:pt idx="23">
                  <c:v>0.45360195636749001</c:v>
                </c:pt>
                <c:pt idx="24">
                  <c:v>0.39743542671202992</c:v>
                </c:pt>
                <c:pt idx="25">
                  <c:v>0.4218554496765099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5-AF47-BA43-48907140B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28224"/>
        <c:axId val="83108224"/>
      </c:lineChart>
      <c:lineChart>
        <c:grouping val="standard"/>
        <c:varyColors val="0"/>
        <c:ser>
          <c:idx val="1"/>
          <c:order val="1"/>
          <c:tx>
            <c:strRef>
              <c:f>'700MW'!$I$1</c:f>
              <c:strCache>
                <c:ptCount val="1"/>
                <c:pt idx="0">
                  <c:v>B侧电除尘差压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'700MW'!$A$2:$A$25</c:f>
              <c:numCache>
                <c:formatCode>m"月"d"日"</c:formatCode>
                <c:ptCount val="24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45304</c:v>
                </c:pt>
                <c:pt idx="11">
                  <c:v>45306</c:v>
                </c:pt>
                <c:pt idx="12">
                  <c:v>45307</c:v>
                </c:pt>
                <c:pt idx="13">
                  <c:v>45308</c:v>
                </c:pt>
                <c:pt idx="14">
                  <c:v>45309</c:v>
                </c:pt>
                <c:pt idx="15">
                  <c:v>45310</c:v>
                </c:pt>
                <c:pt idx="16">
                  <c:v>45311</c:v>
                </c:pt>
                <c:pt idx="17">
                  <c:v>45313</c:v>
                </c:pt>
                <c:pt idx="18">
                  <c:v>45314</c:v>
                </c:pt>
                <c:pt idx="19">
                  <c:v>45315</c:v>
                </c:pt>
                <c:pt idx="20">
                  <c:v>45316</c:v>
                </c:pt>
                <c:pt idx="21">
                  <c:v>45317</c:v>
                </c:pt>
                <c:pt idx="22">
                  <c:v>45318</c:v>
                </c:pt>
                <c:pt idx="23">
                  <c:v>45319</c:v>
                </c:pt>
              </c:numCache>
            </c:numRef>
          </c:cat>
          <c:val>
            <c:numRef>
              <c:f>'700MW'!$I$2:$I$31</c:f>
              <c:numCache>
                <c:formatCode>0.00_ </c:formatCode>
                <c:ptCount val="30"/>
                <c:pt idx="0">
                  <c:v>0.74786305427552024</c:v>
                </c:pt>
                <c:pt idx="1">
                  <c:v>0.62210035324096991</c:v>
                </c:pt>
                <c:pt idx="2">
                  <c:v>0.45726490020751998</c:v>
                </c:pt>
                <c:pt idx="3">
                  <c:v>0.63675200939179</c:v>
                </c:pt>
                <c:pt idx="4">
                  <c:v>0.64652013778686035</c:v>
                </c:pt>
                <c:pt idx="5">
                  <c:v>0.61111044883727983</c:v>
                </c:pt>
                <c:pt idx="6">
                  <c:v>0.63064694404602006</c:v>
                </c:pt>
                <c:pt idx="7">
                  <c:v>0.56715464591980025</c:v>
                </c:pt>
                <c:pt idx="8">
                  <c:v>0.65750908851623002</c:v>
                </c:pt>
                <c:pt idx="9">
                  <c:v>0.55494451522826993</c:v>
                </c:pt>
                <c:pt idx="10">
                  <c:v>0.59768009185791016</c:v>
                </c:pt>
                <c:pt idx="11">
                  <c:v>0.53174626827240012</c:v>
                </c:pt>
                <c:pt idx="12">
                  <c:v>0.52564048767089977</c:v>
                </c:pt>
                <c:pt idx="13">
                  <c:v>0.68437075614928977</c:v>
                </c:pt>
                <c:pt idx="14">
                  <c:v>0.47191667556761985</c:v>
                </c:pt>
                <c:pt idx="15">
                  <c:v>0.42307639122009988</c:v>
                </c:pt>
                <c:pt idx="16">
                  <c:v>0.41452932357787997</c:v>
                </c:pt>
                <c:pt idx="17">
                  <c:v>0.66239273548126021</c:v>
                </c:pt>
                <c:pt idx="18">
                  <c:v>0.72954869270324973</c:v>
                </c:pt>
                <c:pt idx="19">
                  <c:v>0.51098895072937012</c:v>
                </c:pt>
                <c:pt idx="20">
                  <c:v>0.55494451522826993</c:v>
                </c:pt>
                <c:pt idx="21">
                  <c:v>0.64529919624329013</c:v>
                </c:pt>
                <c:pt idx="22">
                  <c:v>0.59645855426787997</c:v>
                </c:pt>
                <c:pt idx="23">
                  <c:v>0.52686178684233997</c:v>
                </c:pt>
                <c:pt idx="24">
                  <c:v>0.62332093715668013</c:v>
                </c:pt>
                <c:pt idx="25">
                  <c:v>0.49511599540710982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5-AF47-BA43-48907140B49D}"/>
            </c:ext>
          </c:extLst>
        </c:ser>
        <c:ser>
          <c:idx val="2"/>
          <c:order val="2"/>
          <c:tx>
            <c:strRef>
              <c:f>'700MW'!$R$1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'700MW'!$A$2:$A$25</c:f>
              <c:numCache>
                <c:formatCode>m"月"d"日"</c:formatCode>
                <c:ptCount val="24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45304</c:v>
                </c:pt>
                <c:pt idx="11">
                  <c:v>45306</c:v>
                </c:pt>
                <c:pt idx="12">
                  <c:v>45307</c:v>
                </c:pt>
                <c:pt idx="13">
                  <c:v>45308</c:v>
                </c:pt>
                <c:pt idx="14">
                  <c:v>45309</c:v>
                </c:pt>
                <c:pt idx="15">
                  <c:v>45310</c:v>
                </c:pt>
                <c:pt idx="16">
                  <c:v>45311</c:v>
                </c:pt>
                <c:pt idx="17">
                  <c:v>45313</c:v>
                </c:pt>
                <c:pt idx="18">
                  <c:v>45314</c:v>
                </c:pt>
                <c:pt idx="19">
                  <c:v>45315</c:v>
                </c:pt>
                <c:pt idx="20">
                  <c:v>45316</c:v>
                </c:pt>
                <c:pt idx="21">
                  <c:v>45317</c:v>
                </c:pt>
                <c:pt idx="22">
                  <c:v>45318</c:v>
                </c:pt>
                <c:pt idx="23">
                  <c:v>45319</c:v>
                </c:pt>
              </c:numCache>
            </c:numRef>
          </c:cat>
          <c:val>
            <c:numRef>
              <c:f>'700MW'!$R$2:$R$31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E5-AF47-BA43-48907140B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09760"/>
        <c:axId val="83111296"/>
      </c:lineChart>
      <c:dateAx>
        <c:axId val="8302822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08224"/>
        <c:crosses val="autoZero"/>
        <c:auto val="1"/>
        <c:lblOffset val="100"/>
        <c:baseTimeUnit val="days"/>
      </c:dateAx>
      <c:valAx>
        <c:axId val="831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028224"/>
        <c:crosses val="autoZero"/>
        <c:crossBetween val="between"/>
      </c:valAx>
      <c:dateAx>
        <c:axId val="83109760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crossAx val="83111296"/>
        <c:crosses val="autoZero"/>
        <c:auto val="1"/>
        <c:lblOffset val="100"/>
        <c:baseTimeUnit val="days"/>
      </c:dateAx>
      <c:valAx>
        <c:axId val="83111296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0976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表一</a:t>
            </a:r>
            <a:endParaRPr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'600MW'!$J$1</c:f>
              <c:strCache>
                <c:ptCount val="1"/>
                <c:pt idx="0">
                  <c:v>FGD入口压力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'600MW'!$A$2:$A$31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45304</c:v>
                </c:pt>
                <c:pt idx="11">
                  <c:v>45306</c:v>
                </c:pt>
                <c:pt idx="12">
                  <c:v>45307</c:v>
                </c:pt>
                <c:pt idx="13">
                  <c:v>45308</c:v>
                </c:pt>
                <c:pt idx="14">
                  <c:v>45309</c:v>
                </c:pt>
                <c:pt idx="15">
                  <c:v>45310</c:v>
                </c:pt>
                <c:pt idx="16">
                  <c:v>45311</c:v>
                </c:pt>
                <c:pt idx="17">
                  <c:v>45313</c:v>
                </c:pt>
                <c:pt idx="18">
                  <c:v>45314</c:v>
                </c:pt>
                <c:pt idx="19">
                  <c:v>45315</c:v>
                </c:pt>
                <c:pt idx="20">
                  <c:v>45317</c:v>
                </c:pt>
                <c:pt idx="21">
                  <c:v>45319</c:v>
                </c:pt>
                <c:pt idx="22">
                  <c:v>45320</c:v>
                </c:pt>
                <c:pt idx="23">
                  <c:v>45321</c:v>
                </c:pt>
              </c:numCache>
            </c:numRef>
          </c:cat>
          <c:val>
            <c:numRef>
              <c:f>'600MW'!$J$2:$J$31</c:f>
              <c:numCache>
                <c:formatCode>0.00_ </c:formatCode>
                <c:ptCount val="30"/>
                <c:pt idx="0">
                  <c:v>1.29487180709838</c:v>
                </c:pt>
                <c:pt idx="1">
                  <c:v>1.26923084259033</c:v>
                </c:pt>
                <c:pt idx="2">
                  <c:v>1.3315017223358101</c:v>
                </c:pt>
                <c:pt idx="3">
                  <c:v>1.36813199520111</c:v>
                </c:pt>
                <c:pt idx="4">
                  <c:v>1.54029321670532</c:v>
                </c:pt>
                <c:pt idx="5">
                  <c:v>1.38278412818908</c:v>
                </c:pt>
                <c:pt idx="6">
                  <c:v>1.4413921833038299</c:v>
                </c:pt>
                <c:pt idx="7">
                  <c:v>1.36080598831176</c:v>
                </c:pt>
                <c:pt idx="8">
                  <c:v>1.27655696868896</c:v>
                </c:pt>
                <c:pt idx="9">
                  <c:v>1.4890109300613401</c:v>
                </c:pt>
                <c:pt idx="10">
                  <c:v>1.50366294384002</c:v>
                </c:pt>
                <c:pt idx="11">
                  <c:v>1.3351649045944201</c:v>
                </c:pt>
                <c:pt idx="12">
                  <c:v>1.45238101482391</c:v>
                </c:pt>
                <c:pt idx="13">
                  <c:v>1.5769231319427399</c:v>
                </c:pt>
                <c:pt idx="14">
                  <c:v>1.36813199520111</c:v>
                </c:pt>
                <c:pt idx="15">
                  <c:v>1.29853475093841</c:v>
                </c:pt>
                <c:pt idx="16">
                  <c:v>1.34249103069305</c:v>
                </c:pt>
                <c:pt idx="17">
                  <c:v>1.2216117382049501</c:v>
                </c:pt>
                <c:pt idx="18">
                  <c:v>0.98717957735061601</c:v>
                </c:pt>
                <c:pt idx="19">
                  <c:v>1.1739926338195801</c:v>
                </c:pt>
                <c:pt idx="20">
                  <c:v>1.3461538553237899</c:v>
                </c:pt>
                <c:pt idx="21">
                  <c:v>1.11172175407409</c:v>
                </c:pt>
                <c:pt idx="22">
                  <c:v>1.3241757154464699</c:v>
                </c:pt>
                <c:pt idx="23">
                  <c:v>1.3717948198318399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B-7647-B101-18455B09B4FB}"/>
            </c:ext>
          </c:extLst>
        </c:ser>
        <c:ser>
          <c:idx val="1"/>
          <c:order val="1"/>
          <c:tx>
            <c:strRef>
              <c:f>'600MW'!$K$1</c:f>
              <c:strCache>
                <c:ptCount val="1"/>
                <c:pt idx="0">
                  <c:v>一级塔除雾器入口压力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'600MW'!$A$2:$A$31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45304</c:v>
                </c:pt>
                <c:pt idx="11">
                  <c:v>45306</c:v>
                </c:pt>
                <c:pt idx="12">
                  <c:v>45307</c:v>
                </c:pt>
                <c:pt idx="13">
                  <c:v>45308</c:v>
                </c:pt>
                <c:pt idx="14">
                  <c:v>45309</c:v>
                </c:pt>
                <c:pt idx="15">
                  <c:v>45310</c:v>
                </c:pt>
                <c:pt idx="16">
                  <c:v>45311</c:v>
                </c:pt>
                <c:pt idx="17">
                  <c:v>45313</c:v>
                </c:pt>
                <c:pt idx="18">
                  <c:v>45314</c:v>
                </c:pt>
                <c:pt idx="19">
                  <c:v>45315</c:v>
                </c:pt>
                <c:pt idx="20">
                  <c:v>45317</c:v>
                </c:pt>
                <c:pt idx="21">
                  <c:v>45319</c:v>
                </c:pt>
                <c:pt idx="22">
                  <c:v>45320</c:v>
                </c:pt>
                <c:pt idx="23">
                  <c:v>45321</c:v>
                </c:pt>
              </c:numCache>
            </c:numRef>
          </c:cat>
          <c:val>
            <c:numRef>
              <c:f>'600MW'!$K$2:$K$31</c:f>
              <c:numCache>
                <c:formatCode>0.00_ </c:formatCode>
                <c:ptCount val="30"/>
                <c:pt idx="0">
                  <c:v>0.89285707473754805</c:v>
                </c:pt>
                <c:pt idx="1">
                  <c:v>0.93315017223358099</c:v>
                </c:pt>
                <c:pt idx="2">
                  <c:v>0.99725282192230202</c:v>
                </c:pt>
                <c:pt idx="3">
                  <c:v>0.95512831211089999</c:v>
                </c:pt>
                <c:pt idx="4">
                  <c:v>1.14010989665985</c:v>
                </c:pt>
                <c:pt idx="5">
                  <c:v>1.00274729728698</c:v>
                </c:pt>
                <c:pt idx="6">
                  <c:v>1.14010989665985</c:v>
                </c:pt>
                <c:pt idx="7">
                  <c:v>1.0540292263030999</c:v>
                </c:pt>
                <c:pt idx="8">
                  <c:v>0.94413924217224099</c:v>
                </c:pt>
                <c:pt idx="9">
                  <c:v>1.09249091148376</c:v>
                </c:pt>
                <c:pt idx="10">
                  <c:v>1.1034798622131301</c:v>
                </c:pt>
                <c:pt idx="11">
                  <c:v>0.95879113674163796</c:v>
                </c:pt>
                <c:pt idx="12">
                  <c:v>1.04670333862304</c:v>
                </c:pt>
                <c:pt idx="13">
                  <c:v>1.1474359035491899</c:v>
                </c:pt>
                <c:pt idx="14">
                  <c:v>1.00091588497161</c:v>
                </c:pt>
                <c:pt idx="15">
                  <c:v>0.99175816774368197</c:v>
                </c:pt>
                <c:pt idx="16">
                  <c:v>1.02472519874572</c:v>
                </c:pt>
                <c:pt idx="17">
                  <c:v>0.92216128110885598</c:v>
                </c:pt>
                <c:pt idx="18">
                  <c:v>0.69139200448989802</c:v>
                </c:pt>
                <c:pt idx="19">
                  <c:v>0.78663009405136097</c:v>
                </c:pt>
                <c:pt idx="20">
                  <c:v>0.97527468204498202</c:v>
                </c:pt>
                <c:pt idx="21">
                  <c:v>0.82326012849807695</c:v>
                </c:pt>
                <c:pt idx="22">
                  <c:v>0.95146530866622903</c:v>
                </c:pt>
                <c:pt idx="23">
                  <c:v>1.0155677795410101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B-7647-B101-18455B09B4FB}"/>
            </c:ext>
          </c:extLst>
        </c:ser>
        <c:ser>
          <c:idx val="2"/>
          <c:order val="2"/>
          <c:tx>
            <c:strRef>
              <c:f>'600MW'!$S$1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'600MW'!$A$2:$A$31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45304</c:v>
                </c:pt>
                <c:pt idx="11">
                  <c:v>45306</c:v>
                </c:pt>
                <c:pt idx="12">
                  <c:v>45307</c:v>
                </c:pt>
                <c:pt idx="13">
                  <c:v>45308</c:v>
                </c:pt>
                <c:pt idx="14">
                  <c:v>45309</c:v>
                </c:pt>
                <c:pt idx="15">
                  <c:v>45310</c:v>
                </c:pt>
                <c:pt idx="16">
                  <c:v>45311</c:v>
                </c:pt>
                <c:pt idx="17">
                  <c:v>45313</c:v>
                </c:pt>
                <c:pt idx="18">
                  <c:v>45314</c:v>
                </c:pt>
                <c:pt idx="19">
                  <c:v>45315</c:v>
                </c:pt>
                <c:pt idx="20">
                  <c:v>45317</c:v>
                </c:pt>
                <c:pt idx="21">
                  <c:v>45319</c:v>
                </c:pt>
                <c:pt idx="22">
                  <c:v>45320</c:v>
                </c:pt>
                <c:pt idx="23">
                  <c:v>45321</c:v>
                </c:pt>
              </c:numCache>
            </c:numRef>
          </c:cat>
          <c:val>
            <c:numRef>
              <c:f>'600MW'!$S$2:$S$31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AB-7647-B101-18455B09B4FB}"/>
            </c:ext>
          </c:extLst>
        </c:ser>
        <c:ser>
          <c:idx val="3"/>
          <c:order val="3"/>
          <c:tx>
            <c:strRef>
              <c:f>'600MW'!$T$1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'600MW'!$A$2:$A$31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45304</c:v>
                </c:pt>
                <c:pt idx="11">
                  <c:v>45306</c:v>
                </c:pt>
                <c:pt idx="12">
                  <c:v>45307</c:v>
                </c:pt>
                <c:pt idx="13">
                  <c:v>45308</c:v>
                </c:pt>
                <c:pt idx="14">
                  <c:v>45309</c:v>
                </c:pt>
                <c:pt idx="15">
                  <c:v>45310</c:v>
                </c:pt>
                <c:pt idx="16">
                  <c:v>45311</c:v>
                </c:pt>
                <c:pt idx="17">
                  <c:v>45313</c:v>
                </c:pt>
                <c:pt idx="18">
                  <c:v>45314</c:v>
                </c:pt>
                <c:pt idx="19">
                  <c:v>45315</c:v>
                </c:pt>
                <c:pt idx="20">
                  <c:v>45317</c:v>
                </c:pt>
                <c:pt idx="21">
                  <c:v>45319</c:v>
                </c:pt>
                <c:pt idx="22">
                  <c:v>45320</c:v>
                </c:pt>
                <c:pt idx="23">
                  <c:v>45321</c:v>
                </c:pt>
              </c:numCache>
            </c:numRef>
          </c:cat>
          <c:val>
            <c:numRef>
              <c:f>'600MW'!$T$2:$T$31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AB-7647-B101-18455B09B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97344"/>
        <c:axId val="87503616"/>
      </c:lineChart>
      <c:lineChart>
        <c:grouping val="standard"/>
        <c:varyColors val="0"/>
        <c:ser>
          <c:idx val="4"/>
          <c:order val="4"/>
          <c:tx>
            <c:strRef>
              <c:f>'600MW'!$U$1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f>'600MW'!$A$2:$A$31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45304</c:v>
                </c:pt>
                <c:pt idx="11">
                  <c:v>45306</c:v>
                </c:pt>
                <c:pt idx="12">
                  <c:v>45307</c:v>
                </c:pt>
                <c:pt idx="13">
                  <c:v>45308</c:v>
                </c:pt>
                <c:pt idx="14">
                  <c:v>45309</c:v>
                </c:pt>
                <c:pt idx="15">
                  <c:v>45310</c:v>
                </c:pt>
                <c:pt idx="16">
                  <c:v>45311</c:v>
                </c:pt>
                <c:pt idx="17">
                  <c:v>45313</c:v>
                </c:pt>
                <c:pt idx="18">
                  <c:v>45314</c:v>
                </c:pt>
                <c:pt idx="19">
                  <c:v>45315</c:v>
                </c:pt>
                <c:pt idx="20">
                  <c:v>45317</c:v>
                </c:pt>
                <c:pt idx="21">
                  <c:v>45319</c:v>
                </c:pt>
                <c:pt idx="22">
                  <c:v>45320</c:v>
                </c:pt>
                <c:pt idx="23">
                  <c:v>45321</c:v>
                </c:pt>
              </c:numCache>
            </c:numRef>
          </c:cat>
          <c:val>
            <c:numRef>
              <c:f>'600MW'!$U$2:$U$31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AB-7647-B101-18455B09B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19232"/>
        <c:axId val="87505152"/>
      </c:lineChart>
      <c:dateAx>
        <c:axId val="87497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03616"/>
        <c:crosses val="autoZero"/>
        <c:auto val="1"/>
        <c:lblOffset val="100"/>
        <c:baseTimeUnit val="days"/>
      </c:dateAx>
      <c:valAx>
        <c:axId val="875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97344"/>
        <c:crosses val="autoZero"/>
        <c:crossBetween val="between"/>
      </c:valAx>
      <c:dateAx>
        <c:axId val="8751923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87505152"/>
        <c:crosses val="autoZero"/>
        <c:auto val="1"/>
        <c:lblOffset val="100"/>
        <c:baseTimeUnit val="days"/>
      </c:dateAx>
      <c:valAx>
        <c:axId val="87505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1923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表二</a:t>
            </a:r>
            <a:endParaRPr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'600MW'!$D$1</c:f>
              <c:strCache>
                <c:ptCount val="1"/>
                <c:pt idx="0">
                  <c:v>A空预器差压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'600MW'!$A$2:$A$31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45304</c:v>
                </c:pt>
                <c:pt idx="11">
                  <c:v>45306</c:v>
                </c:pt>
                <c:pt idx="12">
                  <c:v>45307</c:v>
                </c:pt>
                <c:pt idx="13">
                  <c:v>45308</c:v>
                </c:pt>
                <c:pt idx="14">
                  <c:v>45309</c:v>
                </c:pt>
                <c:pt idx="15">
                  <c:v>45310</c:v>
                </c:pt>
                <c:pt idx="16">
                  <c:v>45311</c:v>
                </c:pt>
                <c:pt idx="17">
                  <c:v>45313</c:v>
                </c:pt>
                <c:pt idx="18">
                  <c:v>45314</c:v>
                </c:pt>
                <c:pt idx="19">
                  <c:v>45315</c:v>
                </c:pt>
                <c:pt idx="20">
                  <c:v>45317</c:v>
                </c:pt>
                <c:pt idx="21">
                  <c:v>45319</c:v>
                </c:pt>
                <c:pt idx="22">
                  <c:v>45320</c:v>
                </c:pt>
                <c:pt idx="23">
                  <c:v>45321</c:v>
                </c:pt>
              </c:numCache>
            </c:numRef>
          </c:cat>
          <c:val>
            <c:numRef>
              <c:f>'600MW'!$D$2:$D$31</c:f>
              <c:numCache>
                <c:formatCode>0.00_ </c:formatCode>
                <c:ptCount val="30"/>
                <c:pt idx="0">
                  <c:v>0.48382198810577298</c:v>
                </c:pt>
                <c:pt idx="1">
                  <c:v>0.59371185302734297</c:v>
                </c:pt>
                <c:pt idx="2">
                  <c:v>0.54181909561157204</c:v>
                </c:pt>
                <c:pt idx="3">
                  <c:v>0.48687434196472101</c:v>
                </c:pt>
                <c:pt idx="4">
                  <c:v>0.53876662254333496</c:v>
                </c:pt>
                <c:pt idx="5">
                  <c:v>0.50213706493377597</c:v>
                </c:pt>
                <c:pt idx="6">
                  <c:v>0.51739919185638406</c:v>
                </c:pt>
                <c:pt idx="7">
                  <c:v>0.456348896026611</c:v>
                </c:pt>
                <c:pt idx="8">
                  <c:v>0.58150196075439398</c:v>
                </c:pt>
                <c:pt idx="9">
                  <c:v>0.52350437641143799</c:v>
                </c:pt>
                <c:pt idx="10">
                  <c:v>0.55097699165344205</c:v>
                </c:pt>
                <c:pt idx="11">
                  <c:v>0.52350449562072698</c:v>
                </c:pt>
                <c:pt idx="12">
                  <c:v>0.48687398433685303</c:v>
                </c:pt>
                <c:pt idx="13">
                  <c:v>0.53876686096191395</c:v>
                </c:pt>
                <c:pt idx="14">
                  <c:v>0.50824153423309304</c:v>
                </c:pt>
                <c:pt idx="15">
                  <c:v>0.54792451858520497</c:v>
                </c:pt>
                <c:pt idx="16">
                  <c:v>0.47466456890106201</c:v>
                </c:pt>
                <c:pt idx="17">
                  <c:v>0.51739954948425204</c:v>
                </c:pt>
                <c:pt idx="18">
                  <c:v>0.42582404613494801</c:v>
                </c:pt>
                <c:pt idx="19">
                  <c:v>0.49908447265625</c:v>
                </c:pt>
                <c:pt idx="20">
                  <c:v>0.523504137992858</c:v>
                </c:pt>
                <c:pt idx="21">
                  <c:v>0.47466433048248202</c:v>
                </c:pt>
                <c:pt idx="22">
                  <c:v>0.441087126731872</c:v>
                </c:pt>
                <c:pt idx="23">
                  <c:v>0.47771680355071999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E-6843-B13E-388A89A4BAAF}"/>
            </c:ext>
          </c:extLst>
        </c:ser>
        <c:ser>
          <c:idx val="1"/>
          <c:order val="1"/>
          <c:tx>
            <c:strRef>
              <c:f>'600MW'!$E$1</c:f>
              <c:strCache>
                <c:ptCount val="1"/>
                <c:pt idx="0">
                  <c:v>B空预器差压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'600MW'!$A$2:$A$31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45304</c:v>
                </c:pt>
                <c:pt idx="11">
                  <c:v>45306</c:v>
                </c:pt>
                <c:pt idx="12">
                  <c:v>45307</c:v>
                </c:pt>
                <c:pt idx="13">
                  <c:v>45308</c:v>
                </c:pt>
                <c:pt idx="14">
                  <c:v>45309</c:v>
                </c:pt>
                <c:pt idx="15">
                  <c:v>45310</c:v>
                </c:pt>
                <c:pt idx="16">
                  <c:v>45311</c:v>
                </c:pt>
                <c:pt idx="17">
                  <c:v>45313</c:v>
                </c:pt>
                <c:pt idx="18">
                  <c:v>45314</c:v>
                </c:pt>
                <c:pt idx="19">
                  <c:v>45315</c:v>
                </c:pt>
                <c:pt idx="20">
                  <c:v>45317</c:v>
                </c:pt>
                <c:pt idx="21">
                  <c:v>45319</c:v>
                </c:pt>
                <c:pt idx="22">
                  <c:v>45320</c:v>
                </c:pt>
                <c:pt idx="23">
                  <c:v>45321</c:v>
                </c:pt>
              </c:numCache>
            </c:numRef>
          </c:cat>
          <c:val>
            <c:numRef>
              <c:f>'600MW'!$E$2:$E$31</c:f>
              <c:numCache>
                <c:formatCode>0.00_ </c:formatCode>
                <c:ptCount val="30"/>
                <c:pt idx="0">
                  <c:v>0.392246723175048</c:v>
                </c:pt>
                <c:pt idx="1">
                  <c:v>0.59371209144592196</c:v>
                </c:pt>
                <c:pt idx="2">
                  <c:v>0.44719183444976801</c:v>
                </c:pt>
                <c:pt idx="3">
                  <c:v>0.41056180000305098</c:v>
                </c:pt>
                <c:pt idx="4">
                  <c:v>0.44413971900939903</c:v>
                </c:pt>
                <c:pt idx="5">
                  <c:v>0.453297019004821</c:v>
                </c:pt>
                <c:pt idx="6">
                  <c:v>0.46550655364990201</c:v>
                </c:pt>
                <c:pt idx="7">
                  <c:v>0.40750908851623502</c:v>
                </c:pt>
                <c:pt idx="8">
                  <c:v>0.44413936138152998</c:v>
                </c:pt>
                <c:pt idx="9">
                  <c:v>0.40140438079833901</c:v>
                </c:pt>
                <c:pt idx="10">
                  <c:v>0.447192072868347</c:v>
                </c:pt>
                <c:pt idx="11">
                  <c:v>0.49297940731048501</c:v>
                </c:pt>
                <c:pt idx="12">
                  <c:v>0.39529943466186501</c:v>
                </c:pt>
                <c:pt idx="13">
                  <c:v>0.398351550102233</c:v>
                </c:pt>
                <c:pt idx="14">
                  <c:v>0.55402946472167902</c:v>
                </c:pt>
                <c:pt idx="15">
                  <c:v>0.59371197223663297</c:v>
                </c:pt>
                <c:pt idx="16">
                  <c:v>0.60897457599639804</c:v>
                </c:pt>
                <c:pt idx="17">
                  <c:v>0.34035408496856601</c:v>
                </c:pt>
                <c:pt idx="18">
                  <c:v>0.29151391983032199</c:v>
                </c:pt>
                <c:pt idx="19">
                  <c:v>0.37393164634704501</c:v>
                </c:pt>
                <c:pt idx="20">
                  <c:v>0.413614392280578</c:v>
                </c:pt>
                <c:pt idx="21">
                  <c:v>0.41056191921234098</c:v>
                </c:pt>
                <c:pt idx="22">
                  <c:v>0.35256421566009499</c:v>
                </c:pt>
                <c:pt idx="23">
                  <c:v>0.42887699604034402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E-6843-B13E-388A89A4B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50592"/>
        <c:axId val="87556864"/>
      </c:lineChart>
      <c:lineChart>
        <c:grouping val="standard"/>
        <c:varyColors val="0"/>
        <c:ser>
          <c:idx val="2"/>
          <c:order val="2"/>
          <c:tx>
            <c:strRef>
              <c:f>'600MW'!$F$1</c:f>
              <c:strCache>
                <c:ptCount val="1"/>
                <c:pt idx="0">
                  <c:v>引风机入口压力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'600MW'!$A$2:$A$31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45304</c:v>
                </c:pt>
                <c:pt idx="11">
                  <c:v>45306</c:v>
                </c:pt>
                <c:pt idx="12">
                  <c:v>45307</c:v>
                </c:pt>
                <c:pt idx="13">
                  <c:v>45308</c:v>
                </c:pt>
                <c:pt idx="14">
                  <c:v>45309</c:v>
                </c:pt>
                <c:pt idx="15">
                  <c:v>45310</c:v>
                </c:pt>
                <c:pt idx="16">
                  <c:v>45311</c:v>
                </c:pt>
                <c:pt idx="17">
                  <c:v>45313</c:v>
                </c:pt>
                <c:pt idx="18">
                  <c:v>45314</c:v>
                </c:pt>
                <c:pt idx="19">
                  <c:v>45315</c:v>
                </c:pt>
                <c:pt idx="20">
                  <c:v>45317</c:v>
                </c:pt>
                <c:pt idx="21">
                  <c:v>45319</c:v>
                </c:pt>
                <c:pt idx="22">
                  <c:v>45320</c:v>
                </c:pt>
                <c:pt idx="23">
                  <c:v>45321</c:v>
                </c:pt>
              </c:numCache>
            </c:numRef>
          </c:cat>
          <c:val>
            <c:numRef>
              <c:f>'600MW'!$F$2:$F$31</c:f>
              <c:numCache>
                <c:formatCode>0.00_ </c:formatCode>
                <c:ptCount val="30"/>
                <c:pt idx="0">
                  <c:v>-2.1282050609588601</c:v>
                </c:pt>
                <c:pt idx="1">
                  <c:v>-2.3406593799590998</c:v>
                </c:pt>
                <c:pt idx="2">
                  <c:v>-2.1721613407135001</c:v>
                </c:pt>
                <c:pt idx="3">
                  <c:v>-2.1648349761962802</c:v>
                </c:pt>
                <c:pt idx="4">
                  <c:v>-2.2600731849670401</c:v>
                </c:pt>
                <c:pt idx="5">
                  <c:v>-2.1794869899749698</c:v>
                </c:pt>
                <c:pt idx="6">
                  <c:v>-2.0915751457214302</c:v>
                </c:pt>
                <c:pt idx="7">
                  <c:v>-2.2014646530151301</c:v>
                </c:pt>
                <c:pt idx="8">
                  <c:v>-2.3479850292205802</c:v>
                </c:pt>
                <c:pt idx="9">
                  <c:v>-2.27472519874572</c:v>
                </c:pt>
                <c:pt idx="10">
                  <c:v>-2.27472519874572</c:v>
                </c:pt>
                <c:pt idx="11">
                  <c:v>-2.3992669582366899</c:v>
                </c:pt>
                <c:pt idx="12">
                  <c:v>-2.15750908851623</c:v>
                </c:pt>
                <c:pt idx="13">
                  <c:v>-2.3260071277618399</c:v>
                </c:pt>
                <c:pt idx="14">
                  <c:v>-2.1501827239990199</c:v>
                </c:pt>
                <c:pt idx="15">
                  <c:v>-2.2014646530151301</c:v>
                </c:pt>
                <c:pt idx="16">
                  <c:v>-2.2087912559509202</c:v>
                </c:pt>
                <c:pt idx="17">
                  <c:v>-2.1282050609588601</c:v>
                </c:pt>
                <c:pt idx="18">
                  <c:v>-1.9670326709747299</c:v>
                </c:pt>
                <c:pt idx="19">
                  <c:v>-2.2967031002044598</c:v>
                </c:pt>
                <c:pt idx="20">
                  <c:v>-2.1428570747375399</c:v>
                </c:pt>
                <c:pt idx="21">
                  <c:v>-1.9890111684799101</c:v>
                </c:pt>
                <c:pt idx="22">
                  <c:v>-2.0622708797454798</c:v>
                </c:pt>
                <c:pt idx="23">
                  <c:v>-2.06959724426269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E-6843-B13E-388A89A4BAAF}"/>
            </c:ext>
          </c:extLst>
        </c:ser>
        <c:ser>
          <c:idx val="3"/>
          <c:order val="3"/>
          <c:tx>
            <c:strRef>
              <c:f>'600MW'!$G$1</c:f>
              <c:strCache>
                <c:ptCount val="1"/>
                <c:pt idx="0">
                  <c:v>引风机出口压力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'600MW'!$A$2:$A$31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45304</c:v>
                </c:pt>
                <c:pt idx="11">
                  <c:v>45306</c:v>
                </c:pt>
                <c:pt idx="12">
                  <c:v>45307</c:v>
                </c:pt>
                <c:pt idx="13">
                  <c:v>45308</c:v>
                </c:pt>
                <c:pt idx="14">
                  <c:v>45309</c:v>
                </c:pt>
                <c:pt idx="15">
                  <c:v>45310</c:v>
                </c:pt>
                <c:pt idx="16">
                  <c:v>45311</c:v>
                </c:pt>
                <c:pt idx="17">
                  <c:v>45313</c:v>
                </c:pt>
                <c:pt idx="18">
                  <c:v>45314</c:v>
                </c:pt>
                <c:pt idx="19">
                  <c:v>45315</c:v>
                </c:pt>
                <c:pt idx="20">
                  <c:v>45317</c:v>
                </c:pt>
                <c:pt idx="21">
                  <c:v>45319</c:v>
                </c:pt>
                <c:pt idx="22">
                  <c:v>45320</c:v>
                </c:pt>
                <c:pt idx="23">
                  <c:v>45321</c:v>
                </c:pt>
              </c:numCache>
            </c:numRef>
          </c:cat>
          <c:val>
            <c:numRef>
              <c:f>'600MW'!$G$2:$G$31</c:f>
              <c:numCache>
                <c:formatCode>0.00_ </c:formatCode>
                <c:ptCount val="30"/>
                <c:pt idx="0">
                  <c:v>1.4261296987533501</c:v>
                </c:pt>
                <c:pt idx="1">
                  <c:v>1.4456658363342201</c:v>
                </c:pt>
                <c:pt idx="2">
                  <c:v>1.4847375154495199</c:v>
                </c:pt>
                <c:pt idx="3">
                  <c:v>1.5286936759948699</c:v>
                </c:pt>
                <c:pt idx="4">
                  <c:v>1.68009793758392</c:v>
                </c:pt>
                <c:pt idx="5">
                  <c:v>1.51892554759979</c:v>
                </c:pt>
                <c:pt idx="6">
                  <c:v>1.57264971733093</c:v>
                </c:pt>
                <c:pt idx="7">
                  <c:v>1.47496950626373</c:v>
                </c:pt>
                <c:pt idx="8">
                  <c:v>1.3968254327773999</c:v>
                </c:pt>
                <c:pt idx="9">
                  <c:v>1.65567803382873</c:v>
                </c:pt>
                <c:pt idx="10">
                  <c:v>1.6459099054336499</c:v>
                </c:pt>
                <c:pt idx="11">
                  <c:v>1.50427365303039</c:v>
                </c:pt>
                <c:pt idx="12">
                  <c:v>1.58730196952819</c:v>
                </c:pt>
                <c:pt idx="13">
                  <c:v>1.74847388267517</c:v>
                </c:pt>
                <c:pt idx="14">
                  <c:v>1.51892554759979</c:v>
                </c:pt>
                <c:pt idx="15">
                  <c:v>1.43101394176483</c:v>
                </c:pt>
                <c:pt idx="16">
                  <c:v>1.4945056438446001</c:v>
                </c:pt>
                <c:pt idx="17">
                  <c:v>1.38705790042877</c:v>
                </c:pt>
                <c:pt idx="18">
                  <c:v>1.1477414369583101</c:v>
                </c:pt>
                <c:pt idx="19">
                  <c:v>1.3528693914413401</c:v>
                </c:pt>
                <c:pt idx="20">
                  <c:v>1.4700857400894101</c:v>
                </c:pt>
                <c:pt idx="21">
                  <c:v>1.24542164802551</c:v>
                </c:pt>
                <c:pt idx="22">
                  <c:v>1.4603176116943299</c:v>
                </c:pt>
                <c:pt idx="23">
                  <c:v>1.5384616851806601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8E-6843-B13E-388A89A4B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58400"/>
        <c:axId val="87572480"/>
      </c:lineChart>
      <c:dateAx>
        <c:axId val="8755059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56864"/>
        <c:crosses val="autoZero"/>
        <c:auto val="1"/>
        <c:lblOffset val="100"/>
        <c:baseTimeUnit val="days"/>
      </c:dateAx>
      <c:valAx>
        <c:axId val="875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50592"/>
        <c:crosses val="autoZero"/>
        <c:crossBetween val="between"/>
      </c:valAx>
      <c:dateAx>
        <c:axId val="87558400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crossAx val="87572480"/>
        <c:crosses val="autoZero"/>
        <c:auto val="1"/>
        <c:lblOffset val="100"/>
        <c:baseTimeUnit val="days"/>
      </c:dateAx>
      <c:valAx>
        <c:axId val="87572480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5840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表三</a:t>
            </a:r>
            <a:endParaRPr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'600MW'!$H$1</c:f>
              <c:strCache>
                <c:ptCount val="1"/>
                <c:pt idx="0">
                  <c:v>A侧电除尘差压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'600MW'!$A$2:$A$31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45304</c:v>
                </c:pt>
                <c:pt idx="11">
                  <c:v>45306</c:v>
                </c:pt>
                <c:pt idx="12">
                  <c:v>45307</c:v>
                </c:pt>
                <c:pt idx="13">
                  <c:v>45308</c:v>
                </c:pt>
                <c:pt idx="14">
                  <c:v>45309</c:v>
                </c:pt>
                <c:pt idx="15">
                  <c:v>45310</c:v>
                </c:pt>
                <c:pt idx="16">
                  <c:v>45311</c:v>
                </c:pt>
                <c:pt idx="17">
                  <c:v>45313</c:v>
                </c:pt>
                <c:pt idx="18">
                  <c:v>45314</c:v>
                </c:pt>
                <c:pt idx="19">
                  <c:v>45315</c:v>
                </c:pt>
                <c:pt idx="20">
                  <c:v>45317</c:v>
                </c:pt>
                <c:pt idx="21">
                  <c:v>45319</c:v>
                </c:pt>
                <c:pt idx="22">
                  <c:v>45320</c:v>
                </c:pt>
                <c:pt idx="23">
                  <c:v>45321</c:v>
                </c:pt>
              </c:numCache>
            </c:numRef>
          </c:cat>
          <c:val>
            <c:numRef>
              <c:f>'600MW'!$H$2:$H$31</c:f>
              <c:numCache>
                <c:formatCode>0.00_ </c:formatCode>
                <c:ptCount val="30"/>
                <c:pt idx="0">
                  <c:v>0.3302807807922401</c:v>
                </c:pt>
                <c:pt idx="1">
                  <c:v>0.35347974300383989</c:v>
                </c:pt>
                <c:pt idx="2">
                  <c:v>0.35592222213746005</c:v>
                </c:pt>
                <c:pt idx="3">
                  <c:v>0.39743554592132013</c:v>
                </c:pt>
                <c:pt idx="4">
                  <c:v>0.38888895511628019</c:v>
                </c:pt>
                <c:pt idx="5">
                  <c:v>0.38766741752623979</c:v>
                </c:pt>
                <c:pt idx="6">
                  <c:v>0.36080598831177024</c:v>
                </c:pt>
                <c:pt idx="7">
                  <c:v>0.38522553443909002</c:v>
                </c:pt>
                <c:pt idx="8">
                  <c:v>0.40354037284851008</c:v>
                </c:pt>
                <c:pt idx="9">
                  <c:v>0.38522553443908003</c:v>
                </c:pt>
                <c:pt idx="10">
                  <c:v>0.37912082672119007</c:v>
                </c:pt>
                <c:pt idx="11">
                  <c:v>0.39377236366271973</c:v>
                </c:pt>
                <c:pt idx="12">
                  <c:v>0.34126996994018999</c:v>
                </c:pt>
                <c:pt idx="13">
                  <c:v>0.40598261356354004</c:v>
                </c:pt>
                <c:pt idx="14">
                  <c:v>0.33394360542297985</c:v>
                </c:pt>
                <c:pt idx="15">
                  <c:v>0.33638513088226007</c:v>
                </c:pt>
                <c:pt idx="16">
                  <c:v>0.40476155281067028</c:v>
                </c:pt>
                <c:pt idx="17">
                  <c:v>0.31807065010071001</c:v>
                </c:pt>
                <c:pt idx="18">
                  <c:v>0.27899849414825995</c:v>
                </c:pt>
                <c:pt idx="19">
                  <c:v>0.36446845531462979</c:v>
                </c:pt>
                <c:pt idx="20">
                  <c:v>0.35714280605315984</c:v>
                </c:pt>
                <c:pt idx="21">
                  <c:v>0.35592210292816007</c:v>
                </c:pt>
                <c:pt idx="22">
                  <c:v>0.33760643005370983</c:v>
                </c:pt>
                <c:pt idx="23">
                  <c:v>0.36935293674468994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6-0144-B9A8-750663A3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15360"/>
        <c:axId val="87625728"/>
      </c:lineChart>
      <c:lineChart>
        <c:grouping val="standard"/>
        <c:varyColors val="0"/>
        <c:ser>
          <c:idx val="1"/>
          <c:order val="1"/>
          <c:tx>
            <c:strRef>
              <c:f>'600MW'!$I$1</c:f>
              <c:strCache>
                <c:ptCount val="1"/>
                <c:pt idx="0">
                  <c:v>B侧电除尘差压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'600MW'!$A$2:$A$31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45304</c:v>
                </c:pt>
                <c:pt idx="11">
                  <c:v>45306</c:v>
                </c:pt>
                <c:pt idx="12">
                  <c:v>45307</c:v>
                </c:pt>
                <c:pt idx="13">
                  <c:v>45308</c:v>
                </c:pt>
                <c:pt idx="14">
                  <c:v>45309</c:v>
                </c:pt>
                <c:pt idx="15">
                  <c:v>45310</c:v>
                </c:pt>
                <c:pt idx="16">
                  <c:v>45311</c:v>
                </c:pt>
                <c:pt idx="17">
                  <c:v>45313</c:v>
                </c:pt>
                <c:pt idx="18">
                  <c:v>45314</c:v>
                </c:pt>
                <c:pt idx="19">
                  <c:v>45315</c:v>
                </c:pt>
                <c:pt idx="20">
                  <c:v>45317</c:v>
                </c:pt>
                <c:pt idx="21">
                  <c:v>45319</c:v>
                </c:pt>
                <c:pt idx="22">
                  <c:v>45320</c:v>
                </c:pt>
                <c:pt idx="23">
                  <c:v>45321</c:v>
                </c:pt>
              </c:numCache>
            </c:numRef>
          </c:cat>
          <c:val>
            <c:numRef>
              <c:f>'600MW'!$I$2:$I$31</c:f>
              <c:numCache>
                <c:formatCode>0.00_ </c:formatCode>
                <c:ptCount val="30"/>
                <c:pt idx="0">
                  <c:v>0.45848572254181019</c:v>
                </c:pt>
                <c:pt idx="1">
                  <c:v>0.38400459289550981</c:v>
                </c:pt>
                <c:pt idx="2">
                  <c:v>0.4902318716049201</c:v>
                </c:pt>
                <c:pt idx="3">
                  <c:v>0.50732564926147017</c:v>
                </c:pt>
                <c:pt idx="4">
                  <c:v>0.49267375469208008</c:v>
                </c:pt>
                <c:pt idx="5">
                  <c:v>0.47313737869262984</c:v>
                </c:pt>
                <c:pt idx="6">
                  <c:v>0.42796111106872026</c:v>
                </c:pt>
                <c:pt idx="7">
                  <c:v>0.47069549560547008</c:v>
                </c:pt>
                <c:pt idx="8">
                  <c:v>0.56837546825409024</c:v>
                </c:pt>
                <c:pt idx="9">
                  <c:v>0.54395604133606001</c:v>
                </c:pt>
                <c:pt idx="10">
                  <c:v>0.51343047618865989</c:v>
                </c:pt>
                <c:pt idx="11">
                  <c:v>0.50366258621215998</c:v>
                </c:pt>
                <c:pt idx="12">
                  <c:v>0.46336960792540993</c:v>
                </c:pt>
                <c:pt idx="13">
                  <c:v>0.59523797035217996</c:v>
                </c:pt>
                <c:pt idx="14">
                  <c:v>0.32783818244933993</c:v>
                </c:pt>
                <c:pt idx="15">
                  <c:v>0.33028042316437012</c:v>
                </c:pt>
                <c:pt idx="16">
                  <c:v>0.30708158016205012</c:v>
                </c:pt>
                <c:pt idx="17">
                  <c:v>0.53174555301667015</c:v>
                </c:pt>
                <c:pt idx="18">
                  <c:v>0.45604372024536</c:v>
                </c:pt>
                <c:pt idx="19">
                  <c:v>0.54151380062102983</c:v>
                </c:pt>
                <c:pt idx="20">
                  <c:v>0.52197802066803001</c:v>
                </c:pt>
                <c:pt idx="21">
                  <c:v>0.4658122062683101</c:v>
                </c:pt>
                <c:pt idx="22">
                  <c:v>0.50244164466857977</c:v>
                </c:pt>
                <c:pt idx="23">
                  <c:v>0.46703302860259988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6-0144-B9A8-750663A32C4F}"/>
            </c:ext>
          </c:extLst>
        </c:ser>
        <c:ser>
          <c:idx val="2"/>
          <c:order val="2"/>
          <c:tx>
            <c:strRef>
              <c:f>'600MW'!$R$1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'600MW'!$A$2:$A$31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45304</c:v>
                </c:pt>
                <c:pt idx="11">
                  <c:v>45306</c:v>
                </c:pt>
                <c:pt idx="12">
                  <c:v>45307</c:v>
                </c:pt>
                <c:pt idx="13">
                  <c:v>45308</c:v>
                </c:pt>
                <c:pt idx="14">
                  <c:v>45309</c:v>
                </c:pt>
                <c:pt idx="15">
                  <c:v>45310</c:v>
                </c:pt>
                <c:pt idx="16">
                  <c:v>45311</c:v>
                </c:pt>
                <c:pt idx="17">
                  <c:v>45313</c:v>
                </c:pt>
                <c:pt idx="18">
                  <c:v>45314</c:v>
                </c:pt>
                <c:pt idx="19">
                  <c:v>45315</c:v>
                </c:pt>
                <c:pt idx="20">
                  <c:v>45317</c:v>
                </c:pt>
                <c:pt idx="21">
                  <c:v>45319</c:v>
                </c:pt>
                <c:pt idx="22">
                  <c:v>45320</c:v>
                </c:pt>
                <c:pt idx="23">
                  <c:v>45321</c:v>
                </c:pt>
              </c:numCache>
            </c:numRef>
          </c:cat>
          <c:val>
            <c:numRef>
              <c:f>'600MW'!$R$2:$R$31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6-0144-B9A8-750663A3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27264"/>
        <c:axId val="87628800"/>
      </c:lineChart>
      <c:dateAx>
        <c:axId val="8761536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25728"/>
        <c:crosses val="autoZero"/>
        <c:auto val="1"/>
        <c:lblOffset val="100"/>
        <c:baseTimeUnit val="days"/>
      </c:dateAx>
      <c:valAx>
        <c:axId val="87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15360"/>
        <c:crosses val="autoZero"/>
        <c:crossBetween val="between"/>
      </c:valAx>
      <c:dateAx>
        <c:axId val="87627264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crossAx val="87628800"/>
        <c:crosses val="autoZero"/>
        <c:auto val="1"/>
        <c:lblOffset val="100"/>
        <c:baseTimeUnit val="days"/>
      </c:dateAx>
      <c:valAx>
        <c:axId val="87628800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2726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表一</a:t>
            </a:r>
            <a:endParaRPr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'500MW'!$J$1</c:f>
              <c:strCache>
                <c:ptCount val="1"/>
                <c:pt idx="0">
                  <c:v>FGD入口压力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'500MW'!$A$2:$A$31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45296</c:v>
                </c:pt>
                <c:pt idx="2">
                  <c:v>45298</c:v>
                </c:pt>
                <c:pt idx="3">
                  <c:v>45301</c:v>
                </c:pt>
                <c:pt idx="4">
                  <c:v>45304</c:v>
                </c:pt>
                <c:pt idx="5">
                  <c:v>45306</c:v>
                </c:pt>
                <c:pt idx="6">
                  <c:v>45309</c:v>
                </c:pt>
                <c:pt idx="7">
                  <c:v>45311</c:v>
                </c:pt>
                <c:pt idx="8">
                  <c:v>45312</c:v>
                </c:pt>
                <c:pt idx="9">
                  <c:v>45313</c:v>
                </c:pt>
                <c:pt idx="10">
                  <c:v>45314</c:v>
                </c:pt>
                <c:pt idx="11">
                  <c:v>45315</c:v>
                </c:pt>
                <c:pt idx="12">
                  <c:v>45320</c:v>
                </c:pt>
                <c:pt idx="13">
                  <c:v>45321</c:v>
                </c:pt>
              </c:numCache>
            </c:numRef>
          </c:cat>
          <c:val>
            <c:numRef>
              <c:f>'500MW'!$J$2:$J$31</c:f>
              <c:numCache>
                <c:formatCode>0.00_ </c:formatCode>
                <c:ptCount val="30"/>
                <c:pt idx="0">
                  <c:v>1.0531136989593499</c:v>
                </c:pt>
                <c:pt idx="1">
                  <c:v>1.1080584526062001</c:v>
                </c:pt>
                <c:pt idx="2">
                  <c:v>1.1739926338195801</c:v>
                </c:pt>
                <c:pt idx="3">
                  <c:v>1.14102554321289</c:v>
                </c:pt>
                <c:pt idx="4">
                  <c:v>1.31685006618499</c:v>
                </c:pt>
                <c:pt idx="5">
                  <c:v>1.16300368309021</c:v>
                </c:pt>
                <c:pt idx="6">
                  <c:v>1.11172175407409</c:v>
                </c:pt>
                <c:pt idx="7">
                  <c:v>1.0274727344512899</c:v>
                </c:pt>
                <c:pt idx="8">
                  <c:v>0.93589758872985795</c:v>
                </c:pt>
                <c:pt idx="9">
                  <c:v>1.0128206014633101</c:v>
                </c:pt>
                <c:pt idx="10">
                  <c:v>0.79304021596908503</c:v>
                </c:pt>
                <c:pt idx="11">
                  <c:v>0.98717957735061601</c:v>
                </c:pt>
                <c:pt idx="12">
                  <c:v>1.11538457870483</c:v>
                </c:pt>
                <c:pt idx="13">
                  <c:v>1.0128206014633101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4-3742-ACFA-F9B206408EBB}"/>
            </c:ext>
          </c:extLst>
        </c:ser>
        <c:ser>
          <c:idx val="1"/>
          <c:order val="1"/>
          <c:tx>
            <c:strRef>
              <c:f>'500MW'!$K$1</c:f>
              <c:strCache>
                <c:ptCount val="1"/>
                <c:pt idx="0">
                  <c:v>一级塔除雾器入口压力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'500MW'!$A$2:$A$31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45296</c:v>
                </c:pt>
                <c:pt idx="2">
                  <c:v>45298</c:v>
                </c:pt>
                <c:pt idx="3">
                  <c:v>45301</c:v>
                </c:pt>
                <c:pt idx="4">
                  <c:v>45304</c:v>
                </c:pt>
                <c:pt idx="5">
                  <c:v>45306</c:v>
                </c:pt>
                <c:pt idx="6">
                  <c:v>45309</c:v>
                </c:pt>
                <c:pt idx="7">
                  <c:v>45311</c:v>
                </c:pt>
                <c:pt idx="8">
                  <c:v>45312</c:v>
                </c:pt>
                <c:pt idx="9">
                  <c:v>45313</c:v>
                </c:pt>
                <c:pt idx="10">
                  <c:v>45314</c:v>
                </c:pt>
                <c:pt idx="11">
                  <c:v>45315</c:v>
                </c:pt>
                <c:pt idx="12">
                  <c:v>45320</c:v>
                </c:pt>
                <c:pt idx="13">
                  <c:v>45321</c:v>
                </c:pt>
              </c:numCache>
            </c:numRef>
          </c:cat>
          <c:val>
            <c:numRef>
              <c:f>'500MW'!$K$2:$K$31</c:f>
              <c:numCache>
                <c:formatCode>0.00_ </c:formatCode>
                <c:ptCount val="30"/>
                <c:pt idx="0">
                  <c:v>0.74816852807998602</c:v>
                </c:pt>
                <c:pt idx="1">
                  <c:v>0.74450546503067005</c:v>
                </c:pt>
                <c:pt idx="2">
                  <c:v>0.83058601617813099</c:v>
                </c:pt>
                <c:pt idx="3">
                  <c:v>0.85622715950012196</c:v>
                </c:pt>
                <c:pt idx="4">
                  <c:v>0.93681317567825295</c:v>
                </c:pt>
                <c:pt idx="5">
                  <c:v>0.81043964624404896</c:v>
                </c:pt>
                <c:pt idx="6">
                  <c:v>0.73717951774597101</c:v>
                </c:pt>
                <c:pt idx="7">
                  <c:v>0.74816852807998602</c:v>
                </c:pt>
                <c:pt idx="8">
                  <c:v>0.66025644540786699</c:v>
                </c:pt>
                <c:pt idx="9">
                  <c:v>0.74450546503067005</c:v>
                </c:pt>
                <c:pt idx="10">
                  <c:v>0.53205132484436002</c:v>
                </c:pt>
                <c:pt idx="11">
                  <c:v>0.63461536169052102</c:v>
                </c:pt>
                <c:pt idx="12">
                  <c:v>0.82142853736877397</c:v>
                </c:pt>
                <c:pt idx="13">
                  <c:v>0.74816852807998602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4-3742-ACFA-F9B206408EBB}"/>
            </c:ext>
          </c:extLst>
        </c:ser>
        <c:ser>
          <c:idx val="2"/>
          <c:order val="2"/>
          <c:tx>
            <c:strRef>
              <c:f>'500MW'!$S$1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'500MW'!$A$2:$A$31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45296</c:v>
                </c:pt>
                <c:pt idx="2">
                  <c:v>45298</c:v>
                </c:pt>
                <c:pt idx="3">
                  <c:v>45301</c:v>
                </c:pt>
                <c:pt idx="4">
                  <c:v>45304</c:v>
                </c:pt>
                <c:pt idx="5">
                  <c:v>45306</c:v>
                </c:pt>
                <c:pt idx="6">
                  <c:v>45309</c:v>
                </c:pt>
                <c:pt idx="7">
                  <c:v>45311</c:v>
                </c:pt>
                <c:pt idx="8">
                  <c:v>45312</c:v>
                </c:pt>
                <c:pt idx="9">
                  <c:v>45313</c:v>
                </c:pt>
                <c:pt idx="10">
                  <c:v>45314</c:v>
                </c:pt>
                <c:pt idx="11">
                  <c:v>45315</c:v>
                </c:pt>
                <c:pt idx="12">
                  <c:v>45320</c:v>
                </c:pt>
                <c:pt idx="13">
                  <c:v>45321</c:v>
                </c:pt>
              </c:numCache>
            </c:numRef>
          </c:cat>
          <c:val>
            <c:numRef>
              <c:f>'500MW'!$S$2:$S$31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04-3742-ACFA-F9B206408EBB}"/>
            </c:ext>
          </c:extLst>
        </c:ser>
        <c:ser>
          <c:idx val="3"/>
          <c:order val="3"/>
          <c:tx>
            <c:strRef>
              <c:f>'500MW'!$T$1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'500MW'!$A$2:$A$31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45296</c:v>
                </c:pt>
                <c:pt idx="2">
                  <c:v>45298</c:v>
                </c:pt>
                <c:pt idx="3">
                  <c:v>45301</c:v>
                </c:pt>
                <c:pt idx="4">
                  <c:v>45304</c:v>
                </c:pt>
                <c:pt idx="5">
                  <c:v>45306</c:v>
                </c:pt>
                <c:pt idx="6">
                  <c:v>45309</c:v>
                </c:pt>
                <c:pt idx="7">
                  <c:v>45311</c:v>
                </c:pt>
                <c:pt idx="8">
                  <c:v>45312</c:v>
                </c:pt>
                <c:pt idx="9">
                  <c:v>45313</c:v>
                </c:pt>
                <c:pt idx="10">
                  <c:v>45314</c:v>
                </c:pt>
                <c:pt idx="11">
                  <c:v>45315</c:v>
                </c:pt>
                <c:pt idx="12">
                  <c:v>45320</c:v>
                </c:pt>
                <c:pt idx="13">
                  <c:v>45321</c:v>
                </c:pt>
              </c:numCache>
            </c:numRef>
          </c:cat>
          <c:val>
            <c:numRef>
              <c:f>'500MW'!$T$2:$T$31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04-3742-ACFA-F9B206408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70464"/>
        <c:axId val="87880832"/>
      </c:lineChart>
      <c:lineChart>
        <c:grouping val="standard"/>
        <c:varyColors val="0"/>
        <c:ser>
          <c:idx val="4"/>
          <c:order val="4"/>
          <c:tx>
            <c:strRef>
              <c:f>'500MW'!$U$1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f>'500MW'!$A$2:$A$22</c:f>
              <c:numCache>
                <c:formatCode>m"月"d"日"</c:formatCode>
                <c:ptCount val="21"/>
                <c:pt idx="0">
                  <c:v>45292</c:v>
                </c:pt>
                <c:pt idx="1">
                  <c:v>45296</c:v>
                </c:pt>
                <c:pt idx="2">
                  <c:v>45298</c:v>
                </c:pt>
                <c:pt idx="3">
                  <c:v>45301</c:v>
                </c:pt>
                <c:pt idx="4">
                  <c:v>45304</c:v>
                </c:pt>
                <c:pt idx="5">
                  <c:v>45306</c:v>
                </c:pt>
                <c:pt idx="6">
                  <c:v>45309</c:v>
                </c:pt>
                <c:pt idx="7">
                  <c:v>45311</c:v>
                </c:pt>
                <c:pt idx="8">
                  <c:v>45312</c:v>
                </c:pt>
                <c:pt idx="9">
                  <c:v>45313</c:v>
                </c:pt>
                <c:pt idx="10">
                  <c:v>45314</c:v>
                </c:pt>
                <c:pt idx="11">
                  <c:v>45315</c:v>
                </c:pt>
                <c:pt idx="12">
                  <c:v>45320</c:v>
                </c:pt>
                <c:pt idx="13">
                  <c:v>45321</c:v>
                </c:pt>
              </c:numCache>
            </c:numRef>
          </c:cat>
          <c:val>
            <c:numRef>
              <c:f>'500MW'!$U$2:$U$31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04-3742-ACFA-F9B206408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16224"/>
        <c:axId val="87882368"/>
      </c:lineChart>
      <c:dateAx>
        <c:axId val="8787046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80832"/>
        <c:crosses val="autoZero"/>
        <c:auto val="1"/>
        <c:lblOffset val="100"/>
        <c:baseTimeUnit val="days"/>
      </c:dateAx>
      <c:valAx>
        <c:axId val="878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70464"/>
        <c:crosses val="autoZero"/>
        <c:crossBetween val="between"/>
      </c:valAx>
      <c:dateAx>
        <c:axId val="8771622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87882368"/>
        <c:crosses val="autoZero"/>
        <c:auto val="1"/>
        <c:lblOffset val="100"/>
        <c:baseTimeUnit val="days"/>
      </c:dateAx>
      <c:valAx>
        <c:axId val="87882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1622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表二</a:t>
            </a:r>
            <a:endParaRPr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'950MW'!$B$1</c:f>
              <c:strCache>
                <c:ptCount val="1"/>
                <c:pt idx="0">
                  <c:v>A侧SCR差压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'950MW'!$A$2:$A$31</c:f>
              <c:numCache>
                <c:formatCode>m"月"d"日"</c:formatCode>
                <c:ptCount val="30"/>
                <c:pt idx="0">
                  <c:v>45293</c:v>
                </c:pt>
                <c:pt idx="1">
                  <c:v>45294</c:v>
                </c:pt>
                <c:pt idx="2">
                  <c:v>45296</c:v>
                </c:pt>
                <c:pt idx="3">
                  <c:v>45301</c:v>
                </c:pt>
                <c:pt idx="4">
                  <c:v>45313</c:v>
                </c:pt>
                <c:pt idx="5">
                  <c:v>45318</c:v>
                </c:pt>
              </c:numCache>
            </c:numRef>
          </c:cat>
          <c:val>
            <c:numRef>
              <c:f>'950MW'!$B$2:$B$31</c:f>
              <c:numCache>
                <c:formatCode>0.00_ </c:formatCode>
                <c:ptCount val="30"/>
                <c:pt idx="0">
                  <c:v>0.391941308975219</c:v>
                </c:pt>
                <c:pt idx="1">
                  <c:v>0.351648569107055</c:v>
                </c:pt>
                <c:pt idx="2">
                  <c:v>0.46520137786865201</c:v>
                </c:pt>
                <c:pt idx="3">
                  <c:v>0.38461542129516602</c:v>
                </c:pt>
                <c:pt idx="4">
                  <c:v>0.43956029415130599</c:v>
                </c:pt>
                <c:pt idx="5">
                  <c:v>0.39926755428314198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3-204A-BF21-62372988BFF1}"/>
            </c:ext>
          </c:extLst>
        </c:ser>
        <c:ser>
          <c:idx val="1"/>
          <c:order val="1"/>
          <c:tx>
            <c:strRef>
              <c:f>'950MW'!$C$1</c:f>
              <c:strCache>
                <c:ptCount val="1"/>
                <c:pt idx="0">
                  <c:v>B侧SCR差压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'950MW'!$A$2:$A$31</c:f>
              <c:numCache>
                <c:formatCode>m"月"d"日"</c:formatCode>
                <c:ptCount val="30"/>
                <c:pt idx="0">
                  <c:v>45293</c:v>
                </c:pt>
                <c:pt idx="1">
                  <c:v>45294</c:v>
                </c:pt>
                <c:pt idx="2">
                  <c:v>45296</c:v>
                </c:pt>
                <c:pt idx="3">
                  <c:v>45301</c:v>
                </c:pt>
                <c:pt idx="4">
                  <c:v>45313</c:v>
                </c:pt>
                <c:pt idx="5">
                  <c:v>45318</c:v>
                </c:pt>
              </c:numCache>
            </c:numRef>
          </c:cat>
          <c:val>
            <c:numRef>
              <c:f>'950MW'!$C$2:$C$31</c:f>
              <c:numCache>
                <c:formatCode>0.00_ </c:formatCode>
                <c:ptCount val="30"/>
                <c:pt idx="0">
                  <c:v>0.46153843402862499</c:v>
                </c:pt>
                <c:pt idx="1">
                  <c:v>0.432234406471252</c:v>
                </c:pt>
                <c:pt idx="2">
                  <c:v>0.443223476409912</c:v>
                </c:pt>
                <c:pt idx="3">
                  <c:v>0.46153843402862499</c:v>
                </c:pt>
                <c:pt idx="4">
                  <c:v>0.46886444091796797</c:v>
                </c:pt>
                <c:pt idx="5">
                  <c:v>0.43956065177917403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3-204A-BF21-62372988B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17056"/>
        <c:axId val="79918976"/>
      </c:lineChart>
      <c:lineChart>
        <c:grouping val="standard"/>
        <c:varyColors val="0"/>
        <c:ser>
          <c:idx val="2"/>
          <c:order val="2"/>
          <c:tx>
            <c:strRef>
              <c:f>'950MW'!$D$1</c:f>
              <c:strCache>
                <c:ptCount val="1"/>
                <c:pt idx="0">
                  <c:v>A空预器差压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'950MW'!$A$2:$A$31</c:f>
              <c:numCache>
                <c:formatCode>m"月"d"日"</c:formatCode>
                <c:ptCount val="30"/>
                <c:pt idx="0">
                  <c:v>45293</c:v>
                </c:pt>
                <c:pt idx="1">
                  <c:v>45294</c:v>
                </c:pt>
                <c:pt idx="2">
                  <c:v>45296</c:v>
                </c:pt>
                <c:pt idx="3">
                  <c:v>45301</c:v>
                </c:pt>
                <c:pt idx="4">
                  <c:v>45313</c:v>
                </c:pt>
                <c:pt idx="5">
                  <c:v>45318</c:v>
                </c:pt>
              </c:numCache>
            </c:numRef>
          </c:cat>
          <c:val>
            <c:numRef>
              <c:f>'950MW'!$D$2:$D$31</c:f>
              <c:numCache>
                <c:formatCode>0.00_ </c:formatCode>
                <c:ptCount val="30"/>
                <c:pt idx="0">
                  <c:v>1.0363245010375901</c:v>
                </c:pt>
                <c:pt idx="1">
                  <c:v>0.99053704738616899</c:v>
                </c:pt>
                <c:pt idx="2">
                  <c:v>1.00274729728698</c:v>
                </c:pt>
                <c:pt idx="3">
                  <c:v>1.04242992401123</c:v>
                </c:pt>
                <c:pt idx="4">
                  <c:v>1.1004276275634699</c:v>
                </c:pt>
                <c:pt idx="5">
                  <c:v>1.04548215866088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3-204A-BF21-62372988BFF1}"/>
            </c:ext>
          </c:extLst>
        </c:ser>
        <c:ser>
          <c:idx val="3"/>
          <c:order val="3"/>
          <c:tx>
            <c:strRef>
              <c:f>'950MW'!$E$1</c:f>
              <c:strCache>
                <c:ptCount val="1"/>
                <c:pt idx="0">
                  <c:v>B空预器差压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'950MW'!$A$2:$A$31</c:f>
              <c:numCache>
                <c:formatCode>m"月"d"日"</c:formatCode>
                <c:ptCount val="30"/>
                <c:pt idx="0">
                  <c:v>45293</c:v>
                </c:pt>
                <c:pt idx="1">
                  <c:v>45294</c:v>
                </c:pt>
                <c:pt idx="2">
                  <c:v>45296</c:v>
                </c:pt>
                <c:pt idx="3">
                  <c:v>45301</c:v>
                </c:pt>
                <c:pt idx="4">
                  <c:v>45313</c:v>
                </c:pt>
                <c:pt idx="5">
                  <c:v>45318</c:v>
                </c:pt>
              </c:numCache>
            </c:numRef>
          </c:cat>
          <c:val>
            <c:numRef>
              <c:f>'950MW'!$E$2:$E$31</c:f>
              <c:numCache>
                <c:formatCode>0.00_ </c:formatCode>
                <c:ptCount val="30"/>
                <c:pt idx="0">
                  <c:v>0.87148976325988703</c:v>
                </c:pt>
                <c:pt idx="1">
                  <c:v>1.0393772125244101</c:v>
                </c:pt>
                <c:pt idx="2">
                  <c:v>0.874542236328125</c:v>
                </c:pt>
                <c:pt idx="3">
                  <c:v>0.908119916915893</c:v>
                </c:pt>
                <c:pt idx="4">
                  <c:v>0.81654453277587802</c:v>
                </c:pt>
                <c:pt idx="5">
                  <c:v>0.81959700584411599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3-204A-BF21-62372988B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20512"/>
        <c:axId val="79938688"/>
      </c:lineChart>
      <c:dateAx>
        <c:axId val="7991705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18976"/>
        <c:crosses val="autoZero"/>
        <c:auto val="1"/>
        <c:lblOffset val="100"/>
        <c:baseTimeUnit val="days"/>
      </c:dateAx>
      <c:valAx>
        <c:axId val="799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17056"/>
        <c:crosses val="autoZero"/>
        <c:crossBetween val="between"/>
      </c:valAx>
      <c:dateAx>
        <c:axId val="79920512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crossAx val="79938688"/>
        <c:crosses val="autoZero"/>
        <c:auto val="1"/>
        <c:lblOffset val="100"/>
        <c:baseTimeUnit val="days"/>
      </c:dateAx>
      <c:valAx>
        <c:axId val="79938688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2051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表二</a:t>
            </a:r>
            <a:endParaRPr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3143058491895699E-2"/>
          <c:y val="0.236296296296296"/>
          <c:w val="0.95371388301620896"/>
          <c:h val="0.58009876543209904"/>
        </c:manualLayout>
      </c:layout>
      <c:lineChart>
        <c:grouping val="standard"/>
        <c:varyColors val="0"/>
        <c:ser>
          <c:idx val="0"/>
          <c:order val="0"/>
          <c:tx>
            <c:strRef>
              <c:f>'500MW'!$D$1</c:f>
              <c:strCache>
                <c:ptCount val="1"/>
                <c:pt idx="0">
                  <c:v>A空预器差压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'500MW'!$A$2:$A$31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45296</c:v>
                </c:pt>
                <c:pt idx="2">
                  <c:v>45298</c:v>
                </c:pt>
                <c:pt idx="3">
                  <c:v>45301</c:v>
                </c:pt>
                <c:pt idx="4">
                  <c:v>45304</c:v>
                </c:pt>
                <c:pt idx="5">
                  <c:v>45306</c:v>
                </c:pt>
                <c:pt idx="6">
                  <c:v>45309</c:v>
                </c:pt>
                <c:pt idx="7">
                  <c:v>45311</c:v>
                </c:pt>
                <c:pt idx="8">
                  <c:v>45312</c:v>
                </c:pt>
                <c:pt idx="9">
                  <c:v>45313</c:v>
                </c:pt>
                <c:pt idx="10">
                  <c:v>45314</c:v>
                </c:pt>
                <c:pt idx="11">
                  <c:v>45315</c:v>
                </c:pt>
                <c:pt idx="12">
                  <c:v>45320</c:v>
                </c:pt>
                <c:pt idx="13">
                  <c:v>45321</c:v>
                </c:pt>
              </c:numCache>
            </c:numRef>
          </c:cat>
          <c:val>
            <c:numRef>
              <c:f>'500MW'!$D$2:$D$31</c:f>
              <c:numCache>
                <c:formatCode>0.00_ </c:formatCode>
                <c:ptCount val="30"/>
                <c:pt idx="0">
                  <c:v>0.38308882713317799</c:v>
                </c:pt>
                <c:pt idx="1">
                  <c:v>0.41666662693023598</c:v>
                </c:pt>
                <c:pt idx="2">
                  <c:v>0.41971898078918402</c:v>
                </c:pt>
                <c:pt idx="3">
                  <c:v>0.37393176555633501</c:v>
                </c:pt>
                <c:pt idx="4">
                  <c:v>0.44108664989471402</c:v>
                </c:pt>
                <c:pt idx="5">
                  <c:v>0.42277193069458002</c:v>
                </c:pt>
                <c:pt idx="6">
                  <c:v>0.47466444969177202</c:v>
                </c:pt>
                <c:pt idx="7">
                  <c:v>0.42582404613494801</c:v>
                </c:pt>
                <c:pt idx="8">
                  <c:v>0.31898689270019498</c:v>
                </c:pt>
                <c:pt idx="9">
                  <c:v>0.25793635845184298</c:v>
                </c:pt>
                <c:pt idx="10">
                  <c:v>0.38003706932067799</c:v>
                </c:pt>
                <c:pt idx="11">
                  <c:v>0.38919401168823198</c:v>
                </c:pt>
                <c:pt idx="12">
                  <c:v>0.44108676910400302</c:v>
                </c:pt>
                <c:pt idx="13">
                  <c:v>0.40750920772552401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9-574C-B62D-81C11F063193}"/>
            </c:ext>
          </c:extLst>
        </c:ser>
        <c:ser>
          <c:idx val="1"/>
          <c:order val="1"/>
          <c:tx>
            <c:strRef>
              <c:f>'500MW'!$E$1</c:f>
              <c:strCache>
                <c:ptCount val="1"/>
                <c:pt idx="0">
                  <c:v>B空预器差压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'500MW'!$A$2:$A$31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45296</c:v>
                </c:pt>
                <c:pt idx="2">
                  <c:v>45298</c:v>
                </c:pt>
                <c:pt idx="3">
                  <c:v>45301</c:v>
                </c:pt>
                <c:pt idx="4">
                  <c:v>45304</c:v>
                </c:pt>
                <c:pt idx="5">
                  <c:v>45306</c:v>
                </c:pt>
                <c:pt idx="6">
                  <c:v>45309</c:v>
                </c:pt>
                <c:pt idx="7">
                  <c:v>45311</c:v>
                </c:pt>
                <c:pt idx="8">
                  <c:v>45312</c:v>
                </c:pt>
                <c:pt idx="9">
                  <c:v>45313</c:v>
                </c:pt>
                <c:pt idx="10">
                  <c:v>45314</c:v>
                </c:pt>
                <c:pt idx="11">
                  <c:v>45315</c:v>
                </c:pt>
                <c:pt idx="12">
                  <c:v>45320</c:v>
                </c:pt>
                <c:pt idx="13">
                  <c:v>45321</c:v>
                </c:pt>
              </c:numCache>
            </c:numRef>
          </c:cat>
          <c:val>
            <c:numRef>
              <c:f>'500MW'!$E$2:$E$31</c:f>
              <c:numCache>
                <c:formatCode>0.00_ </c:formatCode>
                <c:ptCount val="30"/>
                <c:pt idx="0">
                  <c:v>0.35866892337799</c:v>
                </c:pt>
                <c:pt idx="1">
                  <c:v>0.30982887744903498</c:v>
                </c:pt>
                <c:pt idx="2">
                  <c:v>0.40750896930694502</c:v>
                </c:pt>
                <c:pt idx="3">
                  <c:v>0.35866928100585899</c:v>
                </c:pt>
                <c:pt idx="4">
                  <c:v>0.306776523590087</c:v>
                </c:pt>
                <c:pt idx="5">
                  <c:v>0.352563977241516</c:v>
                </c:pt>
                <c:pt idx="6">
                  <c:v>0.47771704196929898</c:v>
                </c:pt>
                <c:pt idx="7">
                  <c:v>0.410561323165893</c:v>
                </c:pt>
                <c:pt idx="8">
                  <c:v>0.28235661983489901</c:v>
                </c:pt>
                <c:pt idx="9">
                  <c:v>0.30982911586761402</c:v>
                </c:pt>
                <c:pt idx="10">
                  <c:v>0.254884123802185</c:v>
                </c:pt>
                <c:pt idx="11">
                  <c:v>0.30372416973114003</c:v>
                </c:pt>
                <c:pt idx="12">
                  <c:v>0.31288182735443099</c:v>
                </c:pt>
                <c:pt idx="13">
                  <c:v>0.35561656951904203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9-574C-B62D-81C11F063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50368"/>
        <c:axId val="87757184"/>
      </c:lineChart>
      <c:lineChart>
        <c:grouping val="standard"/>
        <c:varyColors val="0"/>
        <c:ser>
          <c:idx val="2"/>
          <c:order val="2"/>
          <c:tx>
            <c:strRef>
              <c:f>'500MW'!$F$1</c:f>
              <c:strCache>
                <c:ptCount val="1"/>
                <c:pt idx="0">
                  <c:v>引风机入口压力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'500MW'!$A$2:$A$22</c:f>
              <c:numCache>
                <c:formatCode>m"月"d"日"</c:formatCode>
                <c:ptCount val="21"/>
                <c:pt idx="0">
                  <c:v>45292</c:v>
                </c:pt>
                <c:pt idx="1">
                  <c:v>45296</c:v>
                </c:pt>
                <c:pt idx="2">
                  <c:v>45298</c:v>
                </c:pt>
                <c:pt idx="3">
                  <c:v>45301</c:v>
                </c:pt>
                <c:pt idx="4">
                  <c:v>45304</c:v>
                </c:pt>
                <c:pt idx="5">
                  <c:v>45306</c:v>
                </c:pt>
                <c:pt idx="6">
                  <c:v>45309</c:v>
                </c:pt>
                <c:pt idx="7">
                  <c:v>45311</c:v>
                </c:pt>
                <c:pt idx="8">
                  <c:v>45312</c:v>
                </c:pt>
                <c:pt idx="9">
                  <c:v>45313</c:v>
                </c:pt>
                <c:pt idx="10">
                  <c:v>45314</c:v>
                </c:pt>
                <c:pt idx="11">
                  <c:v>45315</c:v>
                </c:pt>
                <c:pt idx="12">
                  <c:v>45320</c:v>
                </c:pt>
                <c:pt idx="13">
                  <c:v>45321</c:v>
                </c:pt>
              </c:numCache>
            </c:numRef>
          </c:cat>
          <c:val>
            <c:numRef>
              <c:f>'500MW'!$F$2:$F$31</c:f>
              <c:numCache>
                <c:formatCode>0.00_ </c:formatCode>
                <c:ptCount val="30"/>
                <c:pt idx="0">
                  <c:v>-1.8791207075119001</c:v>
                </c:pt>
                <c:pt idx="1">
                  <c:v>-1.84249091148376</c:v>
                </c:pt>
                <c:pt idx="2">
                  <c:v>-1.9450548887252801</c:v>
                </c:pt>
                <c:pt idx="3">
                  <c:v>-1.9377291202545099</c:v>
                </c:pt>
                <c:pt idx="4">
                  <c:v>-1.9890111684799101</c:v>
                </c:pt>
                <c:pt idx="5">
                  <c:v>-2.04029321670532</c:v>
                </c:pt>
                <c:pt idx="6">
                  <c:v>-1.9010984897613501</c:v>
                </c:pt>
                <c:pt idx="7">
                  <c:v>-1.88644647598266</c:v>
                </c:pt>
                <c:pt idx="8">
                  <c:v>-1.9304027557373</c:v>
                </c:pt>
                <c:pt idx="9">
                  <c:v>-1.91575062274932</c:v>
                </c:pt>
                <c:pt idx="10">
                  <c:v>-1.7692303657531701</c:v>
                </c:pt>
                <c:pt idx="11">
                  <c:v>-1.90842497348785</c:v>
                </c:pt>
                <c:pt idx="12">
                  <c:v>-1.8717950582504199</c:v>
                </c:pt>
                <c:pt idx="13">
                  <c:v>-1.8498165607452299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9-574C-B62D-81C11F063193}"/>
            </c:ext>
          </c:extLst>
        </c:ser>
        <c:ser>
          <c:idx val="3"/>
          <c:order val="3"/>
          <c:tx>
            <c:strRef>
              <c:f>'500MW'!$G$1</c:f>
              <c:strCache>
                <c:ptCount val="1"/>
                <c:pt idx="0">
                  <c:v>引风机出口压力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'500MW'!$A$2:$A$22</c:f>
              <c:numCache>
                <c:formatCode>m"月"d"日"</c:formatCode>
                <c:ptCount val="21"/>
                <c:pt idx="0">
                  <c:v>45292</c:v>
                </c:pt>
                <c:pt idx="1">
                  <c:v>45296</c:v>
                </c:pt>
                <c:pt idx="2">
                  <c:v>45298</c:v>
                </c:pt>
                <c:pt idx="3">
                  <c:v>45301</c:v>
                </c:pt>
                <c:pt idx="4">
                  <c:v>45304</c:v>
                </c:pt>
                <c:pt idx="5">
                  <c:v>45306</c:v>
                </c:pt>
                <c:pt idx="6">
                  <c:v>45309</c:v>
                </c:pt>
                <c:pt idx="7">
                  <c:v>45311</c:v>
                </c:pt>
                <c:pt idx="8">
                  <c:v>45312</c:v>
                </c:pt>
                <c:pt idx="9">
                  <c:v>45313</c:v>
                </c:pt>
                <c:pt idx="10">
                  <c:v>45314</c:v>
                </c:pt>
                <c:pt idx="11">
                  <c:v>45315</c:v>
                </c:pt>
                <c:pt idx="12">
                  <c:v>45320</c:v>
                </c:pt>
                <c:pt idx="13">
                  <c:v>45321</c:v>
                </c:pt>
              </c:numCache>
            </c:numRef>
          </c:cat>
          <c:val>
            <c:numRef>
              <c:f>'500MW'!$G$2:$G$31</c:f>
              <c:numCache>
                <c:formatCode>0.00_ </c:formatCode>
                <c:ptCount val="30"/>
                <c:pt idx="0">
                  <c:v>1.18681323528289</c:v>
                </c:pt>
                <c:pt idx="1">
                  <c:v>1.20146560668945</c:v>
                </c:pt>
                <c:pt idx="2">
                  <c:v>1.31868135929107</c:v>
                </c:pt>
                <c:pt idx="3">
                  <c:v>1.2600735425948999</c:v>
                </c:pt>
                <c:pt idx="4">
                  <c:v>1.43101394176483</c:v>
                </c:pt>
                <c:pt idx="5">
                  <c:v>1.3040295839309599</c:v>
                </c:pt>
                <c:pt idx="6">
                  <c:v>1.20634937286376</c:v>
                </c:pt>
                <c:pt idx="7">
                  <c:v>1.18681323528289</c:v>
                </c:pt>
                <c:pt idx="8">
                  <c:v>1.06471312046051</c:v>
                </c:pt>
                <c:pt idx="9">
                  <c:v>1.1526252031326201</c:v>
                </c:pt>
                <c:pt idx="10">
                  <c:v>0.92796117067337003</c:v>
                </c:pt>
                <c:pt idx="11">
                  <c:v>1.13308954238891</c:v>
                </c:pt>
                <c:pt idx="12">
                  <c:v>1.22100174427032</c:v>
                </c:pt>
                <c:pt idx="13">
                  <c:v>1.18192946910858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69-574C-B62D-81C11F063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58720"/>
        <c:axId val="87760256"/>
      </c:lineChart>
      <c:dateAx>
        <c:axId val="8785036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57184"/>
        <c:crosses val="autoZero"/>
        <c:auto val="1"/>
        <c:lblOffset val="100"/>
        <c:baseTimeUnit val="days"/>
      </c:dateAx>
      <c:valAx>
        <c:axId val="877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50368"/>
        <c:crosses val="autoZero"/>
        <c:crossBetween val="between"/>
      </c:valAx>
      <c:dateAx>
        <c:axId val="87758720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crossAx val="87760256"/>
        <c:crosses val="autoZero"/>
        <c:auto val="1"/>
        <c:lblOffset val="100"/>
        <c:baseTimeUnit val="days"/>
      </c:dateAx>
      <c:valAx>
        <c:axId val="87760256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5872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表三</a:t>
            </a:r>
            <a:endParaRPr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'500MW'!$H$1</c:f>
              <c:strCache>
                <c:ptCount val="1"/>
                <c:pt idx="0">
                  <c:v>A侧电除尘差压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'500MW'!$A$2:$A$31</c:f>
              <c:numCache>
                <c:formatCode>m"月"d"日"</c:formatCode>
                <c:ptCount val="30"/>
                <c:pt idx="0">
                  <c:v>45292</c:v>
                </c:pt>
                <c:pt idx="1">
                  <c:v>45296</c:v>
                </c:pt>
                <c:pt idx="2">
                  <c:v>45298</c:v>
                </c:pt>
                <c:pt idx="3">
                  <c:v>45301</c:v>
                </c:pt>
                <c:pt idx="4">
                  <c:v>45304</c:v>
                </c:pt>
                <c:pt idx="5">
                  <c:v>45306</c:v>
                </c:pt>
                <c:pt idx="6">
                  <c:v>45309</c:v>
                </c:pt>
                <c:pt idx="7">
                  <c:v>45311</c:v>
                </c:pt>
                <c:pt idx="8">
                  <c:v>45312</c:v>
                </c:pt>
                <c:pt idx="9">
                  <c:v>45313</c:v>
                </c:pt>
                <c:pt idx="10">
                  <c:v>45314</c:v>
                </c:pt>
                <c:pt idx="11">
                  <c:v>45315</c:v>
                </c:pt>
                <c:pt idx="12">
                  <c:v>45320</c:v>
                </c:pt>
                <c:pt idx="13">
                  <c:v>45321</c:v>
                </c:pt>
              </c:numCache>
            </c:numRef>
          </c:cat>
          <c:val>
            <c:numRef>
              <c:f>'500MW'!$H$2:$H$31</c:f>
              <c:numCache>
                <c:formatCode>0.00_ </c:formatCode>
                <c:ptCount val="30"/>
                <c:pt idx="0">
                  <c:v>0.319291472435</c:v>
                </c:pt>
                <c:pt idx="1">
                  <c:v>0.31318652629852006</c:v>
                </c:pt>
                <c:pt idx="2">
                  <c:v>0.33028054237366011</c:v>
                </c:pt>
                <c:pt idx="3">
                  <c:v>0.34126961231232</c:v>
                </c:pt>
                <c:pt idx="4">
                  <c:v>0.35592210292816007</c:v>
                </c:pt>
                <c:pt idx="5">
                  <c:v>0.34615373611449995</c:v>
                </c:pt>
                <c:pt idx="6">
                  <c:v>0.28632414340973011</c:v>
                </c:pt>
                <c:pt idx="7">
                  <c:v>0.26556742191315008</c:v>
                </c:pt>
                <c:pt idx="8">
                  <c:v>0.33394324779511009</c:v>
                </c:pt>
                <c:pt idx="9">
                  <c:v>0.46581149101256991</c:v>
                </c:pt>
                <c:pt idx="10">
                  <c:v>0.23992598056793013</c:v>
                </c:pt>
                <c:pt idx="11">
                  <c:v>0.29975605010985995</c:v>
                </c:pt>
                <c:pt idx="12">
                  <c:v>0.28754568099974986</c:v>
                </c:pt>
                <c:pt idx="13">
                  <c:v>0.30219745635985995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7-A349-892B-861891961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10816"/>
        <c:axId val="87812736"/>
      </c:lineChart>
      <c:lineChart>
        <c:grouping val="standard"/>
        <c:varyColors val="0"/>
        <c:ser>
          <c:idx val="1"/>
          <c:order val="1"/>
          <c:tx>
            <c:strRef>
              <c:f>'500MW'!$I$1</c:f>
              <c:strCache>
                <c:ptCount val="1"/>
                <c:pt idx="0">
                  <c:v>B侧电除尘差压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'500MW'!$A$2:$A$22</c:f>
              <c:numCache>
                <c:formatCode>m"月"d"日"</c:formatCode>
                <c:ptCount val="21"/>
                <c:pt idx="0">
                  <c:v>45292</c:v>
                </c:pt>
                <c:pt idx="1">
                  <c:v>45296</c:v>
                </c:pt>
                <c:pt idx="2">
                  <c:v>45298</c:v>
                </c:pt>
                <c:pt idx="3">
                  <c:v>45301</c:v>
                </c:pt>
                <c:pt idx="4">
                  <c:v>45304</c:v>
                </c:pt>
                <c:pt idx="5">
                  <c:v>45306</c:v>
                </c:pt>
                <c:pt idx="6">
                  <c:v>45309</c:v>
                </c:pt>
                <c:pt idx="7">
                  <c:v>45311</c:v>
                </c:pt>
                <c:pt idx="8">
                  <c:v>45312</c:v>
                </c:pt>
                <c:pt idx="9">
                  <c:v>45313</c:v>
                </c:pt>
                <c:pt idx="10">
                  <c:v>45314</c:v>
                </c:pt>
                <c:pt idx="11">
                  <c:v>45315</c:v>
                </c:pt>
                <c:pt idx="12">
                  <c:v>45320</c:v>
                </c:pt>
                <c:pt idx="13">
                  <c:v>45321</c:v>
                </c:pt>
              </c:numCache>
            </c:numRef>
          </c:cat>
          <c:val>
            <c:numRef>
              <c:f>'500MW'!$I$2:$I$31</c:f>
              <c:numCache>
                <c:formatCode>0.00_ </c:formatCode>
                <c:ptCount val="30"/>
                <c:pt idx="0">
                  <c:v>0.40476143360138006</c:v>
                </c:pt>
                <c:pt idx="1">
                  <c:v>0.42918205261230002</c:v>
                </c:pt>
                <c:pt idx="2">
                  <c:v>0.39133095741272017</c:v>
                </c:pt>
                <c:pt idx="3">
                  <c:v>0.40842473506927002</c:v>
                </c:pt>
                <c:pt idx="4">
                  <c:v>0.52075719833374001</c:v>
                </c:pt>
                <c:pt idx="5">
                  <c:v>0.45604383945464999</c:v>
                </c:pt>
                <c:pt idx="6">
                  <c:v>0.30463898181916016</c:v>
                </c:pt>
                <c:pt idx="7">
                  <c:v>0.3327225446701001</c:v>
                </c:pt>
                <c:pt idx="8">
                  <c:v>0.41330850124358998</c:v>
                </c:pt>
                <c:pt idx="9">
                  <c:v>0.44749665260314986</c:v>
                </c:pt>
                <c:pt idx="10">
                  <c:v>0.39255118370055997</c:v>
                </c:pt>
                <c:pt idx="11">
                  <c:v>0.46459066867827992</c:v>
                </c:pt>
                <c:pt idx="12">
                  <c:v>0.44017076492308993</c:v>
                </c:pt>
                <c:pt idx="13">
                  <c:v>0.39377272129057994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7-A349-892B-861891961A69}"/>
            </c:ext>
          </c:extLst>
        </c:ser>
        <c:ser>
          <c:idx val="2"/>
          <c:order val="2"/>
          <c:tx>
            <c:strRef>
              <c:f>'500MW'!$R$1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'500MW'!$A$2:$A$22</c:f>
              <c:numCache>
                <c:formatCode>m"月"d"日"</c:formatCode>
                <c:ptCount val="21"/>
                <c:pt idx="0">
                  <c:v>45292</c:v>
                </c:pt>
                <c:pt idx="1">
                  <c:v>45296</c:v>
                </c:pt>
                <c:pt idx="2">
                  <c:v>45298</c:v>
                </c:pt>
                <c:pt idx="3">
                  <c:v>45301</c:v>
                </c:pt>
                <c:pt idx="4">
                  <c:v>45304</c:v>
                </c:pt>
                <c:pt idx="5">
                  <c:v>45306</c:v>
                </c:pt>
                <c:pt idx="6">
                  <c:v>45309</c:v>
                </c:pt>
                <c:pt idx="7">
                  <c:v>45311</c:v>
                </c:pt>
                <c:pt idx="8">
                  <c:v>45312</c:v>
                </c:pt>
                <c:pt idx="9">
                  <c:v>45313</c:v>
                </c:pt>
                <c:pt idx="10">
                  <c:v>45314</c:v>
                </c:pt>
                <c:pt idx="11">
                  <c:v>45315</c:v>
                </c:pt>
                <c:pt idx="12">
                  <c:v>45320</c:v>
                </c:pt>
                <c:pt idx="13">
                  <c:v>45321</c:v>
                </c:pt>
              </c:numCache>
            </c:numRef>
          </c:cat>
          <c:val>
            <c:numRef>
              <c:f>'500MW'!$R$2:$R$31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7-A349-892B-861891961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84160"/>
        <c:axId val="87885696"/>
      </c:lineChart>
      <c:dateAx>
        <c:axId val="8781081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12736"/>
        <c:crosses val="autoZero"/>
        <c:auto val="1"/>
        <c:lblOffset val="100"/>
        <c:baseTimeUnit val="days"/>
      </c:dateAx>
      <c:valAx>
        <c:axId val="878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10816"/>
        <c:crosses val="autoZero"/>
        <c:crossBetween val="between"/>
      </c:valAx>
      <c:dateAx>
        <c:axId val="87884160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crossAx val="87885696"/>
        <c:crosses val="autoZero"/>
        <c:auto val="1"/>
        <c:lblOffset val="100"/>
        <c:baseTimeUnit val="days"/>
      </c:dateAx>
      <c:valAx>
        <c:axId val="87885696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8416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表三</a:t>
            </a:r>
            <a:endParaRPr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225926265898597E-2"/>
          <c:y val="0.119506172839506"/>
          <c:w val="0.93815923706155202"/>
          <c:h val="0.54255934674832296"/>
        </c:manualLayout>
      </c:layout>
      <c:lineChart>
        <c:grouping val="standard"/>
        <c:varyColors val="0"/>
        <c:ser>
          <c:idx val="0"/>
          <c:order val="0"/>
          <c:tx>
            <c:strRef>
              <c:f>'950MW'!$F$1</c:f>
              <c:strCache>
                <c:ptCount val="1"/>
                <c:pt idx="0">
                  <c:v>引风机入口压力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'950MW'!$A$2:$A$31</c:f>
              <c:numCache>
                <c:formatCode>m"月"d"日"</c:formatCode>
                <c:ptCount val="30"/>
                <c:pt idx="0">
                  <c:v>45293</c:v>
                </c:pt>
                <c:pt idx="1">
                  <c:v>45294</c:v>
                </c:pt>
                <c:pt idx="2">
                  <c:v>45296</c:v>
                </c:pt>
                <c:pt idx="3">
                  <c:v>45301</c:v>
                </c:pt>
                <c:pt idx="4">
                  <c:v>45313</c:v>
                </c:pt>
                <c:pt idx="5">
                  <c:v>45318</c:v>
                </c:pt>
              </c:numCache>
            </c:numRef>
          </c:cat>
          <c:val>
            <c:numRef>
              <c:f>'950MW'!$F$2:$F$31</c:f>
              <c:numCache>
                <c:formatCode>0.00_ </c:formatCode>
                <c:ptCount val="30"/>
                <c:pt idx="0">
                  <c:v>-3.9010987281799299</c:v>
                </c:pt>
                <c:pt idx="1">
                  <c:v>-3.5641026496887198</c:v>
                </c:pt>
                <c:pt idx="2">
                  <c:v>-3.98168492317199</c:v>
                </c:pt>
                <c:pt idx="3">
                  <c:v>-3.9963364601135201</c:v>
                </c:pt>
                <c:pt idx="4">
                  <c:v>-3.93772864341735</c:v>
                </c:pt>
                <c:pt idx="5">
                  <c:v>-3.77655696868896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C-1940-8130-E92139370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49792"/>
        <c:axId val="79664256"/>
      </c:lineChart>
      <c:lineChart>
        <c:grouping val="standard"/>
        <c:varyColors val="0"/>
        <c:ser>
          <c:idx val="1"/>
          <c:order val="1"/>
          <c:tx>
            <c:strRef>
              <c:f>'950MW'!$G$1</c:f>
              <c:strCache>
                <c:ptCount val="1"/>
                <c:pt idx="0">
                  <c:v>引风机出口压力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'950MW'!$A$2:$A$31</c:f>
              <c:numCache>
                <c:formatCode>m"月"d"日"</c:formatCode>
                <c:ptCount val="30"/>
                <c:pt idx="0">
                  <c:v>45293</c:v>
                </c:pt>
                <c:pt idx="1">
                  <c:v>45294</c:v>
                </c:pt>
                <c:pt idx="2">
                  <c:v>45296</c:v>
                </c:pt>
                <c:pt idx="3">
                  <c:v>45301</c:v>
                </c:pt>
                <c:pt idx="4">
                  <c:v>45313</c:v>
                </c:pt>
                <c:pt idx="5">
                  <c:v>45318</c:v>
                </c:pt>
              </c:numCache>
            </c:numRef>
          </c:cat>
          <c:val>
            <c:numRef>
              <c:f>'950MW'!$G$2:$G$31</c:f>
              <c:numCache>
                <c:formatCode>0.00_ </c:formatCode>
                <c:ptCount val="30"/>
                <c:pt idx="0">
                  <c:v>3.06715559959411</c:v>
                </c:pt>
                <c:pt idx="1">
                  <c:v>2.7594633102416899</c:v>
                </c:pt>
                <c:pt idx="2">
                  <c:v>3.2820515632629301</c:v>
                </c:pt>
                <c:pt idx="3">
                  <c:v>2.99877905845642</c:v>
                </c:pt>
                <c:pt idx="4">
                  <c:v>2.9450554847717201</c:v>
                </c:pt>
                <c:pt idx="5">
                  <c:v>3.04273509979248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C-1940-8130-E92139370133}"/>
            </c:ext>
          </c:extLst>
        </c:ser>
        <c:ser>
          <c:idx val="2"/>
          <c:order val="2"/>
          <c:tx>
            <c:strRef>
              <c:f>'950MW'!#REF!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'950MW'!$A$2:$A$31</c:f>
              <c:numCache>
                <c:formatCode>m"月"d"日"</c:formatCode>
                <c:ptCount val="30"/>
                <c:pt idx="0">
                  <c:v>45293</c:v>
                </c:pt>
                <c:pt idx="1">
                  <c:v>45294</c:v>
                </c:pt>
                <c:pt idx="2">
                  <c:v>45296</c:v>
                </c:pt>
                <c:pt idx="3">
                  <c:v>45301</c:v>
                </c:pt>
                <c:pt idx="4">
                  <c:v>45313</c:v>
                </c:pt>
                <c:pt idx="5">
                  <c:v>45318</c:v>
                </c:pt>
              </c:numCache>
            </c:numRef>
          </c:cat>
          <c:val>
            <c:numRef>
              <c:f>'950MW'!#REF!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C-1940-8130-E92139370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65792"/>
        <c:axId val="79667584"/>
      </c:lineChart>
      <c:catAx>
        <c:axId val="79649792"/>
        <c:scaling>
          <c:orientation val="minMax"/>
        </c:scaling>
        <c:delete val="0"/>
        <c:axPos val="b"/>
        <c:numFmt formatCode="m&quot;月&quot;d&quot;日&quot;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64256"/>
        <c:crosses val="autoZero"/>
        <c:auto val="0"/>
        <c:lblAlgn val="ctr"/>
        <c:lblOffset val="100"/>
        <c:noMultiLvlLbl val="0"/>
      </c:catAx>
      <c:valAx>
        <c:axId val="79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49792"/>
        <c:crosses val="autoZero"/>
        <c:crossBetween val="between"/>
      </c:valAx>
      <c:dateAx>
        <c:axId val="79665792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crossAx val="79667584"/>
        <c:crosses val="autoZero"/>
        <c:auto val="1"/>
        <c:lblOffset val="100"/>
        <c:baseTimeUnit val="days"/>
      </c:dateAx>
      <c:valAx>
        <c:axId val="79667584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6579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'900MW'!$D$1</c:f>
              <c:strCache>
                <c:ptCount val="1"/>
                <c:pt idx="0">
                  <c:v>A空预器差压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'900MW'!$A$2:$A$32</c15:sqref>
                  </c15:fullRef>
                </c:ext>
              </c:extLst>
              <c:f>'900MW'!$A$3:$A$32</c:f>
              <c:numCache>
                <c:formatCode>m"月"d"日"</c:formatCode>
                <c:ptCount val="30"/>
                <c:pt idx="0">
                  <c:v>45294</c:v>
                </c:pt>
                <c:pt idx="1">
                  <c:v>45295</c:v>
                </c:pt>
                <c:pt idx="2">
                  <c:v>45296</c:v>
                </c:pt>
                <c:pt idx="3">
                  <c:v>45299</c:v>
                </c:pt>
                <c:pt idx="4">
                  <c:v>45300</c:v>
                </c:pt>
                <c:pt idx="5">
                  <c:v>45301</c:v>
                </c:pt>
                <c:pt idx="6">
                  <c:v>45306</c:v>
                </c:pt>
                <c:pt idx="7">
                  <c:v>45307</c:v>
                </c:pt>
                <c:pt idx="8">
                  <c:v>45309</c:v>
                </c:pt>
                <c:pt idx="9">
                  <c:v>45315</c:v>
                </c:pt>
                <c:pt idx="10">
                  <c:v>45316</c:v>
                </c:pt>
                <c:pt idx="11">
                  <c:v>45318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'900MW'!$D$2:$D$32</c15:sqref>
                  </c15:fullRef>
                </c:ext>
              </c:extLst>
              <c:f>'900MW'!$D$3:$D$32</c:f>
              <c:numCache>
                <c:formatCode>0.00_ </c:formatCode>
                <c:ptCount val="30"/>
                <c:pt idx="0">
                  <c:v>0.85927963256835904</c:v>
                </c:pt>
                <c:pt idx="1">
                  <c:v>0.91117215156555098</c:v>
                </c:pt>
                <c:pt idx="2">
                  <c:v>0.96001231670379605</c:v>
                </c:pt>
                <c:pt idx="3">
                  <c:v>0.88980484008788996</c:v>
                </c:pt>
                <c:pt idx="4">
                  <c:v>0.89590978622436501</c:v>
                </c:pt>
                <c:pt idx="5">
                  <c:v>0.92338228225707997</c:v>
                </c:pt>
                <c:pt idx="6">
                  <c:v>1.0790598392486499</c:v>
                </c:pt>
                <c:pt idx="7">
                  <c:v>0.96001219749450595</c:v>
                </c:pt>
                <c:pt idx="8">
                  <c:v>0.94169723987579301</c:v>
                </c:pt>
                <c:pt idx="9">
                  <c:v>0.87454199790954501</c:v>
                </c:pt>
                <c:pt idx="10">
                  <c:v>0.98137974739074696</c:v>
                </c:pt>
                <c:pt idx="11">
                  <c:v>0.87759470939636197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A-4E43-824D-77D9CEC93B95}"/>
            </c:ext>
          </c:extLst>
        </c:ser>
        <c:ser>
          <c:idx val="1"/>
          <c:order val="1"/>
          <c:tx>
            <c:strRef>
              <c:f>'900MW'!$E$1</c:f>
              <c:strCache>
                <c:ptCount val="1"/>
                <c:pt idx="0">
                  <c:v>B空预器差压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'900MW'!$A$2:$A$32</c15:sqref>
                  </c15:fullRef>
                </c:ext>
              </c:extLst>
              <c:f>'900MW'!$A$3:$A$32</c:f>
              <c:numCache>
                <c:formatCode>m"月"d"日"</c:formatCode>
                <c:ptCount val="30"/>
                <c:pt idx="0">
                  <c:v>45294</c:v>
                </c:pt>
                <c:pt idx="1">
                  <c:v>45295</c:v>
                </c:pt>
                <c:pt idx="2">
                  <c:v>45296</c:v>
                </c:pt>
                <c:pt idx="3">
                  <c:v>45299</c:v>
                </c:pt>
                <c:pt idx="4">
                  <c:v>45300</c:v>
                </c:pt>
                <c:pt idx="5">
                  <c:v>45301</c:v>
                </c:pt>
                <c:pt idx="6">
                  <c:v>45306</c:v>
                </c:pt>
                <c:pt idx="7">
                  <c:v>45307</c:v>
                </c:pt>
                <c:pt idx="8">
                  <c:v>45309</c:v>
                </c:pt>
                <c:pt idx="9">
                  <c:v>45315</c:v>
                </c:pt>
                <c:pt idx="10">
                  <c:v>45316</c:v>
                </c:pt>
                <c:pt idx="11">
                  <c:v>45318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'900MW'!$E$2:$E$32</c15:sqref>
                  </c15:fullRef>
                </c:ext>
              </c:extLst>
              <c:f>'900MW'!$E$3:$E$32</c:f>
              <c:numCache>
                <c:formatCode>0.00_ </c:formatCode>
                <c:ptCount val="30"/>
                <c:pt idx="0">
                  <c:v>0.93253982067108099</c:v>
                </c:pt>
                <c:pt idx="1">
                  <c:v>0.81654453277587802</c:v>
                </c:pt>
                <c:pt idx="2">
                  <c:v>0.84706950187683105</c:v>
                </c:pt>
                <c:pt idx="3">
                  <c:v>0.73412704467773404</c:v>
                </c:pt>
                <c:pt idx="4">
                  <c:v>0.72496938705444303</c:v>
                </c:pt>
                <c:pt idx="5">
                  <c:v>0.73717951774597101</c:v>
                </c:pt>
                <c:pt idx="6">
                  <c:v>0.86843729019164995</c:v>
                </c:pt>
                <c:pt idx="7">
                  <c:v>0.78296709060668901</c:v>
                </c:pt>
                <c:pt idx="8">
                  <c:v>0.94780242443084695</c:v>
                </c:pt>
                <c:pt idx="9">
                  <c:v>0.70665442943572998</c:v>
                </c:pt>
                <c:pt idx="10">
                  <c:v>0.75854706764221103</c:v>
                </c:pt>
                <c:pt idx="11">
                  <c:v>0.74328446388244596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A-4E43-824D-77D9CEC93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43392"/>
        <c:axId val="80049664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51200"/>
        <c:axId val="800693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'900MW'!$F$1</c15:sqref>
                        </c15:formulaRef>
                      </c:ext>
                    </c:extLst>
                    <c:strCache>
                      <c:ptCount val="1"/>
                      <c:pt idx="0">
                        <c:v>引风机入口压力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3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'900MW'!$A$2:$A$31</c15:sqref>
                        </c15:fullRef>
                        <c15:formulaRef>
                          <c15:sqref>'900MW'!$A$3:$A$31</c15:sqref>
                        </c15:formulaRef>
                      </c:ext>
                    </c:extLst>
                    <c:numCache>
                      <c:formatCode>m"月"d"日"</c:formatCode>
                      <c:ptCount val="29"/>
                      <c:pt idx="0">
                        <c:v>45294</c:v>
                      </c:pt>
                      <c:pt idx="1">
                        <c:v>45295</c:v>
                      </c:pt>
                      <c:pt idx="2">
                        <c:v>45296</c:v>
                      </c:pt>
                      <c:pt idx="3">
                        <c:v>45299</c:v>
                      </c:pt>
                      <c:pt idx="4">
                        <c:v>45300</c:v>
                      </c:pt>
                      <c:pt idx="5">
                        <c:v>45301</c:v>
                      </c:pt>
                      <c:pt idx="6">
                        <c:v>45306</c:v>
                      </c:pt>
                      <c:pt idx="7">
                        <c:v>45307</c:v>
                      </c:pt>
                      <c:pt idx="8">
                        <c:v>45309</c:v>
                      </c:pt>
                      <c:pt idx="9">
                        <c:v>45315</c:v>
                      </c:pt>
                      <c:pt idx="10">
                        <c:v>45316</c:v>
                      </c:pt>
                      <c:pt idx="11">
                        <c:v>45318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'900MW'!$F$2:$F$32</c15:sqref>
                        </c15:fullRef>
                        <c15:formulaRef>
                          <c15:sqref>'900MW'!$F$3:$F$32</c15:sqref>
                        </c15:formulaRef>
                      </c:ext>
                    </c:extLst>
                    <c:numCache>
                      <c:formatCode>0.00_ </c:formatCode>
                      <c:ptCount val="30"/>
                      <c:pt idx="0">
                        <c:v>-3.1978023052215501</c:v>
                      </c:pt>
                      <c:pt idx="1">
                        <c:v>-3.6227104663848801</c:v>
                      </c:pt>
                      <c:pt idx="2">
                        <c:v>-3.61538457870483</c:v>
                      </c:pt>
                      <c:pt idx="3">
                        <c:v>-3.4688644409179599</c:v>
                      </c:pt>
                      <c:pt idx="4">
                        <c:v>-3.57142829895019</c:v>
                      </c:pt>
                      <c:pt idx="5">
                        <c:v>-3.6739923954010001</c:v>
                      </c:pt>
                      <c:pt idx="6">
                        <c:v>-4.0183148384094203</c:v>
                      </c:pt>
                      <c:pt idx="7">
                        <c:v>-3.68864440917968</c:v>
                      </c:pt>
                      <c:pt idx="8">
                        <c:v>-3.4468865394592201</c:v>
                      </c:pt>
                      <c:pt idx="9">
                        <c:v>-3.61538457870483</c:v>
                      </c:pt>
                      <c:pt idx="10">
                        <c:v>-3.70329666137695</c:v>
                      </c:pt>
                      <c:pt idx="11">
                        <c:v>-3.57142829895019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14A-4E43-824D-77D9CEC93B9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'900MW'!$G$1</c15:sqref>
                        </c15:formulaRef>
                      </c:ext>
                    </c:extLst>
                    <c:strCache>
                      <c:ptCount val="1"/>
                      <c:pt idx="0">
                        <c:v>引风机出口压力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4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accent4"/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'900MW'!$A$2:$A$31</c15:sqref>
                        </c15:fullRef>
                        <c15:formulaRef>
                          <c15:sqref>'900MW'!$A$3:$A$31</c15:sqref>
                        </c15:formulaRef>
                      </c:ext>
                    </c:extLst>
                    <c:numCache>
                      <c:formatCode>m"月"d"日"</c:formatCode>
                      <c:ptCount val="29"/>
                      <c:pt idx="0">
                        <c:v>45294</c:v>
                      </c:pt>
                      <c:pt idx="1">
                        <c:v>45295</c:v>
                      </c:pt>
                      <c:pt idx="2">
                        <c:v>45296</c:v>
                      </c:pt>
                      <c:pt idx="3">
                        <c:v>45299</c:v>
                      </c:pt>
                      <c:pt idx="4">
                        <c:v>45300</c:v>
                      </c:pt>
                      <c:pt idx="5">
                        <c:v>45301</c:v>
                      </c:pt>
                      <c:pt idx="6">
                        <c:v>45306</c:v>
                      </c:pt>
                      <c:pt idx="7">
                        <c:v>45307</c:v>
                      </c:pt>
                      <c:pt idx="8">
                        <c:v>45309</c:v>
                      </c:pt>
                      <c:pt idx="9">
                        <c:v>45315</c:v>
                      </c:pt>
                      <c:pt idx="10">
                        <c:v>45316</c:v>
                      </c:pt>
                      <c:pt idx="11">
                        <c:v>45318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'900MW'!$G$2:$G$32</c15:sqref>
                        </c15:fullRef>
                        <c15:formulaRef>
                          <c15:sqref>'900MW'!$G$3:$G$32</c15:sqref>
                        </c15:formulaRef>
                      </c:ext>
                    </c:extLst>
                    <c:numCache>
                      <c:formatCode>0.00_ </c:formatCode>
                      <c:ptCount val="30"/>
                      <c:pt idx="0">
                        <c:v>2.6373631954193102</c:v>
                      </c:pt>
                      <c:pt idx="1">
                        <c:v>2.5787546634674001</c:v>
                      </c:pt>
                      <c:pt idx="2">
                        <c:v>2.90598320960998</c:v>
                      </c:pt>
                      <c:pt idx="3">
                        <c:v>2.6715509891510001</c:v>
                      </c:pt>
                      <c:pt idx="4">
                        <c:v>2.7448108196258501</c:v>
                      </c:pt>
                      <c:pt idx="5">
                        <c:v>2.8473753929138099</c:v>
                      </c:pt>
                      <c:pt idx="6">
                        <c:v>3.06715559959411</c:v>
                      </c:pt>
                      <c:pt idx="7">
                        <c:v>2.8327229022979701</c:v>
                      </c:pt>
                      <c:pt idx="8">
                        <c:v>2.7545788288116402</c:v>
                      </c:pt>
                      <c:pt idx="9">
                        <c:v>2.4224665164947501</c:v>
                      </c:pt>
                      <c:pt idx="10">
                        <c:v>2.81807112693786</c:v>
                      </c:pt>
                      <c:pt idx="11">
                        <c:v>2.5347986221313401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14A-4E43-824D-77D9CEC93B95}"/>
                  </c:ext>
                </c:extLst>
              </c15:ser>
            </c15:filteredLineSeries>
          </c:ext>
        </c:extLst>
      </c:lineChart>
      <c:dateAx>
        <c:axId val="8004339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49664"/>
        <c:crosses val="autoZero"/>
        <c:auto val="1"/>
        <c:lblOffset val="100"/>
        <c:baseTimeUnit val="days"/>
      </c:dateAx>
      <c:valAx>
        <c:axId val="800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43392"/>
        <c:crosses val="autoZero"/>
        <c:crossBetween val="between"/>
      </c:valAx>
      <c:catAx>
        <c:axId val="80051200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crossAx val="80069376"/>
        <c:crosses val="autoZero"/>
        <c:auto val="1"/>
        <c:lblAlgn val="ctr"/>
        <c:lblOffset val="100"/>
        <c:noMultiLvlLbl val="1"/>
      </c:catAx>
      <c:valAx>
        <c:axId val="80069376"/>
        <c:scaling>
          <c:orientation val="minMax"/>
        </c:scaling>
        <c:delete val="1"/>
        <c:axPos val="r"/>
        <c:numFmt formatCode="0.00_ " sourceLinked="1"/>
        <c:majorTickMark val="none"/>
        <c:minorTickMark val="none"/>
        <c:tickLblPos val="nextTo"/>
        <c:crossAx val="8005120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4221637652386E-2"/>
          <c:y val="0.16562901335446301"/>
          <c:w val="0.93310191144024801"/>
          <c:h val="0.54377622608494702"/>
        </c:manualLayout>
      </c:layout>
      <c:lineChart>
        <c:grouping val="standard"/>
        <c:varyColors val="0"/>
        <c:ser>
          <c:idx val="0"/>
          <c:order val="0"/>
          <c:tx>
            <c:strRef>
              <c:f>'900MW'!$J$1</c:f>
              <c:strCache>
                <c:ptCount val="1"/>
                <c:pt idx="0">
                  <c:v>FGD入口压力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'900MW'!$A$2:$A$32</c15:sqref>
                  </c15:fullRef>
                </c:ext>
              </c:extLst>
              <c:f>'900MW'!$A$3:$A$32</c:f>
              <c:numCache>
                <c:formatCode>m"月"d"日"</c:formatCode>
                <c:ptCount val="30"/>
                <c:pt idx="0">
                  <c:v>45294</c:v>
                </c:pt>
                <c:pt idx="1">
                  <c:v>45295</c:v>
                </c:pt>
                <c:pt idx="2">
                  <c:v>45296</c:v>
                </c:pt>
                <c:pt idx="3">
                  <c:v>45299</c:v>
                </c:pt>
                <c:pt idx="4">
                  <c:v>45300</c:v>
                </c:pt>
                <c:pt idx="5">
                  <c:v>45301</c:v>
                </c:pt>
                <c:pt idx="6">
                  <c:v>45306</c:v>
                </c:pt>
                <c:pt idx="7">
                  <c:v>45307</c:v>
                </c:pt>
                <c:pt idx="8">
                  <c:v>45309</c:v>
                </c:pt>
                <c:pt idx="9">
                  <c:v>45315</c:v>
                </c:pt>
                <c:pt idx="10">
                  <c:v>45316</c:v>
                </c:pt>
                <c:pt idx="11">
                  <c:v>45318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'900MW'!$J$2:$J$32</c15:sqref>
                  </c15:fullRef>
                </c:ext>
              </c:extLst>
              <c:f>'900MW'!$J$3:$J$32</c:f>
              <c:numCache>
                <c:formatCode>0.00_ </c:formatCode>
                <c:ptCount val="30"/>
                <c:pt idx="0">
                  <c:v>2.3754577636718701</c:v>
                </c:pt>
                <c:pt idx="1">
                  <c:v>2.3058609962463299</c:v>
                </c:pt>
                <c:pt idx="2">
                  <c:v>2.7197802066802899</c:v>
                </c:pt>
                <c:pt idx="3">
                  <c:v>2.40476202964782</c:v>
                </c:pt>
                <c:pt idx="4">
                  <c:v>2.4890110492706299</c:v>
                </c:pt>
                <c:pt idx="5">
                  <c:v>2.5512821674346902</c:v>
                </c:pt>
                <c:pt idx="6">
                  <c:v>2.7161171436309801</c:v>
                </c:pt>
                <c:pt idx="7">
                  <c:v>2.5549452304839999</c:v>
                </c:pt>
                <c:pt idx="8">
                  <c:v>2.4706959724426198</c:v>
                </c:pt>
                <c:pt idx="9">
                  <c:v>2.11538457870483</c:v>
                </c:pt>
                <c:pt idx="10">
                  <c:v>2.5036630630493102</c:v>
                </c:pt>
                <c:pt idx="11">
                  <c:v>2.3131868839263898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9-3746-817B-D37D0B8AFDF4}"/>
            </c:ext>
          </c:extLst>
        </c:ser>
        <c:ser>
          <c:idx val="1"/>
          <c:order val="1"/>
          <c:tx>
            <c:strRef>
              <c:f>'900MW'!$K$1</c:f>
              <c:strCache>
                <c:ptCount val="1"/>
                <c:pt idx="0">
                  <c:v>一级塔除雾器入口压力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'900MW'!$A$2:$A$32</c15:sqref>
                  </c15:fullRef>
                </c:ext>
              </c:extLst>
              <c:f>'900MW'!$A$3:$A$32</c:f>
              <c:numCache>
                <c:formatCode>m"月"d"日"</c:formatCode>
                <c:ptCount val="30"/>
                <c:pt idx="0">
                  <c:v>45294</c:v>
                </c:pt>
                <c:pt idx="1">
                  <c:v>45295</c:v>
                </c:pt>
                <c:pt idx="2">
                  <c:v>45296</c:v>
                </c:pt>
                <c:pt idx="3">
                  <c:v>45299</c:v>
                </c:pt>
                <c:pt idx="4">
                  <c:v>45300</c:v>
                </c:pt>
                <c:pt idx="5">
                  <c:v>45301</c:v>
                </c:pt>
                <c:pt idx="6">
                  <c:v>45306</c:v>
                </c:pt>
                <c:pt idx="7">
                  <c:v>45307</c:v>
                </c:pt>
                <c:pt idx="8">
                  <c:v>45309</c:v>
                </c:pt>
                <c:pt idx="9">
                  <c:v>45315</c:v>
                </c:pt>
                <c:pt idx="10">
                  <c:v>45316</c:v>
                </c:pt>
                <c:pt idx="11">
                  <c:v>45318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'900MW'!$K$2:$K$32</c15:sqref>
                  </c15:fullRef>
                </c:ext>
              </c:extLst>
              <c:f>'900MW'!$K$3:$K$32</c:f>
              <c:numCache>
                <c:formatCode>0.00_ </c:formatCode>
                <c:ptCount val="30"/>
                <c:pt idx="0">
                  <c:v>1.77014648914337</c:v>
                </c:pt>
                <c:pt idx="1">
                  <c:v>1.8342491388320901</c:v>
                </c:pt>
                <c:pt idx="2">
                  <c:v>2.0979852676391602</c:v>
                </c:pt>
                <c:pt idx="3">
                  <c:v>1.81410264968872</c:v>
                </c:pt>
                <c:pt idx="4">
                  <c:v>1.90750908851623</c:v>
                </c:pt>
                <c:pt idx="5">
                  <c:v>1.9459707736968901</c:v>
                </c:pt>
                <c:pt idx="6">
                  <c:v>2.0815017223358101</c:v>
                </c:pt>
                <c:pt idx="7">
                  <c:v>1.95146524906158</c:v>
                </c:pt>
                <c:pt idx="8">
                  <c:v>1.9258242845535201</c:v>
                </c:pt>
                <c:pt idx="9">
                  <c:v>1.68040299415588</c:v>
                </c:pt>
                <c:pt idx="10">
                  <c:v>1.92948722839355</c:v>
                </c:pt>
                <c:pt idx="11">
                  <c:v>1.84340667724609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9-3746-817B-D37D0B8AF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18144"/>
        <c:axId val="801200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'900MW'!$S$1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 cmpd="sng" algn="ctr">
                    <a:solidFill>
                      <a:schemeClr val="accent3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'900MW'!$A$3:$A$32</c15:sqref>
                        </c15:formulaRef>
                      </c:ext>
                    </c:extLst>
                    <c:numCache>
                      <c:formatCode>m"月"d"日"</c:formatCode>
                      <c:ptCount val="30"/>
                      <c:pt idx="0">
                        <c:v>45294</c:v>
                      </c:pt>
                      <c:pt idx="1">
                        <c:v>45295</c:v>
                      </c:pt>
                      <c:pt idx="2">
                        <c:v>45296</c:v>
                      </c:pt>
                      <c:pt idx="3">
                        <c:v>45299</c:v>
                      </c:pt>
                      <c:pt idx="4">
                        <c:v>45300</c:v>
                      </c:pt>
                      <c:pt idx="5">
                        <c:v>45301</c:v>
                      </c:pt>
                      <c:pt idx="6">
                        <c:v>45306</c:v>
                      </c:pt>
                      <c:pt idx="7">
                        <c:v>45307</c:v>
                      </c:pt>
                      <c:pt idx="8">
                        <c:v>45309</c:v>
                      </c:pt>
                      <c:pt idx="9">
                        <c:v>45315</c:v>
                      </c:pt>
                      <c:pt idx="10">
                        <c:v>45316</c:v>
                      </c:pt>
                      <c:pt idx="11">
                        <c:v>45318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'900MW'!$S$2:$S$32</c15:sqref>
                        </c15:fullRef>
                        <c15:formulaRef>
                          <c15:sqref>'900MW'!$S$3:$S$32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039-3746-817B-D37D0B8AFDF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'900MW'!$T$1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 cmpd="sng" algn="ctr">
                    <a:solidFill>
                      <a:schemeClr val="accent4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accent4"/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'900MW'!$A$3:$A$32</c15:sqref>
                        </c15:formulaRef>
                      </c:ext>
                    </c:extLst>
                    <c:numCache>
                      <c:formatCode>m"月"d"日"</c:formatCode>
                      <c:ptCount val="30"/>
                      <c:pt idx="0">
                        <c:v>45294</c:v>
                      </c:pt>
                      <c:pt idx="1">
                        <c:v>45295</c:v>
                      </c:pt>
                      <c:pt idx="2">
                        <c:v>45296</c:v>
                      </c:pt>
                      <c:pt idx="3">
                        <c:v>45299</c:v>
                      </c:pt>
                      <c:pt idx="4">
                        <c:v>45300</c:v>
                      </c:pt>
                      <c:pt idx="5">
                        <c:v>45301</c:v>
                      </c:pt>
                      <c:pt idx="6">
                        <c:v>45306</c:v>
                      </c:pt>
                      <c:pt idx="7">
                        <c:v>45307</c:v>
                      </c:pt>
                      <c:pt idx="8">
                        <c:v>45309</c:v>
                      </c:pt>
                      <c:pt idx="9">
                        <c:v>45315</c:v>
                      </c:pt>
                      <c:pt idx="10">
                        <c:v>45316</c:v>
                      </c:pt>
                      <c:pt idx="11">
                        <c:v>45318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'900MW'!$T$2:$T$32</c15:sqref>
                        </c15:fullRef>
                        <c15:formulaRef>
                          <c15:sqref>'900MW'!$T$3:$T$32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039-3746-817B-D37D0B8AFDF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27488"/>
        <c:axId val="8012595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'900MW'!$U$1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 cmpd="sng" algn="ctr">
                    <a:solidFill>
                      <a:schemeClr val="accent5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'900MW'!$A$3:$A$32</c15:sqref>
                        </c15:formulaRef>
                      </c:ext>
                    </c:extLst>
                    <c:numCache>
                      <c:formatCode>m"月"d"日"</c:formatCode>
                      <c:ptCount val="30"/>
                      <c:pt idx="0">
                        <c:v>45294</c:v>
                      </c:pt>
                      <c:pt idx="1">
                        <c:v>45295</c:v>
                      </c:pt>
                      <c:pt idx="2">
                        <c:v>45296</c:v>
                      </c:pt>
                      <c:pt idx="3">
                        <c:v>45299</c:v>
                      </c:pt>
                      <c:pt idx="4">
                        <c:v>45300</c:v>
                      </c:pt>
                      <c:pt idx="5">
                        <c:v>45301</c:v>
                      </c:pt>
                      <c:pt idx="6">
                        <c:v>45306</c:v>
                      </c:pt>
                      <c:pt idx="7">
                        <c:v>45307</c:v>
                      </c:pt>
                      <c:pt idx="8">
                        <c:v>45309</c:v>
                      </c:pt>
                      <c:pt idx="9">
                        <c:v>45315</c:v>
                      </c:pt>
                      <c:pt idx="10">
                        <c:v>45316</c:v>
                      </c:pt>
                      <c:pt idx="11">
                        <c:v>45318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'900MW'!$U$2:$U$32</c15:sqref>
                        </c15:fullRef>
                        <c15:formulaRef>
                          <c15:sqref>'900MW'!$U$3:$U$32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039-3746-817B-D37D0B8AFDF4}"/>
                  </c:ext>
                </c:extLst>
              </c15:ser>
            </c15:filteredLineSeries>
          </c:ext>
        </c:extLst>
      </c:lineChart>
      <c:dateAx>
        <c:axId val="801181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20064"/>
        <c:crosses val="autoZero"/>
        <c:auto val="1"/>
        <c:lblOffset val="100"/>
        <c:baseTimeUnit val="days"/>
      </c:dateAx>
      <c:valAx>
        <c:axId val="801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18144"/>
        <c:crosses val="autoZero"/>
        <c:crossBetween val="between"/>
      </c:valAx>
      <c:catAx>
        <c:axId val="8012748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80125952"/>
        <c:crosses val="autoZero"/>
        <c:auto val="1"/>
        <c:lblAlgn val="ctr"/>
        <c:lblOffset val="100"/>
        <c:noMultiLvlLbl val="1"/>
      </c:catAx>
      <c:valAx>
        <c:axId val="80125952"/>
        <c:scaling>
          <c:orientation val="minMax"/>
        </c:scaling>
        <c:delete val="1"/>
        <c:axPos val="r"/>
        <c:numFmt formatCode="0.00_ " sourceLinked="1"/>
        <c:majorTickMark val="out"/>
        <c:minorTickMark val="none"/>
        <c:tickLblPos val="nextTo"/>
        <c:crossAx val="801274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'900MW'!$H$1</c:f>
              <c:strCache>
                <c:ptCount val="1"/>
                <c:pt idx="0">
                  <c:v>A侧电除尘差压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'900MW'!$A$2:$A$32</c15:sqref>
                  </c15:fullRef>
                </c:ext>
              </c:extLst>
              <c:f>'900MW'!$A$3:$A$32</c:f>
              <c:numCache>
                <c:formatCode>m"月"d"日"</c:formatCode>
                <c:ptCount val="30"/>
                <c:pt idx="0">
                  <c:v>45294</c:v>
                </c:pt>
                <c:pt idx="1">
                  <c:v>45295</c:v>
                </c:pt>
                <c:pt idx="2">
                  <c:v>45296</c:v>
                </c:pt>
                <c:pt idx="3">
                  <c:v>45299</c:v>
                </c:pt>
                <c:pt idx="4">
                  <c:v>45300</c:v>
                </c:pt>
                <c:pt idx="5">
                  <c:v>45301</c:v>
                </c:pt>
                <c:pt idx="6">
                  <c:v>45306</c:v>
                </c:pt>
                <c:pt idx="7">
                  <c:v>45307</c:v>
                </c:pt>
                <c:pt idx="8">
                  <c:v>45309</c:v>
                </c:pt>
                <c:pt idx="9">
                  <c:v>45315</c:v>
                </c:pt>
                <c:pt idx="10">
                  <c:v>45316</c:v>
                </c:pt>
                <c:pt idx="11">
                  <c:v>45318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'900MW'!$H$2:$H$32</c15:sqref>
                  </c15:fullRef>
                </c:ext>
              </c:extLst>
              <c:f>'900MW'!$H$3:$H$32</c:f>
              <c:numCache>
                <c:formatCode>0.00_ </c:formatCode>
                <c:ptCount val="30"/>
                <c:pt idx="0">
                  <c:v>0.58791208267212003</c:v>
                </c:pt>
                <c:pt idx="1">
                  <c:v>0.6526248455047603</c:v>
                </c:pt>
                <c:pt idx="2">
                  <c:v>0.6697189807891899</c:v>
                </c:pt>
                <c:pt idx="3">
                  <c:v>0.63308882713316983</c:v>
                </c:pt>
                <c:pt idx="4">
                  <c:v>0.6257627010345499</c:v>
                </c:pt>
                <c:pt idx="5">
                  <c:v>0.63064670562745029</c:v>
                </c:pt>
                <c:pt idx="6">
                  <c:v>0.7551889419555704</c:v>
                </c:pt>
                <c:pt idx="7">
                  <c:v>0.63919353485106978</c:v>
                </c:pt>
                <c:pt idx="8">
                  <c:v>0.57448101043700994</c:v>
                </c:pt>
                <c:pt idx="9">
                  <c:v>0.6391940116882302</c:v>
                </c:pt>
                <c:pt idx="10">
                  <c:v>0.69658112525939986</c:v>
                </c:pt>
                <c:pt idx="11">
                  <c:v>0.64407777786255016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2-814A-B022-5EA5962EC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31648"/>
        <c:axId val="81937920"/>
      </c:lineChart>
      <c:lineChart>
        <c:grouping val="standard"/>
        <c:varyColors val="0"/>
        <c:ser>
          <c:idx val="1"/>
          <c:order val="1"/>
          <c:tx>
            <c:strRef>
              <c:f>'900MW'!$I$1</c:f>
              <c:strCache>
                <c:ptCount val="1"/>
                <c:pt idx="0">
                  <c:v>B侧电除尘差压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'900MW'!$A$2:$A$31</c15:sqref>
                  </c15:fullRef>
                </c:ext>
              </c:extLst>
              <c:f>'900MW'!$A$3:$A$31</c:f>
              <c:numCache>
                <c:formatCode>m"月"d"日"</c:formatCode>
                <c:ptCount val="29"/>
                <c:pt idx="0">
                  <c:v>45294</c:v>
                </c:pt>
                <c:pt idx="1">
                  <c:v>45295</c:v>
                </c:pt>
                <c:pt idx="2">
                  <c:v>45296</c:v>
                </c:pt>
                <c:pt idx="3">
                  <c:v>45299</c:v>
                </c:pt>
                <c:pt idx="4">
                  <c:v>45300</c:v>
                </c:pt>
                <c:pt idx="5">
                  <c:v>45301</c:v>
                </c:pt>
                <c:pt idx="6">
                  <c:v>45306</c:v>
                </c:pt>
                <c:pt idx="7">
                  <c:v>45307</c:v>
                </c:pt>
                <c:pt idx="8">
                  <c:v>45309</c:v>
                </c:pt>
                <c:pt idx="9">
                  <c:v>45315</c:v>
                </c:pt>
                <c:pt idx="10">
                  <c:v>45316</c:v>
                </c:pt>
                <c:pt idx="11">
                  <c:v>45318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'900MW'!$I$2:$I$32</c15:sqref>
                  </c15:fullRef>
                </c:ext>
              </c:extLst>
              <c:f>'900MW'!$I$3:$I$32</c:f>
              <c:numCache>
                <c:formatCode>0.00_ </c:formatCode>
                <c:ptCount val="30"/>
                <c:pt idx="0">
                  <c:v>0.5940170288085902</c:v>
                </c:pt>
                <c:pt idx="1">
                  <c:v>0.8113551139831503</c:v>
                </c:pt>
                <c:pt idx="2">
                  <c:v>0.8528692722320601</c:v>
                </c:pt>
                <c:pt idx="3">
                  <c:v>0.85286927223204989</c:v>
                </c:pt>
                <c:pt idx="4">
                  <c:v>0.87606811523437012</c:v>
                </c:pt>
                <c:pt idx="5">
                  <c:v>0.88095211982727006</c:v>
                </c:pt>
                <c:pt idx="6">
                  <c:v>1.0482292175293004</c:v>
                </c:pt>
                <c:pt idx="7">
                  <c:v>0.8772890567779501</c:v>
                </c:pt>
                <c:pt idx="8">
                  <c:v>0.61721611022948997</c:v>
                </c:pt>
                <c:pt idx="9">
                  <c:v>0.92002439498901012</c:v>
                </c:pt>
                <c:pt idx="10">
                  <c:v>0.97130608558655007</c:v>
                </c:pt>
                <c:pt idx="11">
                  <c:v>0.85775303840636985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2-814A-B022-5EA5962EC982}"/>
            </c:ext>
          </c:extLst>
        </c:ser>
        <c:ser>
          <c:idx val="2"/>
          <c:order val="2"/>
          <c:tx>
            <c:strRef>
              <c:f>'900MW'!$R$1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'900MW'!$A$2:$A$31</c15:sqref>
                  </c15:fullRef>
                </c:ext>
              </c:extLst>
              <c:f>'900MW'!$A$3:$A$31</c:f>
              <c:numCache>
                <c:formatCode>m"月"d"日"</c:formatCode>
                <c:ptCount val="29"/>
                <c:pt idx="0">
                  <c:v>45294</c:v>
                </c:pt>
                <c:pt idx="1">
                  <c:v>45295</c:v>
                </c:pt>
                <c:pt idx="2">
                  <c:v>45296</c:v>
                </c:pt>
                <c:pt idx="3">
                  <c:v>45299</c:v>
                </c:pt>
                <c:pt idx="4">
                  <c:v>45300</c:v>
                </c:pt>
                <c:pt idx="5">
                  <c:v>45301</c:v>
                </c:pt>
                <c:pt idx="6">
                  <c:v>45306</c:v>
                </c:pt>
                <c:pt idx="7">
                  <c:v>45307</c:v>
                </c:pt>
                <c:pt idx="8">
                  <c:v>45309</c:v>
                </c:pt>
                <c:pt idx="9">
                  <c:v>45315</c:v>
                </c:pt>
                <c:pt idx="10">
                  <c:v>45316</c:v>
                </c:pt>
                <c:pt idx="11">
                  <c:v>45318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'900MW'!$R$2:$R$32</c15:sqref>
                  </c15:fullRef>
                </c:ext>
              </c:extLst>
              <c:f>'900MW'!$R$3:$R$32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2-814A-B022-5EA5962EC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39456"/>
        <c:axId val="81941248"/>
      </c:lineChart>
      <c:dateAx>
        <c:axId val="8193164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37920"/>
        <c:crosses val="autoZero"/>
        <c:auto val="1"/>
        <c:lblOffset val="100"/>
        <c:baseTimeUnit val="days"/>
      </c:dateAx>
      <c:valAx>
        <c:axId val="819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31648"/>
        <c:crosses val="autoZero"/>
        <c:crossBetween val="between"/>
      </c:valAx>
      <c:catAx>
        <c:axId val="81939456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crossAx val="81941248"/>
        <c:crosses val="autoZero"/>
        <c:auto val="1"/>
        <c:lblAlgn val="ctr"/>
        <c:lblOffset val="100"/>
        <c:noMultiLvlLbl val="1"/>
      </c:catAx>
      <c:valAx>
        <c:axId val="81941248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3945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43392"/>
        <c:axId val="80049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'900MW'!$D$1</c15:sqref>
                        </c15:formulaRef>
                      </c:ext>
                    </c:extLst>
                    <c:strCache>
                      <c:ptCount val="1"/>
                      <c:pt idx="0">
                        <c:v>A空预器差压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'900MW'!$A$3:$A$32</c15:sqref>
                        </c15:formulaRef>
                      </c:ext>
                    </c:extLst>
                    <c:numCache>
                      <c:formatCode>m"月"d"日"</c:formatCode>
                      <c:ptCount val="30"/>
                      <c:pt idx="0">
                        <c:v>45294</c:v>
                      </c:pt>
                      <c:pt idx="1">
                        <c:v>45295</c:v>
                      </c:pt>
                      <c:pt idx="2">
                        <c:v>45296</c:v>
                      </c:pt>
                      <c:pt idx="3">
                        <c:v>45299</c:v>
                      </c:pt>
                      <c:pt idx="4">
                        <c:v>45300</c:v>
                      </c:pt>
                      <c:pt idx="5">
                        <c:v>45301</c:v>
                      </c:pt>
                      <c:pt idx="6">
                        <c:v>45306</c:v>
                      </c:pt>
                      <c:pt idx="7">
                        <c:v>45307</c:v>
                      </c:pt>
                      <c:pt idx="8">
                        <c:v>45309</c:v>
                      </c:pt>
                      <c:pt idx="9">
                        <c:v>45315</c:v>
                      </c:pt>
                      <c:pt idx="10">
                        <c:v>45316</c:v>
                      </c:pt>
                      <c:pt idx="11">
                        <c:v>45318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'900MW'!$D$2:$D$32</c15:sqref>
                        </c15:fullRef>
                        <c15:formulaRef>
                          <c15:sqref>'900MW'!$D$3:$D$32</c15:sqref>
                        </c15:formulaRef>
                      </c:ext>
                    </c:extLst>
                    <c:numCache>
                      <c:formatCode>0.00_ </c:formatCode>
                      <c:ptCount val="30"/>
                      <c:pt idx="0">
                        <c:v>0.85927963256835904</c:v>
                      </c:pt>
                      <c:pt idx="1">
                        <c:v>0.91117215156555098</c:v>
                      </c:pt>
                      <c:pt idx="2">
                        <c:v>0.96001231670379605</c:v>
                      </c:pt>
                      <c:pt idx="3">
                        <c:v>0.88980484008788996</c:v>
                      </c:pt>
                      <c:pt idx="4">
                        <c:v>0.89590978622436501</c:v>
                      </c:pt>
                      <c:pt idx="5">
                        <c:v>0.92338228225707997</c:v>
                      </c:pt>
                      <c:pt idx="6">
                        <c:v>1.0790598392486499</c:v>
                      </c:pt>
                      <c:pt idx="7">
                        <c:v>0.96001219749450595</c:v>
                      </c:pt>
                      <c:pt idx="8">
                        <c:v>0.94169723987579301</c:v>
                      </c:pt>
                      <c:pt idx="9">
                        <c:v>0.87454199790954501</c:v>
                      </c:pt>
                      <c:pt idx="10">
                        <c:v>0.98137974739074696</c:v>
                      </c:pt>
                      <c:pt idx="11">
                        <c:v>0.87759470939636197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6DA-7E44-B166-0233D523E40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'900MW'!$E$1</c15:sqref>
                        </c15:formulaRef>
                      </c:ext>
                    </c:extLst>
                    <c:strCache>
                      <c:ptCount val="1"/>
                      <c:pt idx="0">
                        <c:v>B空预器差压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'900MW'!$A$3:$A$32</c15:sqref>
                        </c15:formulaRef>
                      </c:ext>
                    </c:extLst>
                    <c:numCache>
                      <c:formatCode>m"月"d"日"</c:formatCode>
                      <c:ptCount val="30"/>
                      <c:pt idx="0">
                        <c:v>45294</c:v>
                      </c:pt>
                      <c:pt idx="1">
                        <c:v>45295</c:v>
                      </c:pt>
                      <c:pt idx="2">
                        <c:v>45296</c:v>
                      </c:pt>
                      <c:pt idx="3">
                        <c:v>45299</c:v>
                      </c:pt>
                      <c:pt idx="4">
                        <c:v>45300</c:v>
                      </c:pt>
                      <c:pt idx="5">
                        <c:v>45301</c:v>
                      </c:pt>
                      <c:pt idx="6">
                        <c:v>45306</c:v>
                      </c:pt>
                      <c:pt idx="7">
                        <c:v>45307</c:v>
                      </c:pt>
                      <c:pt idx="8">
                        <c:v>45309</c:v>
                      </c:pt>
                      <c:pt idx="9">
                        <c:v>45315</c:v>
                      </c:pt>
                      <c:pt idx="10">
                        <c:v>45316</c:v>
                      </c:pt>
                      <c:pt idx="11">
                        <c:v>45318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'900MW'!$E$2:$E$32</c15:sqref>
                        </c15:fullRef>
                        <c15:formulaRef>
                          <c15:sqref>'900MW'!$E$3:$E$32</c15:sqref>
                        </c15:formulaRef>
                      </c:ext>
                    </c:extLst>
                    <c:numCache>
                      <c:formatCode>0.00_ </c:formatCode>
                      <c:ptCount val="30"/>
                      <c:pt idx="0">
                        <c:v>0.93253982067108099</c:v>
                      </c:pt>
                      <c:pt idx="1">
                        <c:v>0.81654453277587802</c:v>
                      </c:pt>
                      <c:pt idx="2">
                        <c:v>0.84706950187683105</c:v>
                      </c:pt>
                      <c:pt idx="3">
                        <c:v>0.73412704467773404</c:v>
                      </c:pt>
                      <c:pt idx="4">
                        <c:v>0.72496938705444303</c:v>
                      </c:pt>
                      <c:pt idx="5">
                        <c:v>0.73717951774597101</c:v>
                      </c:pt>
                      <c:pt idx="6">
                        <c:v>0.86843729019164995</c:v>
                      </c:pt>
                      <c:pt idx="7">
                        <c:v>0.78296709060668901</c:v>
                      </c:pt>
                      <c:pt idx="8">
                        <c:v>0.94780242443084695</c:v>
                      </c:pt>
                      <c:pt idx="9">
                        <c:v>0.70665442943572998</c:v>
                      </c:pt>
                      <c:pt idx="10">
                        <c:v>0.75854706764221103</c:v>
                      </c:pt>
                      <c:pt idx="11">
                        <c:v>0.74328446388244596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6DA-7E44-B166-0233D523E40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'900MW'!$F$1</c:f>
              <c:strCache>
                <c:ptCount val="1"/>
                <c:pt idx="0">
                  <c:v>引风机入口压力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'900MW'!$A$2:$A$31</c15:sqref>
                  </c15:fullRef>
                </c:ext>
              </c:extLst>
              <c:f>'900MW'!$A$3:$A$31</c:f>
              <c:numCache>
                <c:formatCode>m"月"d"日"</c:formatCode>
                <c:ptCount val="29"/>
                <c:pt idx="0">
                  <c:v>45294</c:v>
                </c:pt>
                <c:pt idx="1">
                  <c:v>45295</c:v>
                </c:pt>
                <c:pt idx="2">
                  <c:v>45296</c:v>
                </c:pt>
                <c:pt idx="3">
                  <c:v>45299</c:v>
                </c:pt>
                <c:pt idx="4">
                  <c:v>45300</c:v>
                </c:pt>
                <c:pt idx="5">
                  <c:v>45301</c:v>
                </c:pt>
                <c:pt idx="6">
                  <c:v>45306</c:v>
                </c:pt>
                <c:pt idx="7">
                  <c:v>45307</c:v>
                </c:pt>
                <c:pt idx="8">
                  <c:v>45309</c:v>
                </c:pt>
                <c:pt idx="9">
                  <c:v>45315</c:v>
                </c:pt>
                <c:pt idx="10">
                  <c:v>45316</c:v>
                </c:pt>
                <c:pt idx="11">
                  <c:v>45318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'900MW'!$F$2:$F$32</c15:sqref>
                  </c15:fullRef>
                </c:ext>
              </c:extLst>
              <c:f>'900MW'!$F$3:$F$32</c:f>
              <c:numCache>
                <c:formatCode>0.00_ </c:formatCode>
                <c:ptCount val="30"/>
                <c:pt idx="0">
                  <c:v>-3.1978023052215501</c:v>
                </c:pt>
                <c:pt idx="1">
                  <c:v>-3.6227104663848801</c:v>
                </c:pt>
                <c:pt idx="2">
                  <c:v>-3.61538457870483</c:v>
                </c:pt>
                <c:pt idx="3">
                  <c:v>-3.4688644409179599</c:v>
                </c:pt>
                <c:pt idx="4">
                  <c:v>-3.57142829895019</c:v>
                </c:pt>
                <c:pt idx="5">
                  <c:v>-3.6739923954010001</c:v>
                </c:pt>
                <c:pt idx="6">
                  <c:v>-4.0183148384094203</c:v>
                </c:pt>
                <c:pt idx="7">
                  <c:v>-3.68864440917968</c:v>
                </c:pt>
                <c:pt idx="8">
                  <c:v>-3.4468865394592201</c:v>
                </c:pt>
                <c:pt idx="9">
                  <c:v>-3.61538457870483</c:v>
                </c:pt>
                <c:pt idx="10">
                  <c:v>-3.70329666137695</c:v>
                </c:pt>
                <c:pt idx="11">
                  <c:v>-3.57142829895019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A-7E44-B166-0233D523E404}"/>
            </c:ext>
          </c:extLst>
        </c:ser>
        <c:ser>
          <c:idx val="3"/>
          <c:order val="3"/>
          <c:tx>
            <c:strRef>
              <c:f>'900MW'!$G$1</c:f>
              <c:strCache>
                <c:ptCount val="1"/>
                <c:pt idx="0">
                  <c:v>引风机出口压力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'900MW'!$A$2:$A$31</c15:sqref>
                  </c15:fullRef>
                </c:ext>
              </c:extLst>
              <c:f>'900MW'!$A$3:$A$31</c:f>
              <c:numCache>
                <c:formatCode>m"月"d"日"</c:formatCode>
                <c:ptCount val="29"/>
                <c:pt idx="0">
                  <c:v>45294</c:v>
                </c:pt>
                <c:pt idx="1">
                  <c:v>45295</c:v>
                </c:pt>
                <c:pt idx="2">
                  <c:v>45296</c:v>
                </c:pt>
                <c:pt idx="3">
                  <c:v>45299</c:v>
                </c:pt>
                <c:pt idx="4">
                  <c:v>45300</c:v>
                </c:pt>
                <c:pt idx="5">
                  <c:v>45301</c:v>
                </c:pt>
                <c:pt idx="6">
                  <c:v>45306</c:v>
                </c:pt>
                <c:pt idx="7">
                  <c:v>45307</c:v>
                </c:pt>
                <c:pt idx="8">
                  <c:v>45309</c:v>
                </c:pt>
                <c:pt idx="9">
                  <c:v>45315</c:v>
                </c:pt>
                <c:pt idx="10">
                  <c:v>45316</c:v>
                </c:pt>
                <c:pt idx="11">
                  <c:v>45318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'900MW'!$G$2:$G$32</c15:sqref>
                  </c15:fullRef>
                </c:ext>
              </c:extLst>
              <c:f>'900MW'!$G$3:$G$32</c:f>
              <c:numCache>
                <c:formatCode>0.00_ </c:formatCode>
                <c:ptCount val="30"/>
                <c:pt idx="0">
                  <c:v>2.6373631954193102</c:v>
                </c:pt>
                <c:pt idx="1">
                  <c:v>2.5787546634674001</c:v>
                </c:pt>
                <c:pt idx="2">
                  <c:v>2.90598320960998</c:v>
                </c:pt>
                <c:pt idx="3">
                  <c:v>2.6715509891510001</c:v>
                </c:pt>
                <c:pt idx="4">
                  <c:v>2.7448108196258501</c:v>
                </c:pt>
                <c:pt idx="5">
                  <c:v>2.8473753929138099</c:v>
                </c:pt>
                <c:pt idx="6">
                  <c:v>3.06715559959411</c:v>
                </c:pt>
                <c:pt idx="7">
                  <c:v>2.8327229022979701</c:v>
                </c:pt>
                <c:pt idx="8">
                  <c:v>2.7545788288116402</c:v>
                </c:pt>
                <c:pt idx="9">
                  <c:v>2.4224665164947501</c:v>
                </c:pt>
                <c:pt idx="10">
                  <c:v>2.81807112693786</c:v>
                </c:pt>
                <c:pt idx="11">
                  <c:v>2.5347986221313401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A-7E44-B166-0233D523E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51200"/>
        <c:axId val="80069376"/>
      </c:lineChart>
      <c:catAx>
        <c:axId val="8004339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49664"/>
        <c:crosses val="autoZero"/>
        <c:auto val="1"/>
        <c:lblAlgn val="ctr"/>
        <c:lblOffset val="100"/>
        <c:noMultiLvlLbl val="1"/>
      </c:catAx>
      <c:valAx>
        <c:axId val="800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43392"/>
        <c:crosses val="autoZero"/>
        <c:crossBetween val="between"/>
      </c:valAx>
      <c:catAx>
        <c:axId val="80051200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crossAx val="80069376"/>
        <c:crosses val="autoZero"/>
        <c:auto val="1"/>
        <c:lblAlgn val="ctr"/>
        <c:lblOffset val="100"/>
        <c:noMultiLvlLbl val="1"/>
      </c:catAx>
      <c:valAx>
        <c:axId val="80069376"/>
        <c:scaling>
          <c:orientation val="minMax"/>
        </c:scaling>
        <c:delete val="1"/>
        <c:axPos val="r"/>
        <c:numFmt formatCode="0.00_ " sourceLinked="1"/>
        <c:majorTickMark val="none"/>
        <c:minorTickMark val="none"/>
        <c:tickLblPos val="nextTo"/>
        <c:crossAx val="8005120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4221637652386E-2"/>
          <c:y val="0.16562901335446301"/>
          <c:w val="0.93310191144024801"/>
          <c:h val="0.54377622608494702"/>
        </c:manualLayout>
      </c:layout>
      <c:lineChart>
        <c:grouping val="standard"/>
        <c:varyColors val="0"/>
        <c:ser>
          <c:idx val="2"/>
          <c:order val="2"/>
          <c:tx>
            <c:strRef>
              <c:f>'900MW'!$S$1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'900MW'!$A$2:$A$32</c15:sqref>
                  </c15:fullRef>
                </c:ext>
              </c:extLst>
              <c:f>'900MW'!$A$3:$A$32</c:f>
              <c:numCache>
                <c:formatCode>m"月"d"日"</c:formatCode>
                <c:ptCount val="30"/>
                <c:pt idx="0">
                  <c:v>45294</c:v>
                </c:pt>
                <c:pt idx="1">
                  <c:v>45295</c:v>
                </c:pt>
                <c:pt idx="2">
                  <c:v>45296</c:v>
                </c:pt>
                <c:pt idx="3">
                  <c:v>45299</c:v>
                </c:pt>
                <c:pt idx="4">
                  <c:v>45300</c:v>
                </c:pt>
                <c:pt idx="5">
                  <c:v>45301</c:v>
                </c:pt>
                <c:pt idx="6">
                  <c:v>45306</c:v>
                </c:pt>
                <c:pt idx="7">
                  <c:v>45307</c:v>
                </c:pt>
                <c:pt idx="8">
                  <c:v>45309</c:v>
                </c:pt>
                <c:pt idx="9">
                  <c:v>45315</c:v>
                </c:pt>
                <c:pt idx="10">
                  <c:v>45316</c:v>
                </c:pt>
                <c:pt idx="11">
                  <c:v>45318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'900MW'!$S$2:$S$32</c15:sqref>
                  </c15:fullRef>
                </c:ext>
              </c:extLst>
              <c:f>'900MW'!$S$3:$S$32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5-0E47-AF6E-69978839ED2C}"/>
            </c:ext>
          </c:extLst>
        </c:ser>
        <c:ser>
          <c:idx val="3"/>
          <c:order val="3"/>
          <c:tx>
            <c:strRef>
              <c:f>'900MW'!$T$1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'900MW'!$A$2:$A$32</c15:sqref>
                  </c15:fullRef>
                </c:ext>
              </c:extLst>
              <c:f>'900MW'!$A$3:$A$32</c:f>
              <c:numCache>
                <c:formatCode>m"月"d"日"</c:formatCode>
                <c:ptCount val="30"/>
                <c:pt idx="0">
                  <c:v>45294</c:v>
                </c:pt>
                <c:pt idx="1">
                  <c:v>45295</c:v>
                </c:pt>
                <c:pt idx="2">
                  <c:v>45296</c:v>
                </c:pt>
                <c:pt idx="3">
                  <c:v>45299</c:v>
                </c:pt>
                <c:pt idx="4">
                  <c:v>45300</c:v>
                </c:pt>
                <c:pt idx="5">
                  <c:v>45301</c:v>
                </c:pt>
                <c:pt idx="6">
                  <c:v>45306</c:v>
                </c:pt>
                <c:pt idx="7">
                  <c:v>45307</c:v>
                </c:pt>
                <c:pt idx="8">
                  <c:v>45309</c:v>
                </c:pt>
                <c:pt idx="9">
                  <c:v>45315</c:v>
                </c:pt>
                <c:pt idx="10">
                  <c:v>45316</c:v>
                </c:pt>
                <c:pt idx="11">
                  <c:v>45318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'900MW'!$T$2:$T$32</c15:sqref>
                  </c15:fullRef>
                </c:ext>
              </c:extLst>
              <c:f>'900MW'!$T$3:$T$32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5-0E47-AF6E-69978839E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18144"/>
        <c:axId val="80120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'900MW'!$J$1</c15:sqref>
                        </c15:formulaRef>
                      </c:ext>
                    </c:extLst>
                    <c:strCache>
                      <c:ptCount val="1"/>
                      <c:pt idx="0">
                        <c:v>FGD入口压力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'900MW'!$A$3:$A$32</c15:sqref>
                        </c15:formulaRef>
                      </c:ext>
                    </c:extLst>
                    <c:numCache>
                      <c:formatCode>m"月"d"日"</c:formatCode>
                      <c:ptCount val="30"/>
                      <c:pt idx="0">
                        <c:v>45294</c:v>
                      </c:pt>
                      <c:pt idx="1">
                        <c:v>45295</c:v>
                      </c:pt>
                      <c:pt idx="2">
                        <c:v>45296</c:v>
                      </c:pt>
                      <c:pt idx="3">
                        <c:v>45299</c:v>
                      </c:pt>
                      <c:pt idx="4">
                        <c:v>45300</c:v>
                      </c:pt>
                      <c:pt idx="5">
                        <c:v>45301</c:v>
                      </c:pt>
                      <c:pt idx="6">
                        <c:v>45306</c:v>
                      </c:pt>
                      <c:pt idx="7">
                        <c:v>45307</c:v>
                      </c:pt>
                      <c:pt idx="8">
                        <c:v>45309</c:v>
                      </c:pt>
                      <c:pt idx="9">
                        <c:v>45315</c:v>
                      </c:pt>
                      <c:pt idx="10">
                        <c:v>45316</c:v>
                      </c:pt>
                      <c:pt idx="11">
                        <c:v>45318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'900MW'!$J$2:$J$32</c15:sqref>
                        </c15:fullRef>
                        <c15:formulaRef>
                          <c15:sqref>'900MW'!$J$3:$J$32</c15:sqref>
                        </c15:formulaRef>
                      </c:ext>
                    </c:extLst>
                    <c:numCache>
                      <c:formatCode>0.00_ </c:formatCode>
                      <c:ptCount val="30"/>
                      <c:pt idx="0">
                        <c:v>2.3754577636718701</c:v>
                      </c:pt>
                      <c:pt idx="1">
                        <c:v>2.3058609962463299</c:v>
                      </c:pt>
                      <c:pt idx="2">
                        <c:v>2.7197802066802899</c:v>
                      </c:pt>
                      <c:pt idx="3">
                        <c:v>2.40476202964782</c:v>
                      </c:pt>
                      <c:pt idx="4">
                        <c:v>2.4890110492706299</c:v>
                      </c:pt>
                      <c:pt idx="5">
                        <c:v>2.5512821674346902</c:v>
                      </c:pt>
                      <c:pt idx="6">
                        <c:v>2.7161171436309801</c:v>
                      </c:pt>
                      <c:pt idx="7">
                        <c:v>2.5549452304839999</c:v>
                      </c:pt>
                      <c:pt idx="8">
                        <c:v>2.4706959724426198</c:v>
                      </c:pt>
                      <c:pt idx="9">
                        <c:v>2.11538457870483</c:v>
                      </c:pt>
                      <c:pt idx="10">
                        <c:v>2.5036630630493102</c:v>
                      </c:pt>
                      <c:pt idx="11">
                        <c:v>2.3131868839263898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A15-0E47-AF6E-69978839ED2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'900MW'!$K$1</c15:sqref>
                        </c15:formulaRef>
                      </c:ext>
                    </c:extLst>
                    <c:strCache>
                      <c:ptCount val="1"/>
                      <c:pt idx="0">
                        <c:v>一级塔除雾器入口压力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'900MW'!$A$3:$A$32</c15:sqref>
                        </c15:formulaRef>
                      </c:ext>
                    </c:extLst>
                    <c:numCache>
                      <c:formatCode>m"月"d"日"</c:formatCode>
                      <c:ptCount val="30"/>
                      <c:pt idx="0">
                        <c:v>45294</c:v>
                      </c:pt>
                      <c:pt idx="1">
                        <c:v>45295</c:v>
                      </c:pt>
                      <c:pt idx="2">
                        <c:v>45296</c:v>
                      </c:pt>
                      <c:pt idx="3">
                        <c:v>45299</c:v>
                      </c:pt>
                      <c:pt idx="4">
                        <c:v>45300</c:v>
                      </c:pt>
                      <c:pt idx="5">
                        <c:v>45301</c:v>
                      </c:pt>
                      <c:pt idx="6">
                        <c:v>45306</c:v>
                      </c:pt>
                      <c:pt idx="7">
                        <c:v>45307</c:v>
                      </c:pt>
                      <c:pt idx="8">
                        <c:v>45309</c:v>
                      </c:pt>
                      <c:pt idx="9">
                        <c:v>45315</c:v>
                      </c:pt>
                      <c:pt idx="10">
                        <c:v>45316</c:v>
                      </c:pt>
                      <c:pt idx="11">
                        <c:v>45318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'900MW'!$K$2:$K$32</c15:sqref>
                        </c15:fullRef>
                        <c15:formulaRef>
                          <c15:sqref>'900MW'!$K$3:$K$32</c15:sqref>
                        </c15:formulaRef>
                      </c:ext>
                    </c:extLst>
                    <c:numCache>
                      <c:formatCode>0.00_ </c:formatCode>
                      <c:ptCount val="30"/>
                      <c:pt idx="0">
                        <c:v>1.77014648914337</c:v>
                      </c:pt>
                      <c:pt idx="1">
                        <c:v>1.8342491388320901</c:v>
                      </c:pt>
                      <c:pt idx="2">
                        <c:v>2.0979852676391602</c:v>
                      </c:pt>
                      <c:pt idx="3">
                        <c:v>1.81410264968872</c:v>
                      </c:pt>
                      <c:pt idx="4">
                        <c:v>1.90750908851623</c:v>
                      </c:pt>
                      <c:pt idx="5">
                        <c:v>1.9459707736968901</c:v>
                      </c:pt>
                      <c:pt idx="6">
                        <c:v>2.0815017223358101</c:v>
                      </c:pt>
                      <c:pt idx="7">
                        <c:v>1.95146524906158</c:v>
                      </c:pt>
                      <c:pt idx="8">
                        <c:v>1.9258242845535201</c:v>
                      </c:pt>
                      <c:pt idx="9">
                        <c:v>1.68040299415588</c:v>
                      </c:pt>
                      <c:pt idx="10">
                        <c:v>1.92948722839355</c:v>
                      </c:pt>
                      <c:pt idx="11">
                        <c:v>1.84340667724609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A15-0E47-AF6E-69978839ED2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27488"/>
        <c:axId val="8012595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'900MW'!$U$1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 cmpd="sng" algn="ctr">
                    <a:solidFill>
                      <a:schemeClr val="accent5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'900MW'!$A$3:$A$32</c15:sqref>
                        </c15:formulaRef>
                      </c:ext>
                    </c:extLst>
                    <c:numCache>
                      <c:formatCode>m"月"d"日"</c:formatCode>
                      <c:ptCount val="30"/>
                      <c:pt idx="0">
                        <c:v>45294</c:v>
                      </c:pt>
                      <c:pt idx="1">
                        <c:v>45295</c:v>
                      </c:pt>
                      <c:pt idx="2">
                        <c:v>45296</c:v>
                      </c:pt>
                      <c:pt idx="3">
                        <c:v>45299</c:v>
                      </c:pt>
                      <c:pt idx="4">
                        <c:v>45300</c:v>
                      </c:pt>
                      <c:pt idx="5">
                        <c:v>45301</c:v>
                      </c:pt>
                      <c:pt idx="6">
                        <c:v>45306</c:v>
                      </c:pt>
                      <c:pt idx="7">
                        <c:v>45307</c:v>
                      </c:pt>
                      <c:pt idx="8">
                        <c:v>45309</c:v>
                      </c:pt>
                      <c:pt idx="9">
                        <c:v>45315</c:v>
                      </c:pt>
                      <c:pt idx="10">
                        <c:v>45316</c:v>
                      </c:pt>
                      <c:pt idx="11">
                        <c:v>45318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'900MW'!$U$2:$U$32</c15:sqref>
                        </c15:fullRef>
                        <c15:formulaRef>
                          <c15:sqref>'900MW'!$U$3:$U$32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A15-0E47-AF6E-69978839ED2C}"/>
                  </c:ext>
                </c:extLst>
              </c15:ser>
            </c15:filteredLineSeries>
          </c:ext>
        </c:extLst>
      </c:lineChart>
      <c:dateAx>
        <c:axId val="801181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20064"/>
        <c:crosses val="autoZero"/>
        <c:auto val="1"/>
        <c:lblOffset val="100"/>
        <c:baseTimeUnit val="days"/>
      </c:dateAx>
      <c:valAx>
        <c:axId val="801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18144"/>
        <c:crosses val="autoZero"/>
        <c:crossBetween val="between"/>
      </c:valAx>
      <c:catAx>
        <c:axId val="8012748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80125952"/>
        <c:crosses val="autoZero"/>
        <c:auto val="1"/>
        <c:lblAlgn val="ctr"/>
        <c:lblOffset val="100"/>
        <c:noMultiLvlLbl val="1"/>
      </c:catAx>
      <c:valAx>
        <c:axId val="80125952"/>
        <c:scaling>
          <c:orientation val="minMax"/>
        </c:scaling>
        <c:delete val="1"/>
        <c:axPos val="r"/>
        <c:numFmt formatCode="0.00_ " sourceLinked="1"/>
        <c:majorTickMark val="out"/>
        <c:minorTickMark val="none"/>
        <c:tickLblPos val="nextTo"/>
        <c:crossAx val="801274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表一</a:t>
            </a:r>
            <a:endParaRPr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'800MW'!$J$1</c:f>
              <c:strCache>
                <c:ptCount val="1"/>
                <c:pt idx="0">
                  <c:v>FGD入口压力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'800MW'!$A$2:$A$31</c:f>
              <c:numCache>
                <c:formatCode>m"月"d"日"</c:formatCode>
                <c:ptCount val="30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45299</c:v>
                </c:pt>
                <c:pt idx="7">
                  <c:v>45300</c:v>
                </c:pt>
                <c:pt idx="8">
                  <c:v>45301</c:v>
                </c:pt>
                <c:pt idx="9">
                  <c:v>45302</c:v>
                </c:pt>
                <c:pt idx="10">
                  <c:v>45303</c:v>
                </c:pt>
                <c:pt idx="11">
                  <c:v>45304</c:v>
                </c:pt>
                <c:pt idx="12">
                  <c:v>45306</c:v>
                </c:pt>
                <c:pt idx="13">
                  <c:v>45307</c:v>
                </c:pt>
                <c:pt idx="14">
                  <c:v>45308</c:v>
                </c:pt>
                <c:pt idx="15">
                  <c:v>45310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45318</c:v>
                </c:pt>
                <c:pt idx="20">
                  <c:v>45319</c:v>
                </c:pt>
                <c:pt idx="21">
                  <c:v>45320</c:v>
                </c:pt>
                <c:pt idx="22">
                  <c:v>45321</c:v>
                </c:pt>
              </c:numCache>
            </c:numRef>
          </c:cat>
          <c:val>
            <c:numRef>
              <c:f>'800MW'!$J$2:$J$31</c:f>
              <c:numCache>
                <c:formatCode>0.00_ </c:formatCode>
                <c:ptCount val="30"/>
                <c:pt idx="0">
                  <c:v>2.3644688129425</c:v>
                </c:pt>
                <c:pt idx="1">
                  <c:v>1.95787549018859</c:v>
                </c:pt>
                <c:pt idx="2">
                  <c:v>1.9615383148193299</c:v>
                </c:pt>
                <c:pt idx="3">
                  <c:v>2.2545788288116402</c:v>
                </c:pt>
                <c:pt idx="4">
                  <c:v>2.0054945945739702</c:v>
                </c:pt>
                <c:pt idx="5">
                  <c:v>1.9908425807952801</c:v>
                </c:pt>
                <c:pt idx="6">
                  <c:v>1.8919414281845</c:v>
                </c:pt>
                <c:pt idx="7">
                  <c:v>2.0128207206725999</c:v>
                </c:pt>
                <c:pt idx="8">
                  <c:v>2.0164835453033398</c:v>
                </c:pt>
                <c:pt idx="9">
                  <c:v>1.8736264705657899</c:v>
                </c:pt>
                <c:pt idx="10">
                  <c:v>1.9871793985366799</c:v>
                </c:pt>
                <c:pt idx="11">
                  <c:v>1.9871793985366799</c:v>
                </c:pt>
                <c:pt idx="12">
                  <c:v>1.9395605325698799</c:v>
                </c:pt>
                <c:pt idx="13">
                  <c:v>1.92857134342193</c:v>
                </c:pt>
                <c:pt idx="14">
                  <c:v>2.1959707736968901</c:v>
                </c:pt>
                <c:pt idx="15">
                  <c:v>1.8736264705657899</c:v>
                </c:pt>
                <c:pt idx="16">
                  <c:v>1.7783882617950399</c:v>
                </c:pt>
                <c:pt idx="17">
                  <c:v>2.02747249603271</c:v>
                </c:pt>
                <c:pt idx="18">
                  <c:v>1.75274717807769</c:v>
                </c:pt>
                <c:pt idx="19">
                  <c:v>1.9615383148193299</c:v>
                </c:pt>
                <c:pt idx="20">
                  <c:v>1.61355304718017</c:v>
                </c:pt>
                <c:pt idx="21">
                  <c:v>1.9249085187911901</c:v>
                </c:pt>
                <c:pt idx="22">
                  <c:v>1.95054948329925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1-E24C-A586-E84ABCE938B7}"/>
            </c:ext>
          </c:extLst>
        </c:ser>
        <c:ser>
          <c:idx val="1"/>
          <c:order val="1"/>
          <c:tx>
            <c:strRef>
              <c:f>'800MW'!$K$1</c:f>
              <c:strCache>
                <c:ptCount val="1"/>
                <c:pt idx="0">
                  <c:v>一级塔除雾器入口压力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'800MW'!$A$2:$A$31</c:f>
              <c:numCache>
                <c:formatCode>m"月"d"日"</c:formatCode>
                <c:ptCount val="30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45299</c:v>
                </c:pt>
                <c:pt idx="7">
                  <c:v>45300</c:v>
                </c:pt>
                <c:pt idx="8">
                  <c:v>45301</c:v>
                </c:pt>
                <c:pt idx="9">
                  <c:v>45302</c:v>
                </c:pt>
                <c:pt idx="10">
                  <c:v>45303</c:v>
                </c:pt>
                <c:pt idx="11">
                  <c:v>45304</c:v>
                </c:pt>
                <c:pt idx="12">
                  <c:v>45306</c:v>
                </c:pt>
                <c:pt idx="13">
                  <c:v>45307</c:v>
                </c:pt>
                <c:pt idx="14">
                  <c:v>45308</c:v>
                </c:pt>
                <c:pt idx="15">
                  <c:v>45310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45318</c:v>
                </c:pt>
                <c:pt idx="20">
                  <c:v>45319</c:v>
                </c:pt>
                <c:pt idx="21">
                  <c:v>45320</c:v>
                </c:pt>
                <c:pt idx="22">
                  <c:v>45321</c:v>
                </c:pt>
              </c:numCache>
            </c:numRef>
          </c:cat>
          <c:val>
            <c:numRef>
              <c:f>'800MW'!$K$2:$K$31</c:f>
              <c:numCache>
                <c:formatCode>0.00_ </c:formatCode>
                <c:ptCount val="30"/>
                <c:pt idx="0">
                  <c:v>1.7811355590820299</c:v>
                </c:pt>
                <c:pt idx="1">
                  <c:v>1.4038462638854901</c:v>
                </c:pt>
                <c:pt idx="2">
                  <c:v>1.54487180709838</c:v>
                </c:pt>
                <c:pt idx="3">
                  <c:v>1.79578745365142</c:v>
                </c:pt>
                <c:pt idx="4">
                  <c:v>1.4917582273483201</c:v>
                </c:pt>
                <c:pt idx="5">
                  <c:v>1.5979853868484399</c:v>
                </c:pt>
                <c:pt idx="6">
                  <c:v>1.4258241653442301</c:v>
                </c:pt>
                <c:pt idx="7">
                  <c:v>1.51923084259033</c:v>
                </c:pt>
                <c:pt idx="8">
                  <c:v>1.6272894144058201</c:v>
                </c:pt>
                <c:pt idx="9">
                  <c:v>1.38919413089752</c:v>
                </c:pt>
                <c:pt idx="10">
                  <c:v>1.58699631690979</c:v>
                </c:pt>
                <c:pt idx="11">
                  <c:v>1.5302197933196999</c:v>
                </c:pt>
                <c:pt idx="12">
                  <c:v>1.4184981584548899</c:v>
                </c:pt>
                <c:pt idx="13">
                  <c:v>1.3983515501022299</c:v>
                </c:pt>
                <c:pt idx="14">
                  <c:v>1.6767400503158501</c:v>
                </c:pt>
                <c:pt idx="15">
                  <c:v>1.36172175407409</c:v>
                </c:pt>
                <c:pt idx="16">
                  <c:v>1.36172175407409</c:v>
                </c:pt>
                <c:pt idx="17">
                  <c:v>1.5320513248443599</c:v>
                </c:pt>
                <c:pt idx="18">
                  <c:v>1.27564108371734</c:v>
                </c:pt>
                <c:pt idx="19">
                  <c:v>1.5851649045944201</c:v>
                </c:pt>
                <c:pt idx="20">
                  <c:v>1.24633705615997</c:v>
                </c:pt>
                <c:pt idx="21">
                  <c:v>1.4459707736968901</c:v>
                </c:pt>
                <c:pt idx="22">
                  <c:v>1.4917582273483201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1-E24C-A586-E84ABCE93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72224"/>
        <c:axId val="82060416"/>
      </c:lineChart>
      <c:lineChart>
        <c:grouping val="standard"/>
        <c:varyColors val="0"/>
        <c:ser>
          <c:idx val="4"/>
          <c:order val="2"/>
          <c:tx>
            <c:strRef>
              <c:f>'800MW'!$U$1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f>'800MW'!$A$2:$A$8</c:f>
              <c:numCache>
                <c:formatCode>m"月"d"日"</c:formatCode>
                <c:ptCount val="7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45297</c:v>
                </c:pt>
                <c:pt idx="5">
                  <c:v>45298</c:v>
                </c:pt>
                <c:pt idx="6">
                  <c:v>45299</c:v>
                </c:pt>
              </c:numCache>
            </c:numRef>
          </c:cat>
          <c:val>
            <c:numRef>
              <c:f>'800MW'!$U$2:$U$31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D1-E24C-A586-E84ABCE93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71936"/>
        <c:axId val="82061952"/>
      </c:lineChart>
      <c:dateAx>
        <c:axId val="8197222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60416"/>
        <c:crosses val="autoZero"/>
        <c:auto val="1"/>
        <c:lblOffset val="100"/>
        <c:baseTimeUnit val="days"/>
      </c:dateAx>
      <c:valAx>
        <c:axId val="820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72224"/>
        <c:crosses val="autoZero"/>
        <c:crossBetween val="between"/>
      </c:valAx>
      <c:dateAx>
        <c:axId val="82071936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82061952"/>
        <c:crosses val="autoZero"/>
        <c:auto val="1"/>
        <c:lblOffset val="100"/>
        <c:baseTimeUnit val="days"/>
      </c:dateAx>
      <c:valAx>
        <c:axId val="82061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7193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33</xdr:row>
      <xdr:rowOff>24765</xdr:rowOff>
    </xdr:from>
    <xdr:to>
      <xdr:col>15</xdr:col>
      <xdr:colOff>542925</xdr:colOff>
      <xdr:row>48</xdr:row>
      <xdr:rowOff>24765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50</xdr:row>
      <xdr:rowOff>15240</xdr:rowOff>
    </xdr:from>
    <xdr:to>
      <xdr:col>15</xdr:col>
      <xdr:colOff>504825</xdr:colOff>
      <xdr:row>65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621030</xdr:colOff>
      <xdr:row>66</xdr:row>
      <xdr:rowOff>160020</xdr:rowOff>
    </xdr:from>
    <xdr:to>
      <xdr:col>15</xdr:col>
      <xdr:colOff>495300</xdr:colOff>
      <xdr:row>81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53</xdr:row>
      <xdr:rowOff>45720</xdr:rowOff>
    </xdr:from>
    <xdr:to>
      <xdr:col>20</xdr:col>
      <xdr:colOff>514350</xdr:colOff>
      <xdr:row>68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15239</xdr:colOff>
      <xdr:row>34</xdr:row>
      <xdr:rowOff>0</xdr:rowOff>
    </xdr:from>
    <xdr:to>
      <xdr:col>20</xdr:col>
      <xdr:colOff>561974</xdr:colOff>
      <xdr:row>51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19051</xdr:colOff>
      <xdr:row>69</xdr:row>
      <xdr:rowOff>70485</xdr:rowOff>
    </xdr:from>
    <xdr:to>
      <xdr:col>20</xdr:col>
      <xdr:colOff>485775</xdr:colOff>
      <xdr:row>84</xdr:row>
      <xdr:rowOff>70485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650875</xdr:colOff>
      <xdr:row>85</xdr:row>
      <xdr:rowOff>86995</xdr:rowOff>
    </xdr:from>
    <xdr:to>
      <xdr:col>20</xdr:col>
      <xdr:colOff>450850</xdr:colOff>
      <xdr:row>100</xdr:row>
      <xdr:rowOff>86995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36830</xdr:colOff>
      <xdr:row>101</xdr:row>
      <xdr:rowOff>60325</xdr:rowOff>
    </xdr:from>
    <xdr:to>
      <xdr:col>20</xdr:col>
      <xdr:colOff>583565</xdr:colOff>
      <xdr:row>119</xdr:row>
      <xdr:rowOff>3175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69214</xdr:colOff>
      <xdr:row>36</xdr:row>
      <xdr:rowOff>5080</xdr:rowOff>
    </xdr:from>
    <xdr:to>
      <xdr:col>21</xdr:col>
      <xdr:colOff>552450</xdr:colOff>
      <xdr:row>51</xdr:row>
      <xdr:rowOff>5080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28574</xdr:colOff>
      <xdr:row>53</xdr:row>
      <xdr:rowOff>27940</xdr:rowOff>
    </xdr:from>
    <xdr:to>
      <xdr:col>21</xdr:col>
      <xdr:colOff>552449</xdr:colOff>
      <xdr:row>68</xdr:row>
      <xdr:rowOff>27940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74</xdr:row>
      <xdr:rowOff>58420</xdr:rowOff>
    </xdr:from>
    <xdr:to>
      <xdr:col>21</xdr:col>
      <xdr:colOff>371475</xdr:colOff>
      <xdr:row>89</xdr:row>
      <xdr:rowOff>58420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21</xdr:col>
      <xdr:colOff>409575</xdr:colOff>
      <xdr:row>108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53</xdr:row>
      <xdr:rowOff>45720</xdr:rowOff>
    </xdr:from>
    <xdr:to>
      <xdr:col>20</xdr:col>
      <xdr:colOff>533400</xdr:colOff>
      <xdr:row>68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559435</xdr:colOff>
      <xdr:row>33</xdr:row>
      <xdr:rowOff>93345</xdr:rowOff>
    </xdr:from>
    <xdr:to>
      <xdr:col>20</xdr:col>
      <xdr:colOff>476250</xdr:colOff>
      <xdr:row>50</xdr:row>
      <xdr:rowOff>150495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152401</xdr:colOff>
      <xdr:row>74</xdr:row>
      <xdr:rowOff>78105</xdr:rowOff>
    </xdr:from>
    <xdr:to>
      <xdr:col>20</xdr:col>
      <xdr:colOff>466725</xdr:colOff>
      <xdr:row>89</xdr:row>
      <xdr:rowOff>78105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33</xdr:row>
      <xdr:rowOff>64770</xdr:rowOff>
    </xdr:from>
    <xdr:to>
      <xdr:col>20</xdr:col>
      <xdr:colOff>142875</xdr:colOff>
      <xdr:row>48</xdr:row>
      <xdr:rowOff>64770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247650</xdr:colOff>
      <xdr:row>52</xdr:row>
      <xdr:rowOff>142875</xdr:rowOff>
    </xdr:from>
    <xdr:to>
      <xdr:col>20</xdr:col>
      <xdr:colOff>209550</xdr:colOff>
      <xdr:row>67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472440</xdr:colOff>
      <xdr:row>73</xdr:row>
      <xdr:rowOff>140970</xdr:rowOff>
    </xdr:from>
    <xdr:to>
      <xdr:col>20</xdr:col>
      <xdr:colOff>285750</xdr:colOff>
      <xdr:row>88</xdr:row>
      <xdr:rowOff>140970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94615</xdr:colOff>
      <xdr:row>33</xdr:row>
      <xdr:rowOff>51435</xdr:rowOff>
    </xdr:from>
    <xdr:to>
      <xdr:col>21</xdr:col>
      <xdr:colOff>85090</xdr:colOff>
      <xdr:row>48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50</xdr:row>
      <xdr:rowOff>163830</xdr:rowOff>
    </xdr:from>
    <xdr:to>
      <xdr:col>21</xdr:col>
      <xdr:colOff>123825</xdr:colOff>
      <xdr:row>65</xdr:row>
      <xdr:rowOff>163830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276225</xdr:colOff>
      <xdr:row>68</xdr:row>
      <xdr:rowOff>22860</xdr:rowOff>
    </xdr:from>
    <xdr:to>
      <xdr:col>21</xdr:col>
      <xdr:colOff>190500</xdr:colOff>
      <xdr:row>83</xdr:row>
      <xdr:rowOff>22860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2"/>
  <sheetViews>
    <sheetView tabSelected="1" workbookViewId="0">
      <pane ySplit="1" topLeftCell="A9" activePane="bottomLeft" state="frozen"/>
      <selection pane="bottomLeft" activeCell="I21" sqref="I21"/>
    </sheetView>
  </sheetViews>
  <sheetFormatPr baseColWidth="10" defaultColWidth="8.83203125" defaultRowHeight="14"/>
  <cols>
    <col min="1" max="1" width="9.1640625"/>
    <col min="2" max="3" width="8.5" customWidth="1"/>
    <col min="4" max="4" width="9" customWidth="1"/>
    <col min="17" max="17" width="8.33203125" customWidth="1"/>
  </cols>
  <sheetData>
    <row r="1" spans="1:17" ht="26">
      <c r="A1" s="1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7" t="s">
        <v>14</v>
      </c>
      <c r="P1" s="7" t="s">
        <v>15</v>
      </c>
      <c r="Q1" s="9" t="s">
        <v>16</v>
      </c>
    </row>
    <row r="2" spans="1:17">
      <c r="A2" s="16">
        <v>45293</v>
      </c>
      <c r="B2" s="8">
        <v>0.391941308975219</v>
      </c>
      <c r="C2" s="8">
        <v>0.46153843402862499</v>
      </c>
      <c r="D2" s="8">
        <v>1.0363245010375901</v>
      </c>
      <c r="E2" s="8">
        <v>0.87148976325988703</v>
      </c>
      <c r="F2" s="8">
        <v>-3.9010987281799299</v>
      </c>
      <c r="G2" s="8">
        <v>3.06715559959411</v>
      </c>
      <c r="H2" s="8">
        <v>0.68681311607360973</v>
      </c>
      <c r="I2" s="8">
        <v>0.90659308433532981</v>
      </c>
      <c r="J2" s="8">
        <v>2.70512819290161</v>
      </c>
      <c r="K2" s="8">
        <v>2.0576922893524099</v>
      </c>
      <c r="L2" s="8">
        <v>1.8195971250534</v>
      </c>
      <c r="M2" s="8">
        <v>1.2646520137786801</v>
      </c>
      <c r="N2" s="8">
        <v>1.1913920640945399</v>
      </c>
      <c r="O2" s="8">
        <v>0.2380951642990099</v>
      </c>
      <c r="P2" s="8">
        <v>7.325994968414018E-2</v>
      </c>
      <c r="Q2" s="18">
        <v>0.65694444444444444</v>
      </c>
    </row>
    <row r="3" spans="1:17">
      <c r="A3" s="16">
        <v>45294</v>
      </c>
      <c r="B3" s="8">
        <v>0.351648569107055</v>
      </c>
      <c r="C3" s="8">
        <v>0.432234406471252</v>
      </c>
      <c r="D3" s="8">
        <v>0.99053704738616899</v>
      </c>
      <c r="E3" s="8">
        <v>1.0393772125244101</v>
      </c>
      <c r="F3" s="8">
        <v>-3.5641026496887198</v>
      </c>
      <c r="G3" s="8">
        <v>2.7594633102416899</v>
      </c>
      <c r="H3" s="8">
        <v>0.60012221336364968</v>
      </c>
      <c r="I3" s="8">
        <v>0.60622715950012962</v>
      </c>
      <c r="J3" s="8">
        <v>2.4670329093933101</v>
      </c>
      <c r="K3" s="8">
        <v>1.8543957471847501</v>
      </c>
      <c r="L3" s="8">
        <v>1.6529304981231601</v>
      </c>
      <c r="M3" s="8">
        <v>1.11630034446716</v>
      </c>
      <c r="N3" s="8">
        <v>1.0320513248443599</v>
      </c>
      <c r="O3" s="8">
        <v>0.20146524906159002</v>
      </c>
      <c r="P3" s="8">
        <v>8.424901962280007E-2</v>
      </c>
      <c r="Q3" s="18">
        <v>0.42638888888888887</v>
      </c>
    </row>
    <row r="4" spans="1:17">
      <c r="A4" s="16">
        <v>45296</v>
      </c>
      <c r="B4" s="8">
        <v>0.46520137786865201</v>
      </c>
      <c r="C4" s="8">
        <v>0.443223476409912</v>
      </c>
      <c r="D4" s="8">
        <v>1.00274729728698</v>
      </c>
      <c r="E4" s="8">
        <v>0.874542236328125</v>
      </c>
      <c r="F4" s="8">
        <v>-3.98168492317199</v>
      </c>
      <c r="G4" s="8">
        <v>3.2820515632629301</v>
      </c>
      <c r="H4" s="8">
        <v>0.77350401878356978</v>
      </c>
      <c r="I4" s="8">
        <v>0.98717927932738991</v>
      </c>
      <c r="J4" s="8">
        <v>2.9725275039672798</v>
      </c>
      <c r="K4" s="8">
        <v>2.32326006889343</v>
      </c>
      <c r="L4" s="8">
        <v>2.0650181770324698</v>
      </c>
      <c r="M4" s="8">
        <v>1.40567767620086</v>
      </c>
      <c r="N4" s="8">
        <v>1.31959700584411</v>
      </c>
      <c r="O4" s="8">
        <v>0.25824189186096014</v>
      </c>
      <c r="P4" s="8">
        <v>8.6080670356750044E-2</v>
      </c>
      <c r="Q4" s="18">
        <v>0.60972222222222228</v>
      </c>
    </row>
    <row r="5" spans="1:17">
      <c r="A5" s="16">
        <v>45301</v>
      </c>
      <c r="B5" s="8">
        <v>0.38461542129516602</v>
      </c>
      <c r="C5" s="8">
        <v>0.46153843402862499</v>
      </c>
      <c r="D5" s="8">
        <v>1.04242992401123</v>
      </c>
      <c r="E5" s="8">
        <v>0.908119916915893</v>
      </c>
      <c r="F5" s="8">
        <v>-3.9963364601135201</v>
      </c>
      <c r="G5" s="8">
        <v>2.99877905845642</v>
      </c>
      <c r="H5" s="8">
        <v>0.75152564048767001</v>
      </c>
      <c r="I5" s="8">
        <v>0.95299077033997026</v>
      </c>
      <c r="J5" s="8">
        <v>2.74908423423767</v>
      </c>
      <c r="K5" s="8">
        <v>2.1053113937377899</v>
      </c>
      <c r="L5" s="8">
        <v>1.90934073925018</v>
      </c>
      <c r="M5" s="8">
        <v>1.2884615659713701</v>
      </c>
      <c r="N5" s="8">
        <v>1.20787560939788</v>
      </c>
      <c r="O5" s="8">
        <v>0.19597065448760986</v>
      </c>
      <c r="P5" s="8">
        <v>8.0585956573490103E-2</v>
      </c>
      <c r="Q5" s="18">
        <v>0.80972222222222223</v>
      </c>
    </row>
    <row r="6" spans="1:17">
      <c r="A6" s="16">
        <v>45313</v>
      </c>
      <c r="B6" s="8">
        <v>0.43956029415130599</v>
      </c>
      <c r="C6" s="8">
        <v>0.46886444091796797</v>
      </c>
      <c r="D6" s="8">
        <v>1.1004276275634699</v>
      </c>
      <c r="E6" s="8">
        <v>0.81654453277587802</v>
      </c>
      <c r="F6" s="8">
        <v>-3.93772864341735</v>
      </c>
      <c r="G6" s="8">
        <v>2.9450554847717201</v>
      </c>
      <c r="H6" s="8">
        <v>0.68070769309996981</v>
      </c>
      <c r="I6" s="8">
        <v>1.07142829895019</v>
      </c>
      <c r="J6" s="8">
        <v>2.65750908851623</v>
      </c>
      <c r="K6" s="8">
        <v>1.97710621356964</v>
      </c>
      <c r="L6" s="8">
        <v>1.7170329093933101</v>
      </c>
      <c r="M6" s="8">
        <v>1.2188644409179601</v>
      </c>
      <c r="N6" s="8">
        <v>1.1309523582458401</v>
      </c>
      <c r="O6" s="8">
        <v>0.2600733041763299</v>
      </c>
      <c r="P6" s="8">
        <v>8.7912082672120029E-2</v>
      </c>
      <c r="Q6" s="18">
        <v>0.79305555555555551</v>
      </c>
    </row>
    <row r="7" spans="1:17">
      <c r="A7" s="16">
        <v>45318</v>
      </c>
      <c r="B7" s="8">
        <v>0.39926755428314198</v>
      </c>
      <c r="C7" s="8">
        <v>0.43956065177917403</v>
      </c>
      <c r="D7" s="8">
        <v>1.04548215866088</v>
      </c>
      <c r="E7" s="8">
        <v>0.81959700584411599</v>
      </c>
      <c r="F7" s="8">
        <v>-3.77655696868896</v>
      </c>
      <c r="G7" s="8">
        <v>3.04273509979248</v>
      </c>
      <c r="H7" s="8">
        <v>0.65384626388549982</v>
      </c>
      <c r="I7" s="8">
        <v>0.96520161628723011</v>
      </c>
      <c r="J7" s="8">
        <v>2.7967033386230402</v>
      </c>
      <c r="K7" s="8">
        <v>2.1785714626312198</v>
      </c>
      <c r="L7" s="8">
        <v>1.92765569686889</v>
      </c>
      <c r="M7" s="8">
        <v>1.31776559352874</v>
      </c>
      <c r="N7" s="8">
        <v>1.2206960916519101</v>
      </c>
      <c r="O7" s="8">
        <v>0.25091576576232977</v>
      </c>
      <c r="P7" s="8">
        <v>9.7069501876829944E-2</v>
      </c>
      <c r="Q7" s="18">
        <v>0.75972222222222219</v>
      </c>
    </row>
    <row r="8" spans="1:17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18"/>
    </row>
    <row r="9" spans="1:17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8"/>
    </row>
    <row r="10" spans="1:17">
      <c r="A10" s="16"/>
      <c r="B10" s="8"/>
      <c r="C10" s="8"/>
      <c r="D10" s="8"/>
      <c r="E10" s="8"/>
      <c r="F10" s="8"/>
      <c r="G10" s="8"/>
      <c r="H10" s="17"/>
      <c r="I10" s="8"/>
      <c r="J10" s="8"/>
      <c r="K10" s="8"/>
      <c r="L10" s="8"/>
      <c r="M10" s="8"/>
      <c r="N10" s="8"/>
      <c r="O10" s="8"/>
      <c r="P10" s="8"/>
      <c r="Q10" s="18"/>
    </row>
    <row r="11" spans="1:17">
      <c r="A11" s="1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8"/>
    </row>
    <row r="12" spans="1:17">
      <c r="A12" s="1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8"/>
    </row>
    <row r="13" spans="1:17">
      <c r="A13" s="1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8"/>
    </row>
    <row r="14" spans="1:17">
      <c r="A14" s="16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8"/>
    </row>
    <row r="15" spans="1:17">
      <c r="A15" s="16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18"/>
    </row>
    <row r="16" spans="1:17">
      <c r="A16" s="1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8"/>
    </row>
    <row r="17" spans="1:17">
      <c r="A17" s="16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8"/>
    </row>
    <row r="18" spans="1:17">
      <c r="A18" s="16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8"/>
    </row>
    <row r="19" spans="1:17">
      <c r="A19" s="16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8"/>
    </row>
    <row r="20" spans="1:17">
      <c r="A20" s="16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8"/>
    </row>
    <row r="21" spans="1:17">
      <c r="A21" s="16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8"/>
    </row>
    <row r="22" spans="1:17">
      <c r="A22" s="16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18"/>
    </row>
    <row r="23" spans="1:17">
      <c r="A23" s="16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8"/>
    </row>
    <row r="24" spans="1:17">
      <c r="A24" s="16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8"/>
    </row>
    <row r="25" spans="1:17">
      <c r="A25" s="16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8"/>
    </row>
    <row r="26" spans="1:17">
      <c r="A26" s="16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8"/>
    </row>
    <row r="27" spans="1:17">
      <c r="A27" s="16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8"/>
    </row>
    <row r="28" spans="1:17">
      <c r="A28" s="16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8"/>
    </row>
    <row r="29" spans="1:17">
      <c r="A29" s="16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18"/>
    </row>
    <row r="30" spans="1:17">
      <c r="A30" s="1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8"/>
    </row>
    <row r="31" spans="1:17">
      <c r="A31" s="16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8"/>
    </row>
    <row r="32" spans="1:17">
      <c r="A32" s="16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8"/>
    </row>
  </sheetData>
  <phoneticPr fontId="9" type="noConversion"/>
  <pageMargins left="0.75" right="0.75" top="1" bottom="1" header="0.51180555555555596" footer="0.51180555555555596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32"/>
  <sheetViews>
    <sheetView workbookViewId="0">
      <pane ySplit="1" topLeftCell="A5" activePane="bottomLeft" state="frozen"/>
      <selection pane="bottomLeft" activeCell="O1" sqref="O1:O1048576"/>
    </sheetView>
  </sheetViews>
  <sheetFormatPr baseColWidth="10" defaultColWidth="9" defaultRowHeight="14"/>
  <cols>
    <col min="1" max="1" width="9.1640625" customWidth="1"/>
    <col min="15" max="15" width="8.33203125" customWidth="1"/>
  </cols>
  <sheetData>
    <row r="1" spans="1:22" ht="26">
      <c r="A1" s="1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7" t="s">
        <v>14</v>
      </c>
      <c r="P1" s="7" t="s">
        <v>15</v>
      </c>
      <c r="Q1" s="9" t="s">
        <v>16</v>
      </c>
    </row>
    <row r="2" spans="1:22">
      <c r="A2" s="16">
        <v>45293</v>
      </c>
      <c r="B2" s="8">
        <v>0.32234418392181302</v>
      </c>
      <c r="C2" s="8">
        <v>0.37362635135650601</v>
      </c>
      <c r="D2" s="8">
        <v>0.93253970146179199</v>
      </c>
      <c r="E2" s="8">
        <v>0.77991461753845204</v>
      </c>
      <c r="F2" s="8">
        <v>-3.6227104663848801</v>
      </c>
      <c r="G2" s="8">
        <v>2.8424911499023402</v>
      </c>
      <c r="H2" s="8">
        <v>0.64651989936828036</v>
      </c>
      <c r="I2" s="8">
        <v>0.86630010604857999</v>
      </c>
      <c r="J2" s="8">
        <v>2.5293040275573699</v>
      </c>
      <c r="K2" s="8">
        <v>1.95329666137695</v>
      </c>
      <c r="L2" s="8">
        <v>1.7664834260940501</v>
      </c>
      <c r="M2" s="8">
        <v>1.1016484498977599</v>
      </c>
      <c r="N2" s="8">
        <v>1.0173993110656701</v>
      </c>
      <c r="O2" s="8">
        <v>0.18681323528289995</v>
      </c>
      <c r="P2" s="8">
        <v>8.4249138832089843E-2</v>
      </c>
      <c r="Q2" s="18">
        <v>0.30555555555555558</v>
      </c>
    </row>
    <row r="3" spans="1:22">
      <c r="A3" s="16">
        <v>45294</v>
      </c>
      <c r="B3" s="8">
        <v>0.30402946472167902</v>
      </c>
      <c r="C3" s="8">
        <v>0.41391932964324901</v>
      </c>
      <c r="D3" s="8">
        <v>0.85927963256835904</v>
      </c>
      <c r="E3" s="8">
        <v>0.93253982067108099</v>
      </c>
      <c r="F3" s="8">
        <v>-3.1978023052215501</v>
      </c>
      <c r="G3" s="8">
        <v>2.6373631954193102</v>
      </c>
      <c r="H3" s="8">
        <v>0.58791208267212003</v>
      </c>
      <c r="I3" s="8">
        <v>0.5940170288085902</v>
      </c>
      <c r="J3" s="8">
        <v>2.3754577636718701</v>
      </c>
      <c r="K3" s="8">
        <v>1.77014648914337</v>
      </c>
      <c r="L3" s="8">
        <v>1.56868135929107</v>
      </c>
      <c r="M3" s="8">
        <v>1.0375456809997501</v>
      </c>
      <c r="N3" s="8">
        <v>0.95695972442626898</v>
      </c>
      <c r="O3" s="8">
        <v>0.20146512985230003</v>
      </c>
      <c r="P3" s="8">
        <v>8.058595657348111E-2</v>
      </c>
      <c r="Q3" s="18">
        <v>0.38333333333333336</v>
      </c>
    </row>
    <row r="4" spans="1:22">
      <c r="A4" s="16">
        <v>45295</v>
      </c>
      <c r="B4" s="8">
        <v>0.38095247745513899</v>
      </c>
      <c r="C4" s="8">
        <v>0.45787549018859802</v>
      </c>
      <c r="D4" s="8">
        <v>0.91117215156555098</v>
      </c>
      <c r="E4" s="8">
        <v>0.81654453277587802</v>
      </c>
      <c r="F4" s="8">
        <v>-3.6227104663848801</v>
      </c>
      <c r="G4" s="8">
        <v>2.5787546634674001</v>
      </c>
      <c r="H4" s="8">
        <v>0.6526248455047603</v>
      </c>
      <c r="I4" s="8">
        <v>0.8113551139831503</v>
      </c>
      <c r="J4" s="8">
        <v>2.3058609962463299</v>
      </c>
      <c r="K4" s="8">
        <v>1.8342491388320901</v>
      </c>
      <c r="L4" s="8">
        <v>1.64194130897521</v>
      </c>
      <c r="M4" s="8">
        <v>1.06868135929107</v>
      </c>
      <c r="N4" s="8">
        <v>0.98809516429901101</v>
      </c>
      <c r="O4" s="8">
        <v>0.19230782985688011</v>
      </c>
      <c r="P4" s="8">
        <v>8.058619499205899E-2</v>
      </c>
      <c r="Q4" s="18">
        <v>0.40555555555555556</v>
      </c>
    </row>
    <row r="5" spans="1:22">
      <c r="A5" s="16">
        <v>45296</v>
      </c>
      <c r="B5" s="8">
        <v>0.42124545574188199</v>
      </c>
      <c r="C5" s="8">
        <v>0.44688630104064903</v>
      </c>
      <c r="D5" s="8">
        <v>0.96001231670379605</v>
      </c>
      <c r="E5" s="8">
        <v>0.84706950187683105</v>
      </c>
      <c r="F5" s="8">
        <v>-3.61538457870483</v>
      </c>
      <c r="G5" s="8">
        <v>2.90598320960998</v>
      </c>
      <c r="H5" s="8">
        <v>0.6697189807891899</v>
      </c>
      <c r="I5" s="8">
        <v>0.8528692722320601</v>
      </c>
      <c r="J5" s="8">
        <v>2.7197802066802899</v>
      </c>
      <c r="K5" s="8">
        <v>2.0979852676391602</v>
      </c>
      <c r="L5" s="8">
        <v>1.88369977474212</v>
      </c>
      <c r="M5" s="8">
        <v>1.2133699655532799</v>
      </c>
      <c r="N5" s="8">
        <v>1.13278377056121</v>
      </c>
      <c r="O5" s="8">
        <v>0.21428549289704013</v>
      </c>
      <c r="P5" s="8">
        <v>8.0586194992069871E-2</v>
      </c>
      <c r="Q5" s="18">
        <v>0.79166666666666663</v>
      </c>
    </row>
    <row r="6" spans="1:22">
      <c r="A6" s="16">
        <v>45299</v>
      </c>
      <c r="B6" s="8">
        <v>0.40293037891387901</v>
      </c>
      <c r="C6" s="8">
        <v>0.40659344196319502</v>
      </c>
      <c r="D6" s="8">
        <v>0.88980484008788996</v>
      </c>
      <c r="E6" s="8">
        <v>0.73412704467773404</v>
      </c>
      <c r="F6" s="8">
        <v>-3.4688644409179599</v>
      </c>
      <c r="G6" s="8">
        <v>2.6715509891510001</v>
      </c>
      <c r="H6" s="8">
        <v>0.63308882713316983</v>
      </c>
      <c r="I6" s="8">
        <v>0.85286927223204989</v>
      </c>
      <c r="J6" s="8">
        <v>2.40476202964782</v>
      </c>
      <c r="K6" s="8">
        <v>1.81410264968872</v>
      </c>
      <c r="L6" s="8">
        <v>1.6236264705657899</v>
      </c>
      <c r="M6" s="8">
        <v>1.06684970855712</v>
      </c>
      <c r="N6" s="8">
        <v>0.98809516429901101</v>
      </c>
      <c r="O6" s="8">
        <v>0.19047617912293013</v>
      </c>
      <c r="P6" s="8">
        <v>7.8754544258109016E-2</v>
      </c>
      <c r="Q6" s="18">
        <v>0.44722222222222224</v>
      </c>
    </row>
    <row r="7" spans="1:22">
      <c r="A7" s="16">
        <v>45300</v>
      </c>
      <c r="B7" s="8">
        <v>0.37362647056579501</v>
      </c>
      <c r="C7" s="8">
        <v>0.38827824592590299</v>
      </c>
      <c r="D7" s="8">
        <v>0.89590978622436501</v>
      </c>
      <c r="E7" s="8">
        <v>0.72496938705444303</v>
      </c>
      <c r="F7" s="8">
        <v>-3.57142829895019</v>
      </c>
      <c r="G7" s="8">
        <v>2.7448108196258501</v>
      </c>
      <c r="H7" s="8">
        <v>0.6257627010345499</v>
      </c>
      <c r="I7" s="8">
        <v>0.87606811523437012</v>
      </c>
      <c r="J7" s="8">
        <v>2.4890110492706299</v>
      </c>
      <c r="K7" s="8">
        <v>1.90750908851623</v>
      </c>
      <c r="L7" s="8">
        <v>1.6968865394592201</v>
      </c>
      <c r="M7" s="8">
        <v>1.1877290010452199</v>
      </c>
      <c r="N7" s="8">
        <v>1.09432232379913</v>
      </c>
      <c r="O7" s="8">
        <v>0.21062254905700994</v>
      </c>
      <c r="P7" s="8">
        <v>9.3406677246089975E-2</v>
      </c>
      <c r="Q7" s="18">
        <v>0.31944444444444442</v>
      </c>
    </row>
    <row r="8" spans="1:22">
      <c r="A8" s="16">
        <v>45301</v>
      </c>
      <c r="B8" s="8">
        <v>0.391941428184509</v>
      </c>
      <c r="C8" s="8">
        <v>0.421245217323303</v>
      </c>
      <c r="D8" s="8">
        <v>0.92338228225707997</v>
      </c>
      <c r="E8" s="8">
        <v>0.73717951774597101</v>
      </c>
      <c r="F8" s="8">
        <v>-3.6739923954010001</v>
      </c>
      <c r="G8" s="8">
        <v>2.8473753929138099</v>
      </c>
      <c r="H8" s="8">
        <v>0.63064670562745029</v>
      </c>
      <c r="I8" s="8">
        <v>0.88095211982727006</v>
      </c>
      <c r="J8" s="8">
        <v>2.5512821674346902</v>
      </c>
      <c r="K8" s="8">
        <v>1.9459707736968901</v>
      </c>
      <c r="L8" s="8">
        <v>1.75</v>
      </c>
      <c r="M8" s="8">
        <v>1.1529303789138701</v>
      </c>
      <c r="N8" s="8">
        <v>1.07234442234039</v>
      </c>
      <c r="O8" s="8">
        <v>0.19597077369689009</v>
      </c>
      <c r="P8" s="8">
        <v>8.0585956573480111E-2</v>
      </c>
      <c r="Q8" s="18">
        <v>0.75972222222222219</v>
      </c>
    </row>
    <row r="9" spans="1:22">
      <c r="A9" s="16">
        <v>45306</v>
      </c>
      <c r="B9" s="8">
        <v>0.31868135929107599</v>
      </c>
      <c r="C9" s="8">
        <v>0.454212546348571</v>
      </c>
      <c r="D9" s="8">
        <v>1.0790598392486499</v>
      </c>
      <c r="E9" s="8">
        <v>0.86843729019164995</v>
      </c>
      <c r="F9" s="8">
        <v>-4.0183148384094203</v>
      </c>
      <c r="G9" s="8">
        <v>3.06715559959411</v>
      </c>
      <c r="H9" s="8">
        <v>0.7551889419555704</v>
      </c>
      <c r="I9" s="8">
        <v>1.0482292175293004</v>
      </c>
      <c r="J9" s="8">
        <v>2.7161171436309801</v>
      </c>
      <c r="K9" s="8">
        <v>2.0815017223358101</v>
      </c>
      <c r="L9" s="8">
        <v>1.9038461446762001</v>
      </c>
      <c r="M9" s="8">
        <v>1.31959700584411</v>
      </c>
      <c r="N9" s="8">
        <v>1.2426739931106501</v>
      </c>
      <c r="O9" s="8">
        <v>0.17765557765961004</v>
      </c>
      <c r="P9" s="8">
        <v>7.6923012733459917E-2</v>
      </c>
      <c r="Q9" s="18">
        <v>0.79722222222222228</v>
      </c>
      <c r="V9" s="19"/>
    </row>
    <row r="10" spans="1:22">
      <c r="A10" s="16">
        <v>45307</v>
      </c>
      <c r="B10" s="8">
        <v>0.35531115531921298</v>
      </c>
      <c r="C10" s="8">
        <v>0.42857134342193598</v>
      </c>
      <c r="D10" s="8">
        <v>0.96001219749450595</v>
      </c>
      <c r="E10" s="8">
        <v>0.78296709060668901</v>
      </c>
      <c r="F10" s="8">
        <v>-3.68864440917968</v>
      </c>
      <c r="G10" s="8">
        <v>2.8327229022979701</v>
      </c>
      <c r="H10" s="17">
        <v>0.63919353485106978</v>
      </c>
      <c r="I10" s="8">
        <v>0.8772890567779501</v>
      </c>
      <c r="J10" s="8">
        <v>2.5549452304839999</v>
      </c>
      <c r="K10" s="8">
        <v>1.95146524906158</v>
      </c>
      <c r="L10" s="8">
        <v>1.7847986221313401</v>
      </c>
      <c r="M10" s="8">
        <v>1.11446893215179</v>
      </c>
      <c r="N10" s="8">
        <v>1.0338828563690099</v>
      </c>
      <c r="O10" s="8">
        <v>0.16666662693023993</v>
      </c>
      <c r="P10" s="8">
        <v>8.0586075782780098E-2</v>
      </c>
      <c r="Q10" s="18">
        <v>0.57361111111111107</v>
      </c>
    </row>
    <row r="11" spans="1:22">
      <c r="A11" s="16">
        <v>45309</v>
      </c>
      <c r="B11" s="8">
        <v>0.29304039478302002</v>
      </c>
      <c r="C11" s="8">
        <v>0.39926731586456299</v>
      </c>
      <c r="D11" s="8">
        <v>0.94169723987579301</v>
      </c>
      <c r="E11" s="8">
        <v>0.94780242443084695</v>
      </c>
      <c r="F11" s="8">
        <v>-3.4468865394592201</v>
      </c>
      <c r="G11" s="8">
        <v>2.7545788288116402</v>
      </c>
      <c r="H11" s="8">
        <v>0.57448101043700994</v>
      </c>
      <c r="I11" s="8">
        <v>0.61721611022948997</v>
      </c>
      <c r="J11" s="8">
        <v>2.4706959724426198</v>
      </c>
      <c r="K11" s="8">
        <v>1.9258242845535201</v>
      </c>
      <c r="L11" s="8">
        <v>1.7609890699386499</v>
      </c>
      <c r="M11" s="8">
        <v>1.04853475093841</v>
      </c>
      <c r="N11" s="8">
        <v>1.02472519874572</v>
      </c>
      <c r="O11" s="8">
        <v>0.16483521461487016</v>
      </c>
      <c r="P11" s="8">
        <v>2.3809552192689987E-2</v>
      </c>
      <c r="Q11" s="18">
        <v>0.43611111111111112</v>
      </c>
    </row>
    <row r="12" spans="1:22">
      <c r="A12" s="16">
        <v>45315</v>
      </c>
      <c r="B12" s="8">
        <v>0.37728941440582198</v>
      </c>
      <c r="C12" s="8">
        <v>0.44322359561920099</v>
      </c>
      <c r="D12" s="8">
        <v>0.87454199790954501</v>
      </c>
      <c r="E12" s="8">
        <v>0.70665442943572998</v>
      </c>
      <c r="F12" s="8">
        <v>-3.61538457870483</v>
      </c>
      <c r="G12" s="8">
        <v>2.4224665164947501</v>
      </c>
      <c r="H12" s="8">
        <v>0.6391940116882302</v>
      </c>
      <c r="I12" s="8">
        <v>0.92002439498901012</v>
      </c>
      <c r="J12" s="8">
        <v>2.11538457870483</v>
      </c>
      <c r="K12" s="8">
        <v>1.68040299415588</v>
      </c>
      <c r="L12" s="8">
        <v>1.45512819290161</v>
      </c>
      <c r="M12" s="8">
        <v>1.0320513248443599</v>
      </c>
      <c r="N12" s="8">
        <v>0.91117221117019598</v>
      </c>
      <c r="O12" s="8">
        <v>0.22527480125427002</v>
      </c>
      <c r="P12" s="8">
        <v>0.12087911367416393</v>
      </c>
      <c r="Q12" s="18">
        <v>6.5277777777777782E-2</v>
      </c>
    </row>
    <row r="13" spans="1:22">
      <c r="A13" s="16">
        <v>45316</v>
      </c>
      <c r="B13" s="8">
        <v>0.39560437202453602</v>
      </c>
      <c r="C13" s="8">
        <v>0.41758251190185502</v>
      </c>
      <c r="D13" s="8">
        <v>0.98137974739074696</v>
      </c>
      <c r="E13" s="8">
        <v>0.75854706764221103</v>
      </c>
      <c r="F13" s="8">
        <v>-3.70329666137695</v>
      </c>
      <c r="G13" s="8">
        <v>2.81807112693786</v>
      </c>
      <c r="H13" s="8">
        <v>0.69658112525939986</v>
      </c>
      <c r="I13" s="8">
        <v>0.97130608558655007</v>
      </c>
      <c r="J13" s="8">
        <v>2.5036630630493102</v>
      </c>
      <c r="K13" s="8">
        <v>1.92948722839355</v>
      </c>
      <c r="L13" s="8">
        <v>1.68223440647125</v>
      </c>
      <c r="M13" s="8">
        <v>1.2353479862213099</v>
      </c>
      <c r="N13" s="8">
        <v>1.1492673158645601</v>
      </c>
      <c r="O13" s="8">
        <v>0.24725282192230003</v>
      </c>
      <c r="P13" s="8">
        <v>8.6080670356749822E-2</v>
      </c>
      <c r="Q13" s="18">
        <v>0.89027777777777772</v>
      </c>
    </row>
    <row r="14" spans="1:22">
      <c r="A14" s="16">
        <v>45318</v>
      </c>
      <c r="B14" s="8">
        <v>0.391941308975219</v>
      </c>
      <c r="C14" s="8">
        <v>0.40293014049530002</v>
      </c>
      <c r="D14" s="8">
        <v>0.87759470939636197</v>
      </c>
      <c r="E14" s="8">
        <v>0.74328446388244596</v>
      </c>
      <c r="F14" s="8">
        <v>-3.57142829895019</v>
      </c>
      <c r="G14" s="8">
        <v>2.5347986221313401</v>
      </c>
      <c r="H14" s="8">
        <v>0.64407777786255016</v>
      </c>
      <c r="I14" s="8">
        <v>0.85775303840636985</v>
      </c>
      <c r="J14" s="8">
        <v>2.3131868839263898</v>
      </c>
      <c r="K14" s="8">
        <v>1.84340667724609</v>
      </c>
      <c r="L14" s="8">
        <v>1.61446893215179</v>
      </c>
      <c r="M14" s="8">
        <v>1.04853475093841</v>
      </c>
      <c r="N14" s="8">
        <v>0.98626375198364202</v>
      </c>
      <c r="O14" s="8">
        <v>0.22893774509429998</v>
      </c>
      <c r="P14" s="8">
        <v>6.2270998954767953E-2</v>
      </c>
      <c r="Q14" s="18">
        <v>0.94027777777777777</v>
      </c>
    </row>
    <row r="15" spans="1:22">
      <c r="A15" s="16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18"/>
    </row>
    <row r="16" spans="1:22">
      <c r="A16" s="1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8"/>
    </row>
    <row r="17" spans="1:17">
      <c r="A17" s="16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8"/>
    </row>
    <row r="18" spans="1:17">
      <c r="A18" s="16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8"/>
    </row>
    <row r="19" spans="1:17">
      <c r="A19" s="16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8"/>
    </row>
    <row r="20" spans="1:17">
      <c r="A20" s="16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8"/>
    </row>
    <row r="21" spans="1:17">
      <c r="A21" s="16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8"/>
    </row>
    <row r="22" spans="1:17">
      <c r="A22" s="16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18"/>
    </row>
    <row r="23" spans="1:17">
      <c r="A23" s="16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8"/>
    </row>
    <row r="24" spans="1:17">
      <c r="A24" s="16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8"/>
    </row>
    <row r="25" spans="1:17">
      <c r="A25" s="16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8"/>
    </row>
    <row r="26" spans="1:17">
      <c r="A26" s="16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8"/>
    </row>
    <row r="27" spans="1:17">
      <c r="A27" s="16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8"/>
    </row>
    <row r="28" spans="1:17">
      <c r="A28" s="16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8"/>
    </row>
    <row r="29" spans="1:17">
      <c r="A29" s="16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18"/>
    </row>
    <row r="30" spans="1:17">
      <c r="A30" s="1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8"/>
    </row>
    <row r="31" spans="1:17">
      <c r="A31" s="16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8"/>
    </row>
    <row r="32" spans="1:17">
      <c r="A32" s="16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8"/>
    </row>
  </sheetData>
  <phoneticPr fontId="9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5"/>
  <sheetViews>
    <sheetView workbookViewId="0">
      <pane ySplit="1" topLeftCell="A2" activePane="bottomLeft" state="frozen"/>
      <selection pane="bottomLeft" activeCell="O1" sqref="O1:O1048576"/>
    </sheetView>
  </sheetViews>
  <sheetFormatPr baseColWidth="10" defaultColWidth="9" defaultRowHeight="14"/>
  <cols>
    <col min="1" max="1" width="9.1640625" customWidth="1"/>
    <col min="2" max="2" width="6.83203125" customWidth="1"/>
    <col min="3" max="3" width="5.1640625" customWidth="1"/>
    <col min="4" max="4" width="7.1640625" customWidth="1"/>
    <col min="5" max="5" width="7.33203125" customWidth="1"/>
    <col min="6" max="6" width="8.1640625" customWidth="1"/>
    <col min="7" max="7" width="7.83203125" customWidth="1"/>
    <col min="8" max="8" width="11.1640625" customWidth="1"/>
    <col min="9" max="9" width="10.5" customWidth="1"/>
    <col min="10" max="10" width="10" customWidth="1"/>
    <col min="11" max="11" width="9.6640625" customWidth="1"/>
    <col min="12" max="15" width="8.6640625" customWidth="1"/>
    <col min="16" max="17" width="6.6640625" customWidth="1"/>
    <col min="18" max="18" width="8.6640625" customWidth="1"/>
    <col min="19" max="19" width="7.83203125" customWidth="1"/>
    <col min="20" max="20" width="7.5" customWidth="1"/>
    <col min="21" max="21" width="8.33203125" customWidth="1"/>
    <col min="22" max="22" width="8.6640625" customWidth="1"/>
  </cols>
  <sheetData>
    <row r="1" spans="1:23" s="21" customFormat="1" ht="52">
      <c r="A1" s="1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7" t="s">
        <v>14</v>
      </c>
      <c r="P1" s="7" t="s">
        <v>15</v>
      </c>
      <c r="Q1" s="9" t="s">
        <v>16</v>
      </c>
      <c r="R1"/>
      <c r="S1"/>
      <c r="T1"/>
      <c r="U1"/>
      <c r="V1"/>
    </row>
    <row r="2" spans="1:23">
      <c r="A2" s="16">
        <v>45293</v>
      </c>
      <c r="B2" s="8">
        <v>0.39926743507385198</v>
      </c>
      <c r="C2" s="8">
        <v>0.391941308975219</v>
      </c>
      <c r="D2" s="8">
        <v>0.86538493633270197</v>
      </c>
      <c r="E2" s="8">
        <v>0.79822957515716497</v>
      </c>
      <c r="F2" s="8">
        <v>-3.2637364864349299</v>
      </c>
      <c r="G2" s="8">
        <v>2.61294269561767</v>
      </c>
      <c r="H2" s="8">
        <v>0.58058595657347967</v>
      </c>
      <c r="I2" s="8">
        <v>0.70268630981445002</v>
      </c>
      <c r="J2" s="8">
        <v>2.3644688129425</v>
      </c>
      <c r="K2" s="8">
        <v>1.7811355590820299</v>
      </c>
      <c r="L2" s="8">
        <v>1.6071429252624501</v>
      </c>
      <c r="M2" s="8">
        <v>0.977106273174285</v>
      </c>
      <c r="N2" s="8">
        <v>0.91300362348556496</v>
      </c>
      <c r="O2" s="8">
        <v>0.17399263381957986</v>
      </c>
      <c r="P2" s="8">
        <v>6.4102649688720037E-2</v>
      </c>
      <c r="Q2" s="18">
        <v>0.38472222222222224</v>
      </c>
    </row>
    <row r="3" spans="1:23">
      <c r="A3" s="16">
        <v>45294</v>
      </c>
      <c r="B3" s="8">
        <v>0.289377331733703</v>
      </c>
      <c r="C3" s="8">
        <v>0.37728953361511203</v>
      </c>
      <c r="D3" s="8">
        <v>0.76770472526550204</v>
      </c>
      <c r="E3" s="8">
        <v>0.82264959812164296</v>
      </c>
      <c r="F3" s="8">
        <v>-3.0073258876800502</v>
      </c>
      <c r="G3" s="8">
        <v>2.1489622592925999</v>
      </c>
      <c r="H3" s="8">
        <v>0.49511575698853028</v>
      </c>
      <c r="I3" s="8">
        <v>0.5134308338165301</v>
      </c>
      <c r="J3" s="8">
        <v>1.95787549018859</v>
      </c>
      <c r="K3" s="8">
        <v>1.4038462638854901</v>
      </c>
      <c r="L3" s="8">
        <v>1.2335165739059399</v>
      </c>
      <c r="M3" s="8">
        <v>0.84523808956146196</v>
      </c>
      <c r="N3" s="8">
        <v>0.77380949258804299</v>
      </c>
      <c r="O3" s="8">
        <v>0.17032968997955011</v>
      </c>
      <c r="P3" s="8">
        <v>7.1428596973418967E-2</v>
      </c>
      <c r="Q3" s="18">
        <v>0.3527777777777778</v>
      </c>
    </row>
    <row r="4" spans="1:23">
      <c r="A4" s="16">
        <v>45295</v>
      </c>
      <c r="B4" s="8">
        <v>0.30769258737563998</v>
      </c>
      <c r="C4" s="8">
        <v>0.380952358245849</v>
      </c>
      <c r="D4" s="8">
        <v>0.77686214447021396</v>
      </c>
      <c r="E4" s="8">
        <v>0.578449487686157</v>
      </c>
      <c r="F4" s="8">
        <v>-2.9267396926879798</v>
      </c>
      <c r="G4" s="8">
        <v>2.2222225666046098</v>
      </c>
      <c r="H4" s="8">
        <v>0.46947455406188965</v>
      </c>
      <c r="I4" s="8">
        <v>0.73198986053465998</v>
      </c>
      <c r="J4" s="8">
        <v>1.9615383148193299</v>
      </c>
      <c r="K4" s="8">
        <v>1.54487180709838</v>
      </c>
      <c r="L4" s="8">
        <v>1.3727105855941699</v>
      </c>
      <c r="M4" s="8">
        <v>0.87454211711883501</v>
      </c>
      <c r="N4" s="8">
        <v>0.806776642799377</v>
      </c>
      <c r="O4" s="8">
        <v>0.17216122150421009</v>
      </c>
      <c r="P4" s="8">
        <v>6.7765474319458008E-2</v>
      </c>
      <c r="Q4" s="18">
        <v>0.29722222222222222</v>
      </c>
    </row>
    <row r="5" spans="1:23">
      <c r="A5" s="16">
        <v>45296</v>
      </c>
      <c r="B5" s="8">
        <v>0.34798538684844899</v>
      </c>
      <c r="C5" s="8">
        <v>0.38827824592590299</v>
      </c>
      <c r="D5" s="8">
        <v>0.83180701732635498</v>
      </c>
      <c r="E5" s="8">
        <v>0.58150184154510498</v>
      </c>
      <c r="F5" s="8">
        <v>-3.04395580291748</v>
      </c>
      <c r="G5" s="8">
        <v>2.5494511127471902</v>
      </c>
      <c r="H5" s="8">
        <v>0.5134308338165301</v>
      </c>
      <c r="I5" s="8">
        <v>0.79426097869873002</v>
      </c>
      <c r="J5" s="8">
        <v>2.2545788288116402</v>
      </c>
      <c r="K5" s="8">
        <v>1.79578745365142</v>
      </c>
      <c r="L5" s="8">
        <v>1.5778388977050699</v>
      </c>
      <c r="M5" s="8">
        <v>1.0302199125289899</v>
      </c>
      <c r="N5" s="8">
        <v>0.96245419979095403</v>
      </c>
      <c r="O5" s="8">
        <v>0.2179485559463501</v>
      </c>
      <c r="P5" s="8">
        <v>6.7765712738035888E-2</v>
      </c>
      <c r="Q5" s="18">
        <v>0.25694444444444442</v>
      </c>
    </row>
    <row r="6" spans="1:23">
      <c r="A6" s="16">
        <v>45297</v>
      </c>
      <c r="B6" s="8">
        <v>0.33699655532836897</v>
      </c>
      <c r="C6" s="8">
        <v>0.35897445678710899</v>
      </c>
      <c r="D6" s="8">
        <v>0.73412704467773404</v>
      </c>
      <c r="E6" s="8">
        <v>0.60897457599639804</v>
      </c>
      <c r="F6" s="8">
        <v>-3.0219779014587398</v>
      </c>
      <c r="G6" s="8">
        <v>2.2075705528259202</v>
      </c>
      <c r="H6" s="8">
        <v>0.49755764007568981</v>
      </c>
      <c r="I6" s="8">
        <v>0.68070769309997958</v>
      </c>
      <c r="J6" s="8">
        <v>2.0054945945739702</v>
      </c>
      <c r="K6" s="8">
        <v>1.4917582273483201</v>
      </c>
      <c r="L6" s="8">
        <v>1.32142865657806</v>
      </c>
      <c r="M6" s="8">
        <v>0.89102566242217995</v>
      </c>
      <c r="N6" s="8">
        <v>0.82142853736877397</v>
      </c>
      <c r="O6" s="8">
        <v>0.17032957077026012</v>
      </c>
      <c r="P6" s="8">
        <v>6.9597125053405984E-2</v>
      </c>
      <c r="Q6" s="18">
        <v>0.32222222222222224</v>
      </c>
    </row>
    <row r="7" spans="1:23">
      <c r="A7" s="16">
        <v>45298</v>
      </c>
      <c r="B7" s="8">
        <v>0.35164833068847601</v>
      </c>
      <c r="C7" s="8">
        <v>0.33699607849120999</v>
      </c>
      <c r="D7" s="8">
        <v>0.71581184864044101</v>
      </c>
      <c r="E7" s="8">
        <v>0.58150207996368397</v>
      </c>
      <c r="F7" s="8">
        <v>-3.0805864334106401</v>
      </c>
      <c r="G7" s="8">
        <v>2.2515265941619802</v>
      </c>
      <c r="H7" s="8">
        <v>0.54395627975464</v>
      </c>
      <c r="I7" s="8">
        <v>0.74542140960693004</v>
      </c>
      <c r="J7" s="8">
        <v>1.9908425807952801</v>
      </c>
      <c r="K7" s="8">
        <v>1.5979853868484399</v>
      </c>
      <c r="L7" s="8">
        <v>1.45146512985229</v>
      </c>
      <c r="M7" s="8">
        <v>0.83791208267211903</v>
      </c>
      <c r="N7" s="8">
        <v>0.76648354530334395</v>
      </c>
      <c r="O7" s="8">
        <v>0.1465202569961499</v>
      </c>
      <c r="P7" s="8">
        <v>7.142853736877508E-2</v>
      </c>
      <c r="Q7" s="18">
        <v>0.85972222222222228</v>
      </c>
    </row>
    <row r="8" spans="1:23">
      <c r="A8" s="16">
        <v>45299</v>
      </c>
      <c r="B8" s="8">
        <v>0.27106237411499001</v>
      </c>
      <c r="C8" s="8">
        <v>0.38461530208587602</v>
      </c>
      <c r="D8" s="8">
        <v>0.71275973320007302</v>
      </c>
      <c r="E8" s="8">
        <v>0.60592222213745095</v>
      </c>
      <c r="F8" s="8">
        <v>-2.8901097774505602</v>
      </c>
      <c r="G8" s="8">
        <v>2.1782665252685498</v>
      </c>
      <c r="H8" s="8">
        <v>0.51831459999085006</v>
      </c>
      <c r="I8" s="8">
        <v>0.67093968391419034</v>
      </c>
      <c r="J8" s="8">
        <v>1.8919414281845</v>
      </c>
      <c r="K8" s="8">
        <v>1.4258241653442301</v>
      </c>
      <c r="L8" s="8">
        <v>1.25549447536468</v>
      </c>
      <c r="M8" s="8">
        <v>0.78663009405136097</v>
      </c>
      <c r="N8" s="8">
        <v>0.71336996555328303</v>
      </c>
      <c r="O8" s="8">
        <v>0.17032968997955011</v>
      </c>
      <c r="P8" s="8">
        <v>7.3260128498077948E-2</v>
      </c>
      <c r="Q8" s="18">
        <v>0.33888888888888891</v>
      </c>
      <c r="W8" s="20"/>
    </row>
    <row r="9" spans="1:23">
      <c r="A9" s="16">
        <v>45300</v>
      </c>
      <c r="B9" s="8">
        <v>0.34432232379913302</v>
      </c>
      <c r="C9" s="8">
        <v>0.36263728141784601</v>
      </c>
      <c r="D9" s="8">
        <v>0.70665466785430897</v>
      </c>
      <c r="E9" s="8">
        <v>0.59981667995452803</v>
      </c>
      <c r="F9" s="8">
        <v>-2.9706959724426198</v>
      </c>
      <c r="G9" s="8">
        <v>2.20268630981445</v>
      </c>
      <c r="H9" s="8">
        <v>0.51953577995299982</v>
      </c>
      <c r="I9" s="8">
        <v>0.67216134071349964</v>
      </c>
      <c r="J9" s="8">
        <v>2.0128207206725999</v>
      </c>
      <c r="K9" s="8">
        <v>1.51923084259033</v>
      </c>
      <c r="L9" s="8">
        <v>1.34157514572143</v>
      </c>
      <c r="M9" s="8">
        <v>0.89652007818222001</v>
      </c>
      <c r="N9" s="8">
        <v>0.82509154081344604</v>
      </c>
      <c r="O9" s="8">
        <v>0.17765569686890004</v>
      </c>
      <c r="P9" s="8">
        <v>7.142853736877397E-2</v>
      </c>
      <c r="Q9" s="18">
        <v>0.24166666666666667</v>
      </c>
      <c r="V9" s="19"/>
    </row>
    <row r="10" spans="1:23">
      <c r="A10" s="16">
        <v>45301</v>
      </c>
      <c r="B10" s="8">
        <v>0.31868135929107599</v>
      </c>
      <c r="C10" s="8">
        <v>0.41758239269256497</v>
      </c>
      <c r="D10" s="8">
        <v>0.71886456012725797</v>
      </c>
      <c r="E10" s="8">
        <v>0.63949942588806097</v>
      </c>
      <c r="F10" s="8">
        <v>-3.0805864334106401</v>
      </c>
      <c r="G10" s="8">
        <v>2.2857146263122501</v>
      </c>
      <c r="H10" s="17">
        <v>0.57448124885558993</v>
      </c>
      <c r="I10" s="8">
        <v>0.70879125595092995</v>
      </c>
      <c r="J10" s="8">
        <v>2.0164835453033398</v>
      </c>
      <c r="K10" s="8">
        <v>1.6272894144058201</v>
      </c>
      <c r="L10" s="8">
        <v>1.4606226682662899</v>
      </c>
      <c r="M10" s="8">
        <v>0.86172163486480702</v>
      </c>
      <c r="N10" s="8">
        <v>0.78663009405136097</v>
      </c>
      <c r="O10" s="8">
        <v>0.16666674613953014</v>
      </c>
      <c r="P10" s="8">
        <v>7.5091540813446045E-2</v>
      </c>
      <c r="Q10" s="18">
        <v>0.66249999999999998</v>
      </c>
    </row>
    <row r="11" spans="1:23">
      <c r="A11" s="16">
        <v>45302</v>
      </c>
      <c r="B11" s="8">
        <v>0.190476179122924</v>
      </c>
      <c r="C11" s="8">
        <v>0.35897433757781899</v>
      </c>
      <c r="D11" s="8">
        <v>0.73107469081878595</v>
      </c>
      <c r="E11" s="8">
        <v>0.57844936847686701</v>
      </c>
      <c r="F11" s="8">
        <v>-3.0586078166961599</v>
      </c>
      <c r="G11" s="8">
        <v>2.02197837829589</v>
      </c>
      <c r="H11" s="8">
        <v>0.52808284759520996</v>
      </c>
      <c r="I11" s="8">
        <v>0.73565292358397993</v>
      </c>
      <c r="J11" s="8">
        <v>1.8736264705657899</v>
      </c>
      <c r="K11" s="8">
        <v>1.38919413089752</v>
      </c>
      <c r="L11" s="8">
        <v>1.2152013778686499</v>
      </c>
      <c r="M11" s="8">
        <v>0.83791208267211903</v>
      </c>
      <c r="N11" s="8">
        <v>0.77747249603271396</v>
      </c>
      <c r="O11" s="8">
        <v>0.17399275302887007</v>
      </c>
      <c r="P11" s="8">
        <v>6.0439586639405074E-2</v>
      </c>
      <c r="Q11" s="18">
        <v>3.3333333333333333E-2</v>
      </c>
    </row>
    <row r="12" spans="1:23">
      <c r="A12" s="16">
        <v>45303</v>
      </c>
      <c r="B12" s="8">
        <v>0.31501829624175998</v>
      </c>
      <c r="C12" s="8">
        <v>0.36263728141784601</v>
      </c>
      <c r="D12" s="8">
        <v>0.69749712944030695</v>
      </c>
      <c r="E12" s="8">
        <v>0.57539677619934004</v>
      </c>
      <c r="F12" s="8">
        <v>-2.9633696079254102</v>
      </c>
      <c r="G12" s="8">
        <v>2.1978025436401301</v>
      </c>
      <c r="H12" s="8">
        <v>0.51831459999084029</v>
      </c>
      <c r="I12" s="8">
        <v>0.71367478370666015</v>
      </c>
      <c r="J12" s="8">
        <v>1.9871793985366799</v>
      </c>
      <c r="K12" s="8">
        <v>1.58699631690979</v>
      </c>
      <c r="L12" s="8">
        <v>1.4239927530288601</v>
      </c>
      <c r="M12" s="8">
        <v>0.931318759918212</v>
      </c>
      <c r="N12" s="8">
        <v>0.87087911367416304</v>
      </c>
      <c r="O12" s="8">
        <v>0.16300356388092996</v>
      </c>
      <c r="P12" s="8">
        <v>6.0439646244048961E-2</v>
      </c>
      <c r="Q12" s="18">
        <v>0.25138888888888888</v>
      </c>
    </row>
    <row r="13" spans="1:23">
      <c r="A13" s="16">
        <v>45304</v>
      </c>
      <c r="B13" s="8">
        <v>0.27838802337646401</v>
      </c>
      <c r="C13" s="8">
        <v>0.35531163215637201</v>
      </c>
      <c r="D13" s="8">
        <v>0.69444441795349099</v>
      </c>
      <c r="E13" s="8">
        <v>0.66391980648040705</v>
      </c>
      <c r="F13" s="8">
        <v>-2.9487180709838801</v>
      </c>
      <c r="G13" s="8">
        <v>2.2075705528259202</v>
      </c>
      <c r="H13" s="8">
        <v>0.56471323966980025</v>
      </c>
      <c r="I13" s="8">
        <v>0.66239285469054998</v>
      </c>
      <c r="J13" s="8">
        <v>1.9871793985366799</v>
      </c>
      <c r="K13" s="8">
        <v>1.5302197933196999</v>
      </c>
      <c r="L13" s="8">
        <v>1.3800365924835201</v>
      </c>
      <c r="M13" s="8">
        <v>0.94780224561691195</v>
      </c>
      <c r="N13" s="8">
        <v>0.83241760730743397</v>
      </c>
      <c r="O13" s="8">
        <v>0.15018320083617986</v>
      </c>
      <c r="P13" s="8">
        <v>0.11538463830947798</v>
      </c>
      <c r="Q13" s="18">
        <v>0</v>
      </c>
    </row>
    <row r="14" spans="1:23">
      <c r="A14" s="16">
        <v>45306</v>
      </c>
      <c r="B14" s="8">
        <v>0.29670333862304599</v>
      </c>
      <c r="C14" s="8">
        <v>0.380952358245849</v>
      </c>
      <c r="D14" s="8">
        <v>0.795177221298217</v>
      </c>
      <c r="E14" s="8">
        <v>0.64255177974700906</v>
      </c>
      <c r="F14" s="8">
        <v>-3.04395580291748</v>
      </c>
      <c r="G14" s="8">
        <v>2.2124543190002401</v>
      </c>
      <c r="H14" s="8">
        <v>0.51953554153443005</v>
      </c>
      <c r="I14" s="8">
        <v>0.73321104049683017</v>
      </c>
      <c r="J14" s="8">
        <v>1.9395605325698799</v>
      </c>
      <c r="K14" s="8">
        <v>1.4184981584548899</v>
      </c>
      <c r="L14" s="8">
        <v>1.27564108371734</v>
      </c>
      <c r="M14" s="8">
        <v>0.931318759918212</v>
      </c>
      <c r="N14" s="8">
        <v>0.86172163486480702</v>
      </c>
      <c r="O14" s="8">
        <v>0.14285707473754994</v>
      </c>
      <c r="P14" s="8">
        <v>6.9597125053404985E-2</v>
      </c>
      <c r="Q14" s="18">
        <v>0.64861111111111114</v>
      </c>
    </row>
    <row r="15" spans="1:23">
      <c r="A15" s="16">
        <v>45307</v>
      </c>
      <c r="B15" s="8">
        <v>0.18315017223358099</v>
      </c>
      <c r="C15" s="8">
        <v>0.391941428184509</v>
      </c>
      <c r="D15" s="8">
        <v>0.761599540710449</v>
      </c>
      <c r="E15" s="8">
        <v>0.624237060546875</v>
      </c>
      <c r="F15" s="8">
        <v>-2.9706959724426198</v>
      </c>
      <c r="G15" s="8">
        <v>2.1001224517822199</v>
      </c>
      <c r="H15" s="8">
        <v>0.501220703125</v>
      </c>
      <c r="I15" s="8">
        <v>0.66605591773986994</v>
      </c>
      <c r="J15" s="8">
        <v>1.92857134342193</v>
      </c>
      <c r="K15" s="8">
        <v>1.3983515501022299</v>
      </c>
      <c r="L15" s="8">
        <v>1.25366306304931</v>
      </c>
      <c r="M15" s="8">
        <v>0.795787572860717</v>
      </c>
      <c r="N15" s="8">
        <v>0.74816852807998602</v>
      </c>
      <c r="O15" s="8">
        <v>0.14468848705291992</v>
      </c>
      <c r="P15" s="8">
        <v>4.7619044780730979E-2</v>
      </c>
      <c r="Q15" s="18">
        <v>1.3888888888888889E-3</v>
      </c>
    </row>
    <row r="16" spans="1:23">
      <c r="A16" s="16">
        <v>45308</v>
      </c>
      <c r="B16" s="8">
        <v>0.340659499168396</v>
      </c>
      <c r="C16" s="8">
        <v>0.36630022525787298</v>
      </c>
      <c r="D16" s="8">
        <v>0.80433475971221902</v>
      </c>
      <c r="E16" s="8">
        <v>0.71581184864044101</v>
      </c>
      <c r="F16" s="8">
        <v>-3.2710621356964098</v>
      </c>
      <c r="G16" s="8">
        <v>2.49572682380676</v>
      </c>
      <c r="H16" s="8">
        <v>0.59401679039001998</v>
      </c>
      <c r="I16" s="8">
        <v>0.72222208976745961</v>
      </c>
      <c r="J16" s="8">
        <v>2.1959707736968901</v>
      </c>
      <c r="K16" s="8">
        <v>1.6767400503158501</v>
      </c>
      <c r="L16" s="8">
        <v>1.5155677795410101</v>
      </c>
      <c r="M16" s="8">
        <v>1.0210622549057</v>
      </c>
      <c r="N16" s="8">
        <v>0.94963365793228105</v>
      </c>
      <c r="O16" s="8">
        <v>0.16117227077483998</v>
      </c>
      <c r="P16" s="8">
        <v>7.1428596973418967E-2</v>
      </c>
      <c r="Q16" s="18">
        <v>0.48333333333333334</v>
      </c>
    </row>
    <row r="17" spans="1:17">
      <c r="A17" s="16">
        <v>45310</v>
      </c>
      <c r="B17" s="8">
        <v>0.21978044509887601</v>
      </c>
      <c r="C17" s="8">
        <v>0.38461530208587602</v>
      </c>
      <c r="D17" s="8">
        <v>0.74328458309173495</v>
      </c>
      <c r="E17" s="8">
        <v>0.58760678768157903</v>
      </c>
      <c r="F17" s="8">
        <v>-3.02930355072021</v>
      </c>
      <c r="G17" s="8">
        <v>2.1440784931182799</v>
      </c>
      <c r="H17" s="8">
        <v>0.48046350479125977</v>
      </c>
      <c r="I17" s="8">
        <v>0.68803334236144975</v>
      </c>
      <c r="J17" s="8">
        <v>1.8736264705657899</v>
      </c>
      <c r="K17" s="8">
        <v>1.36172175407409</v>
      </c>
      <c r="L17" s="8">
        <v>1.13827848434448</v>
      </c>
      <c r="M17" s="8">
        <v>0.66758239269256503</v>
      </c>
      <c r="N17" s="8">
        <v>0.68406593799590998</v>
      </c>
      <c r="O17" s="8">
        <v>0.22344326972961004</v>
      </c>
      <c r="P17" s="8">
        <v>-1.6483545303344949E-2</v>
      </c>
      <c r="Q17" s="18">
        <v>0.5805555555555556</v>
      </c>
    </row>
    <row r="18" spans="1:17">
      <c r="A18" s="16">
        <v>45315</v>
      </c>
      <c r="B18" s="8">
        <v>0.318681240081787</v>
      </c>
      <c r="C18" s="8">
        <v>0.38827836513519198</v>
      </c>
      <c r="D18" s="8">
        <v>0.78601956367492598</v>
      </c>
      <c r="E18" s="8">
        <v>0.66391956806182795</v>
      </c>
      <c r="F18" s="8">
        <v>-3.0952377319335902</v>
      </c>
      <c r="G18" s="8">
        <v>2.0024421215057302</v>
      </c>
      <c r="H18" s="8">
        <v>0.52808237075806019</v>
      </c>
      <c r="I18" s="8">
        <v>0.74175810813904031</v>
      </c>
      <c r="J18" s="8">
        <v>1.7783882617950399</v>
      </c>
      <c r="K18" s="8">
        <v>1.36172175407409</v>
      </c>
      <c r="L18" s="8">
        <v>1.13827848434448</v>
      </c>
      <c r="M18" s="8">
        <v>0.77197808027267401</v>
      </c>
      <c r="N18" s="8">
        <v>0.693223476409912</v>
      </c>
      <c r="O18" s="8">
        <v>0.22344326972961004</v>
      </c>
      <c r="P18" s="8">
        <v>7.8754603862762007E-2</v>
      </c>
      <c r="Q18" s="18">
        <v>2.2222222222222223E-2</v>
      </c>
    </row>
    <row r="19" spans="1:17">
      <c r="A19" s="16">
        <v>45316</v>
      </c>
      <c r="B19" s="8">
        <v>0.38827872276306102</v>
      </c>
      <c r="C19" s="8">
        <v>0.36996340751647899</v>
      </c>
      <c r="D19" s="8">
        <v>0.81959724426269498</v>
      </c>
      <c r="E19" s="8">
        <v>0.68833959102630604</v>
      </c>
      <c r="F19" s="8">
        <v>-3.3150184154510498</v>
      </c>
      <c r="G19" s="8">
        <v>2.2857146263122501</v>
      </c>
      <c r="H19" s="8">
        <v>0.58913302421570002</v>
      </c>
      <c r="I19" s="8">
        <v>0.80280828475952992</v>
      </c>
      <c r="J19" s="8">
        <v>2.02747249603271</v>
      </c>
      <c r="K19" s="8">
        <v>1.5320513248443599</v>
      </c>
      <c r="L19" s="8">
        <v>1.2902929782867401</v>
      </c>
      <c r="M19" s="8">
        <v>0.86538463830947798</v>
      </c>
      <c r="N19" s="8">
        <v>0.795787572860717</v>
      </c>
      <c r="O19" s="8">
        <v>0.24175834655761985</v>
      </c>
      <c r="P19" s="8">
        <v>6.9597065448760986E-2</v>
      </c>
      <c r="Q19" s="18">
        <v>0.16111111111111112</v>
      </c>
    </row>
    <row r="20" spans="1:17">
      <c r="A20" s="16">
        <v>45317</v>
      </c>
      <c r="B20" s="8">
        <v>0.267399132251739</v>
      </c>
      <c r="C20" s="8">
        <v>0.3699631690979</v>
      </c>
      <c r="D20" s="8">
        <v>0.68528676033019997</v>
      </c>
      <c r="E20" s="8">
        <v>0.59371197223663297</v>
      </c>
      <c r="F20" s="8">
        <v>-2.8095235824584899</v>
      </c>
      <c r="G20" s="8">
        <v>1.9487180709838801</v>
      </c>
      <c r="H20" s="8">
        <v>0.50488352775573997</v>
      </c>
      <c r="I20" s="8">
        <v>0.64529871940612971</v>
      </c>
      <c r="J20" s="8">
        <v>1.75274717807769</v>
      </c>
      <c r="K20" s="8">
        <v>1.27564108371734</v>
      </c>
      <c r="L20" s="8">
        <v>1.0595238208770701</v>
      </c>
      <c r="M20" s="8">
        <v>0.74633699655532804</v>
      </c>
      <c r="N20" s="8">
        <v>0.67857146263122503</v>
      </c>
      <c r="O20" s="8">
        <v>0.21611726284026989</v>
      </c>
      <c r="P20" s="8">
        <v>6.7765533924103005E-2</v>
      </c>
      <c r="Q20" s="18">
        <v>0.37916666666666665</v>
      </c>
    </row>
    <row r="21" spans="1:17">
      <c r="A21" s="16">
        <v>45318</v>
      </c>
      <c r="B21" s="8">
        <v>0.26373630762100198</v>
      </c>
      <c r="C21" s="8">
        <v>0.33333325386047302</v>
      </c>
      <c r="D21" s="8">
        <v>0.78296697139739901</v>
      </c>
      <c r="E21" s="8">
        <v>0.56318676471710205</v>
      </c>
      <c r="F21" s="8">
        <v>-2.91208744049072</v>
      </c>
      <c r="G21" s="8">
        <v>2.1929183006286599</v>
      </c>
      <c r="H21" s="8">
        <v>0.49145221710204989</v>
      </c>
      <c r="I21" s="8">
        <v>0.74786257743835982</v>
      </c>
      <c r="J21" s="8">
        <v>1.9615383148193299</v>
      </c>
      <c r="K21" s="8">
        <v>1.5851649045944201</v>
      </c>
      <c r="L21" s="8">
        <v>1.3745422363281199</v>
      </c>
      <c r="M21" s="8">
        <v>0.87820518016815097</v>
      </c>
      <c r="N21" s="8">
        <v>0.80128198862075795</v>
      </c>
      <c r="O21" s="8">
        <v>0.21062266826630016</v>
      </c>
      <c r="P21" s="8">
        <v>7.6923191547393022E-2</v>
      </c>
      <c r="Q21" s="18">
        <v>3.1944444444444442E-2</v>
      </c>
    </row>
    <row r="22" spans="1:17">
      <c r="A22" s="16">
        <v>45319</v>
      </c>
      <c r="B22" s="8">
        <v>0.32600760459899902</v>
      </c>
      <c r="C22" s="8">
        <v>0.36996340751647899</v>
      </c>
      <c r="D22" s="8">
        <v>0.70970726013183505</v>
      </c>
      <c r="E22" s="8">
        <v>0.59981656074523904</v>
      </c>
      <c r="F22" s="8">
        <v>-2.8388278484344398</v>
      </c>
      <c r="G22" s="8">
        <v>1.8266179561614899</v>
      </c>
      <c r="H22" s="8">
        <v>0.49145293235777965</v>
      </c>
      <c r="I22" s="8">
        <v>0.65018343925475985</v>
      </c>
      <c r="J22" s="8">
        <v>1.61355304718017</v>
      </c>
      <c r="K22" s="8">
        <v>1.24633705615997</v>
      </c>
      <c r="L22" s="8">
        <v>1.04304039478302</v>
      </c>
      <c r="M22" s="8">
        <v>0.73717951774597101</v>
      </c>
      <c r="N22" s="8">
        <v>0.682234406471252</v>
      </c>
      <c r="O22" s="8">
        <v>0.20329666137695002</v>
      </c>
      <c r="P22" s="8">
        <v>5.4945111274719016E-2</v>
      </c>
      <c r="Q22" s="18">
        <v>0.14166666666666666</v>
      </c>
    </row>
    <row r="23" spans="1:17">
      <c r="A23" s="16">
        <v>45320</v>
      </c>
      <c r="B23" s="8">
        <v>0.34432220458984297</v>
      </c>
      <c r="C23" s="8">
        <v>0.380952358245849</v>
      </c>
      <c r="D23" s="8">
        <v>0.76465201377868597</v>
      </c>
      <c r="E23" s="8">
        <v>0.62118434906005804</v>
      </c>
      <c r="F23" s="8">
        <v>-3.0146522521972599</v>
      </c>
      <c r="G23" s="8">
        <v>2.15384650230407</v>
      </c>
      <c r="H23" s="8">
        <v>0.53907227516174006</v>
      </c>
      <c r="I23" s="8">
        <v>0.73443245887755992</v>
      </c>
      <c r="J23" s="8">
        <v>1.9249085187911901</v>
      </c>
      <c r="K23" s="8">
        <v>1.4459707736968901</v>
      </c>
      <c r="L23" s="8">
        <v>1.2206960916519101</v>
      </c>
      <c r="M23" s="8">
        <v>0.88919425010681097</v>
      </c>
      <c r="N23" s="8">
        <v>0.81959712505340498</v>
      </c>
      <c r="O23" s="8">
        <v>0.22527468204498002</v>
      </c>
      <c r="P23" s="8">
        <v>6.9597125053405984E-2</v>
      </c>
      <c r="Q23" s="18">
        <v>0.33333333333333331</v>
      </c>
    </row>
    <row r="24" spans="1:17">
      <c r="A24" s="16">
        <v>45321</v>
      </c>
      <c r="B24" s="8">
        <v>0.36263716220855702</v>
      </c>
      <c r="C24" s="8">
        <v>0.32234430313110302</v>
      </c>
      <c r="D24" s="8">
        <v>0.72802186012268</v>
      </c>
      <c r="E24" s="8">
        <v>0.61813187599182096</v>
      </c>
      <c r="F24" s="8">
        <v>-2.9413917064666699</v>
      </c>
      <c r="G24" s="8">
        <v>2.20268630981445</v>
      </c>
      <c r="H24" s="8">
        <v>0.5085468292236297</v>
      </c>
      <c r="I24" s="8">
        <v>0.68559193611144975</v>
      </c>
      <c r="J24" s="8">
        <v>1.95054948329925</v>
      </c>
      <c r="K24" s="8">
        <v>1.4917582273483201</v>
      </c>
      <c r="L24" s="8">
        <v>1.27564108371734</v>
      </c>
      <c r="M24" s="8">
        <v>0.90567773580551103</v>
      </c>
      <c r="N24" s="8">
        <v>0.81959712505340498</v>
      </c>
      <c r="O24" s="8">
        <v>0.21611714363098011</v>
      </c>
      <c r="P24" s="8">
        <v>8.6080610752106046E-2</v>
      </c>
      <c r="Q24" s="18">
        <v>0.41805555555555557</v>
      </c>
    </row>
    <row r="25" spans="1:17">
      <c r="A25" s="16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8"/>
    </row>
    <row r="26" spans="1:17">
      <c r="A26" s="16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8"/>
    </row>
    <row r="27" spans="1:17">
      <c r="A27" s="16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8"/>
    </row>
    <row r="28" spans="1:17">
      <c r="A28" s="16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8"/>
    </row>
    <row r="29" spans="1:17">
      <c r="A29" s="16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18"/>
    </row>
    <row r="30" spans="1:17">
      <c r="A30" s="1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8"/>
    </row>
    <row r="31" spans="1:17">
      <c r="A31" s="16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8"/>
    </row>
    <row r="32" spans="1:17">
      <c r="A32" s="16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8"/>
    </row>
    <row r="34" spans="1:21">
      <c r="A34" s="22" t="s">
        <v>17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</row>
    <row r="35" spans="1:21">
      <c r="L35" s="3"/>
      <c r="M35" s="3"/>
      <c r="N35" s="3"/>
      <c r="O35" s="3"/>
      <c r="P35" s="3"/>
      <c r="Q35" s="3"/>
    </row>
  </sheetData>
  <mergeCells count="1">
    <mergeCell ref="A34:U34"/>
  </mergeCells>
  <phoneticPr fontId="9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2"/>
  <sheetViews>
    <sheetView workbookViewId="0">
      <pane ySplit="1" topLeftCell="A2" activePane="bottomLeft" state="frozen"/>
      <selection pane="bottomLeft" activeCell="O1" sqref="O1:O1048576"/>
    </sheetView>
  </sheetViews>
  <sheetFormatPr baseColWidth="10" defaultColWidth="8.83203125" defaultRowHeight="14"/>
  <cols>
    <col min="1" max="1" width="9.1640625" customWidth="1"/>
  </cols>
  <sheetData>
    <row r="1" spans="1:22" ht="26">
      <c r="A1" s="1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7" t="s">
        <v>14</v>
      </c>
      <c r="P1" s="7" t="s">
        <v>15</v>
      </c>
      <c r="Q1" s="9" t="s">
        <v>16</v>
      </c>
    </row>
    <row r="2" spans="1:22">
      <c r="A2" s="16">
        <v>45292</v>
      </c>
      <c r="B2" s="8">
        <v>0.36630070209503102</v>
      </c>
      <c r="C2" s="8">
        <v>0.38461565971374501</v>
      </c>
      <c r="D2" s="8">
        <v>0.69444477558135898</v>
      </c>
      <c r="E2" s="8">
        <v>0.49603152275085399</v>
      </c>
      <c r="F2" s="8">
        <v>-2.8021979331970202</v>
      </c>
      <c r="G2" s="8">
        <v>1.9487180709838801</v>
      </c>
      <c r="H2" s="8">
        <v>0.51587271690369008</v>
      </c>
      <c r="I2" s="8">
        <v>0.74786305427552024</v>
      </c>
      <c r="J2" s="8">
        <v>1.7747254371643</v>
      </c>
      <c r="K2" s="8">
        <v>1.38736271858215</v>
      </c>
      <c r="L2" s="8">
        <v>1.2335165739059399</v>
      </c>
      <c r="M2" s="8">
        <v>0.80128198862075795</v>
      </c>
      <c r="N2" s="8">
        <v>0.72619050741195601</v>
      </c>
      <c r="O2" s="8">
        <v>0.15384614467621005</v>
      </c>
      <c r="P2" s="8">
        <v>7.5091481208801936E-2</v>
      </c>
      <c r="Q2" s="18">
        <v>0.79166666666666663</v>
      </c>
    </row>
    <row r="3" spans="1:22">
      <c r="A3" s="16">
        <v>45293</v>
      </c>
      <c r="B3" s="8">
        <v>0.15384590625762901</v>
      </c>
      <c r="C3" s="8">
        <v>0.34798532724380399</v>
      </c>
      <c r="D3" s="8">
        <v>0.64560437202453602</v>
      </c>
      <c r="E3" s="8">
        <v>0.53571414947509699</v>
      </c>
      <c r="F3" s="8">
        <v>-2.6703298091888401</v>
      </c>
      <c r="G3" s="8">
        <v>1.9633704423904399</v>
      </c>
      <c r="H3" s="8">
        <v>0.47557997703552024</v>
      </c>
      <c r="I3" s="8">
        <v>0.62210035324096991</v>
      </c>
      <c r="J3" s="8">
        <v>1.7600733041763299</v>
      </c>
      <c r="K3" s="8">
        <v>1.3086080551147401</v>
      </c>
      <c r="L3" s="8">
        <v>1.1749085187911901</v>
      </c>
      <c r="M3" s="8">
        <v>0.70238095521926802</v>
      </c>
      <c r="N3" s="8">
        <v>0.63827836513519198</v>
      </c>
      <c r="O3" s="8">
        <v>0.13369953632355003</v>
      </c>
      <c r="P3" s="8">
        <v>6.4102590084076039E-2</v>
      </c>
      <c r="Q3" s="18">
        <v>4.3055555555555555E-2</v>
      </c>
    </row>
    <row r="4" spans="1:22">
      <c r="A4" s="16">
        <v>45294</v>
      </c>
      <c r="B4" s="8">
        <v>0.31501829624175998</v>
      </c>
      <c r="C4" s="8">
        <v>0.27838802337646401</v>
      </c>
      <c r="D4" s="8">
        <v>0.61202657222747803</v>
      </c>
      <c r="E4" s="8">
        <v>0.63034164905548096</v>
      </c>
      <c r="F4" s="8">
        <v>-2.5604393482208199</v>
      </c>
      <c r="G4" s="8">
        <v>1.9145300388336099</v>
      </c>
      <c r="H4" s="8">
        <v>0.42673993110657005</v>
      </c>
      <c r="I4" s="8">
        <v>0.45726490020751998</v>
      </c>
      <c r="J4" s="8">
        <v>1.75274717807769</v>
      </c>
      <c r="K4" s="8">
        <v>1.2573258876800499</v>
      </c>
      <c r="L4" s="8">
        <v>1.1034798622131301</v>
      </c>
      <c r="M4" s="8">
        <v>0.67673999071121205</v>
      </c>
      <c r="N4" s="8">
        <v>0.60714286565780595</v>
      </c>
      <c r="O4" s="8">
        <v>0.15384602546691983</v>
      </c>
      <c r="P4" s="8">
        <v>6.9597125053406095E-2</v>
      </c>
      <c r="Q4" s="18">
        <v>0.27777777777777779</v>
      </c>
    </row>
    <row r="5" spans="1:22">
      <c r="A5" s="16">
        <v>45295</v>
      </c>
      <c r="B5" s="8">
        <v>0.31501835584640497</v>
      </c>
      <c r="C5" s="8">
        <v>0.36263746023178101</v>
      </c>
      <c r="D5" s="8">
        <v>0.60592210292816095</v>
      </c>
      <c r="E5" s="8">
        <v>0.483821630477905</v>
      </c>
      <c r="F5" s="8">
        <v>-2.5750913619995099</v>
      </c>
      <c r="G5" s="8">
        <v>1.88522636890411</v>
      </c>
      <c r="H5" s="8">
        <v>0.4658114910125799</v>
      </c>
      <c r="I5" s="8">
        <v>0.63675200939179</v>
      </c>
      <c r="J5" s="8">
        <v>1.6941392421722401</v>
      </c>
      <c r="K5" s="8">
        <v>1.2353479862213099</v>
      </c>
      <c r="L5" s="8">
        <v>1.08882784843444</v>
      </c>
      <c r="M5" s="8">
        <v>0.66391938924789395</v>
      </c>
      <c r="N5" s="8">
        <v>0.59615385532379095</v>
      </c>
      <c r="O5" s="8">
        <v>0.1465201377868699</v>
      </c>
      <c r="P5" s="8">
        <v>6.7765533924103005E-2</v>
      </c>
      <c r="Q5" s="18">
        <v>1.5277777777777777E-2</v>
      </c>
    </row>
    <row r="6" spans="1:22">
      <c r="A6" s="16">
        <v>45296</v>
      </c>
      <c r="B6" s="8">
        <v>0.26373636722564697</v>
      </c>
      <c r="C6" s="8">
        <v>0.32234436273574801</v>
      </c>
      <c r="D6" s="8">
        <v>0.66391980648040705</v>
      </c>
      <c r="E6" s="8">
        <v>0.55097675323486295</v>
      </c>
      <c r="F6" s="8">
        <v>-2.7069597244262602</v>
      </c>
      <c r="G6" s="8">
        <v>1.9389499425887999</v>
      </c>
      <c r="H6" s="8">
        <v>0.49389505386352006</v>
      </c>
      <c r="I6" s="8">
        <v>0.64652013778686035</v>
      </c>
      <c r="J6" s="8">
        <v>1.7417583465576101</v>
      </c>
      <c r="K6" s="8">
        <v>1.36172175407409</v>
      </c>
      <c r="L6" s="8">
        <v>1.20970702171325</v>
      </c>
      <c r="M6" s="8">
        <v>0.78113555908203103</v>
      </c>
      <c r="N6" s="8">
        <v>0.71336996555328303</v>
      </c>
      <c r="O6" s="8">
        <v>0.15201473236084007</v>
      </c>
      <c r="P6" s="8">
        <v>6.7765593528748003E-2</v>
      </c>
      <c r="Q6" s="18">
        <v>8.3333333333333332E-3</v>
      </c>
    </row>
    <row r="7" spans="1:22">
      <c r="A7" s="16">
        <v>45297</v>
      </c>
      <c r="B7" s="8">
        <v>0.21611750125884999</v>
      </c>
      <c r="C7" s="8">
        <v>0.340659379959106</v>
      </c>
      <c r="D7" s="8">
        <v>0.63949930667877197</v>
      </c>
      <c r="E7" s="8">
        <v>0.544871926307678</v>
      </c>
      <c r="F7" s="8">
        <v>-2.6776554584503098</v>
      </c>
      <c r="G7" s="8">
        <v>1.8315021991729701</v>
      </c>
      <c r="H7" s="8">
        <v>0.45848536491393999</v>
      </c>
      <c r="I7" s="8">
        <v>0.61111044883727983</v>
      </c>
      <c r="J7" s="8">
        <v>1.6648353338241499</v>
      </c>
      <c r="K7" s="8">
        <v>1.2793041467666599</v>
      </c>
      <c r="L7" s="8">
        <v>1.0393773317337001</v>
      </c>
      <c r="M7" s="8">
        <v>0.760989010334014</v>
      </c>
      <c r="N7" s="8">
        <v>0.68772894144058205</v>
      </c>
      <c r="O7" s="8">
        <v>0.23992681503295987</v>
      </c>
      <c r="P7" s="8">
        <v>7.3260068893431951E-2</v>
      </c>
      <c r="Q7" s="18">
        <v>0.42083333333333334</v>
      </c>
    </row>
    <row r="8" spans="1:22">
      <c r="A8" s="16">
        <v>45298</v>
      </c>
      <c r="B8" s="8">
        <v>0.30769228935241699</v>
      </c>
      <c r="C8" s="8">
        <v>0.329670429229736</v>
      </c>
      <c r="D8" s="8">
        <v>0.57234442234039296</v>
      </c>
      <c r="E8" s="8">
        <v>0.47161149978637601</v>
      </c>
      <c r="F8" s="8">
        <v>-2.61172127723693</v>
      </c>
      <c r="G8" s="8">
        <v>1.89011013507843</v>
      </c>
      <c r="H8" s="8">
        <v>0.47191643714903986</v>
      </c>
      <c r="I8" s="8">
        <v>0.63064694404602006</v>
      </c>
      <c r="J8" s="8">
        <v>1.70879125595092</v>
      </c>
      <c r="K8" s="8">
        <v>1.3525640964507999</v>
      </c>
      <c r="L8" s="8">
        <v>1.2115384340286199</v>
      </c>
      <c r="M8" s="8">
        <v>0.67307692766189497</v>
      </c>
      <c r="N8" s="8">
        <v>0.60164833068847601</v>
      </c>
      <c r="O8" s="8">
        <v>0.14102566242217995</v>
      </c>
      <c r="P8" s="8">
        <v>7.1428596973418967E-2</v>
      </c>
      <c r="Q8" s="18">
        <v>0.68888888888888888</v>
      </c>
    </row>
    <row r="9" spans="1:22">
      <c r="A9" s="16">
        <v>45301</v>
      </c>
      <c r="B9" s="8">
        <v>0.30036664009094199</v>
      </c>
      <c r="C9" s="8">
        <v>0.35531097650527899</v>
      </c>
      <c r="D9" s="8">
        <v>0.54792416095733598</v>
      </c>
      <c r="E9" s="8">
        <v>0.45940172672271701</v>
      </c>
      <c r="F9" s="8">
        <v>-2.5970692634582502</v>
      </c>
      <c r="G9" s="8">
        <v>1.7191702127456601</v>
      </c>
      <c r="H9" s="8">
        <v>0.45115971565247026</v>
      </c>
      <c r="I9" s="8">
        <v>0.56715464591980025</v>
      </c>
      <c r="J9" s="8">
        <v>1.5586081743240301</v>
      </c>
      <c r="K9" s="8">
        <v>1.22252750396728</v>
      </c>
      <c r="L9" s="8">
        <v>1.0815018415451001</v>
      </c>
      <c r="M9" s="8">
        <v>0.57783883810043302</v>
      </c>
      <c r="N9" s="8">
        <v>0.51190477609634399</v>
      </c>
      <c r="O9" s="8">
        <v>0.14102566242217995</v>
      </c>
      <c r="P9" s="8">
        <v>6.5934062004089022E-2</v>
      </c>
      <c r="Q9" s="18">
        <v>0.33333333333333331</v>
      </c>
      <c r="V9" s="19"/>
    </row>
    <row r="10" spans="1:22">
      <c r="A10" s="16">
        <v>45302</v>
      </c>
      <c r="B10" s="8">
        <v>0.31135511398315402</v>
      </c>
      <c r="C10" s="8">
        <v>0.329670429229736</v>
      </c>
      <c r="D10" s="8">
        <v>0.63339436054229703</v>
      </c>
      <c r="E10" s="8">
        <v>0.49908435344696001</v>
      </c>
      <c r="F10" s="8">
        <v>-2.69963383674621</v>
      </c>
      <c r="G10" s="8">
        <v>1.88522636890411</v>
      </c>
      <c r="H10" s="17">
        <v>0.4865691661834699</v>
      </c>
      <c r="I10" s="8">
        <v>0.65750908851623002</v>
      </c>
      <c r="J10" s="8">
        <v>1.70146524906158</v>
      </c>
      <c r="K10" s="8">
        <v>1.3507325649261399</v>
      </c>
      <c r="L10" s="8">
        <v>1.2152013778686499</v>
      </c>
      <c r="M10" s="8">
        <v>0.78479856252670199</v>
      </c>
      <c r="N10" s="8">
        <v>0.71703296899795499</v>
      </c>
      <c r="O10" s="8">
        <v>0.13553118705749001</v>
      </c>
      <c r="P10" s="8">
        <v>6.7765593528747003E-2</v>
      </c>
      <c r="Q10" s="18">
        <v>0.64722222222222225</v>
      </c>
    </row>
    <row r="11" spans="1:22">
      <c r="A11" s="16">
        <v>45303</v>
      </c>
      <c r="B11" s="8">
        <v>0.26007312536239602</v>
      </c>
      <c r="C11" s="8">
        <v>0.28571414947509699</v>
      </c>
      <c r="D11" s="8">
        <v>0.58760702610015803</v>
      </c>
      <c r="E11" s="8">
        <v>0.54487228393554599</v>
      </c>
      <c r="F11" s="8">
        <v>-2.52380943298339</v>
      </c>
      <c r="G11" s="8">
        <v>1.8266179561614899</v>
      </c>
      <c r="H11" s="8">
        <v>0.46947455406189009</v>
      </c>
      <c r="I11" s="8">
        <v>0.55494451522826993</v>
      </c>
      <c r="J11" s="8">
        <v>1.5989012718200599</v>
      </c>
      <c r="K11" s="8">
        <v>1.1749085187911901</v>
      </c>
      <c r="L11" s="8">
        <v>1.0393773317337001</v>
      </c>
      <c r="M11" s="8">
        <v>0.760989010334014</v>
      </c>
      <c r="N11" s="8">
        <v>0.70604401826858498</v>
      </c>
      <c r="O11" s="8">
        <v>0.13553118705749001</v>
      </c>
      <c r="P11" s="8">
        <v>5.4944992065429021E-2</v>
      </c>
      <c r="Q11" s="18">
        <v>0.64166666666666672</v>
      </c>
    </row>
    <row r="12" spans="1:22">
      <c r="A12" s="16">
        <v>45304</v>
      </c>
      <c r="B12" s="8">
        <v>0.32234430313110302</v>
      </c>
      <c r="C12" s="8">
        <v>0.33333325386047302</v>
      </c>
      <c r="D12" s="8">
        <v>0.61813187599182096</v>
      </c>
      <c r="E12" s="8">
        <v>0.48687434196472101</v>
      </c>
      <c r="F12" s="8">
        <v>-2.6703298091888401</v>
      </c>
      <c r="G12" s="8">
        <v>1.89011013507843</v>
      </c>
      <c r="H12" s="8">
        <v>0.42063498497009011</v>
      </c>
      <c r="I12" s="8">
        <v>0.59768009185791016</v>
      </c>
      <c r="J12" s="8">
        <v>1.6941392421722401</v>
      </c>
      <c r="K12" s="8">
        <v>1.2445054054260201</v>
      </c>
      <c r="L12" s="8">
        <v>1.1071428060531601</v>
      </c>
      <c r="M12" s="8">
        <v>0.75549453496932895</v>
      </c>
      <c r="N12" s="8">
        <v>0.71520143747329701</v>
      </c>
      <c r="O12" s="8">
        <v>0.13736259937285999</v>
      </c>
      <c r="P12" s="8">
        <v>4.0293097496031938E-2</v>
      </c>
      <c r="Q12" s="18">
        <v>0.38055555555555554</v>
      </c>
    </row>
    <row r="13" spans="1:22">
      <c r="A13" s="16">
        <v>45306</v>
      </c>
      <c r="B13" s="8">
        <v>0.150183141231536</v>
      </c>
      <c r="C13" s="8">
        <v>0.318681120872497</v>
      </c>
      <c r="D13" s="8">
        <v>0.61507928371429399</v>
      </c>
      <c r="E13" s="8">
        <v>0.569291591644287</v>
      </c>
      <c r="F13" s="8">
        <v>-2.4578754901885902</v>
      </c>
      <c r="G13" s="8">
        <v>1.7582420110702499</v>
      </c>
      <c r="H13" s="8">
        <v>0.44017100334167036</v>
      </c>
      <c r="I13" s="8">
        <v>0.53174626827240012</v>
      </c>
      <c r="J13" s="8">
        <v>1.5549449920654199</v>
      </c>
      <c r="K13" s="8">
        <v>1.1291208267211901</v>
      </c>
      <c r="L13" s="8">
        <v>1.0137363672256401</v>
      </c>
      <c r="M13" s="8">
        <v>0.57051277160644498</v>
      </c>
      <c r="N13" s="8">
        <v>0.50641024112701405</v>
      </c>
      <c r="O13" s="8">
        <v>0.11538445949554998</v>
      </c>
      <c r="P13" s="8">
        <v>6.410253047943093E-2</v>
      </c>
      <c r="Q13" s="18">
        <v>0.35833333333333334</v>
      </c>
    </row>
    <row r="14" spans="1:22">
      <c r="A14" s="16">
        <v>45307</v>
      </c>
      <c r="B14" s="8">
        <v>0.26739954948425199</v>
      </c>
      <c r="C14" s="8">
        <v>0.351648569107055</v>
      </c>
      <c r="D14" s="8">
        <v>0.624237060546875</v>
      </c>
      <c r="E14" s="8">
        <v>0.55402934551239003</v>
      </c>
      <c r="F14" s="8">
        <v>-2.5311350822448699</v>
      </c>
      <c r="G14" s="8">
        <v>1.74847388267517</v>
      </c>
      <c r="H14" s="8">
        <v>0.41575050354003995</v>
      </c>
      <c r="I14" s="8">
        <v>0.52564048767089977</v>
      </c>
      <c r="J14" s="8">
        <v>1.6062269210815401</v>
      </c>
      <c r="K14" s="8">
        <v>1.16391944885253</v>
      </c>
      <c r="L14" s="8">
        <v>1.04120874404907</v>
      </c>
      <c r="M14" s="8">
        <v>0.62728941440582198</v>
      </c>
      <c r="N14" s="8">
        <v>0.57234430313110296</v>
      </c>
      <c r="O14" s="8">
        <v>0.12271070480345991</v>
      </c>
      <c r="P14" s="8">
        <v>5.4945111274719016E-2</v>
      </c>
      <c r="Q14" s="18">
        <v>0.15277777777777779</v>
      </c>
    </row>
    <row r="15" spans="1:22">
      <c r="A15" s="16">
        <v>45308</v>
      </c>
      <c r="B15" s="8">
        <v>0.25641024112701399</v>
      </c>
      <c r="C15" s="8">
        <v>0.362637519836425</v>
      </c>
      <c r="D15" s="8">
        <v>0.58455431461334195</v>
      </c>
      <c r="E15" s="8">
        <v>0.523504137992858</v>
      </c>
      <c r="F15" s="8">
        <v>-2.82417559623718</v>
      </c>
      <c r="G15" s="8">
        <v>2.0805861949920601</v>
      </c>
      <c r="H15" s="8">
        <v>0.56837582588195978</v>
      </c>
      <c r="I15" s="8">
        <v>0.68437075614928977</v>
      </c>
      <c r="J15" s="8">
        <v>1.8589744567871</v>
      </c>
      <c r="K15" s="8">
        <v>1.4001832008361801</v>
      </c>
      <c r="L15" s="8">
        <v>1.2426739931106501</v>
      </c>
      <c r="M15" s="8">
        <v>0.79029309749603205</v>
      </c>
      <c r="N15" s="8">
        <v>0.73717951774597101</v>
      </c>
      <c r="O15" s="8">
        <v>0.15750920772553001</v>
      </c>
      <c r="P15" s="8">
        <v>5.3113579750061035E-2</v>
      </c>
      <c r="Q15" s="18">
        <v>0.35972222222222222</v>
      </c>
    </row>
    <row r="16" spans="1:22">
      <c r="A16" s="16">
        <v>45309</v>
      </c>
      <c r="B16" s="8">
        <v>0.17948722839355399</v>
      </c>
      <c r="C16" s="8">
        <v>0.340659499168396</v>
      </c>
      <c r="D16" s="8">
        <v>0.69749712944030695</v>
      </c>
      <c r="E16" s="8">
        <v>0.70360195636749201</v>
      </c>
      <c r="F16" s="8">
        <v>-2.7948715686797998</v>
      </c>
      <c r="G16" s="8">
        <v>1.9877903461456199</v>
      </c>
      <c r="H16" s="8">
        <v>0.43528652191161976</v>
      </c>
      <c r="I16" s="8">
        <v>0.47191667556761985</v>
      </c>
      <c r="J16" s="8">
        <v>1.7637361288070601</v>
      </c>
      <c r="K16" s="8">
        <v>1.3122711181640601</v>
      </c>
      <c r="L16" s="8">
        <v>1.18406593799591</v>
      </c>
      <c r="M16" s="8">
        <v>0.64743584394454901</v>
      </c>
      <c r="N16" s="8">
        <v>0.61630034446716297</v>
      </c>
      <c r="O16" s="8">
        <v>0.12820518016815008</v>
      </c>
      <c r="P16" s="8">
        <v>3.1135499477386031E-2</v>
      </c>
      <c r="Q16" s="18">
        <v>5.5555555555555558E-3</v>
      </c>
    </row>
    <row r="17" spans="1:23">
      <c r="A17" s="16">
        <v>45310</v>
      </c>
      <c r="B17" s="8">
        <v>0.22710645198821999</v>
      </c>
      <c r="C17" s="8">
        <v>0.31501829624175998</v>
      </c>
      <c r="D17" s="8">
        <v>0.60897457599639804</v>
      </c>
      <c r="E17" s="8">
        <v>0.64255213737487704</v>
      </c>
      <c r="F17" s="8">
        <v>-2.5750913619995099</v>
      </c>
      <c r="G17" s="8">
        <v>1.72405397891998</v>
      </c>
      <c r="H17" s="8">
        <v>0.39865636825562012</v>
      </c>
      <c r="I17" s="8">
        <v>0.42307639122009988</v>
      </c>
      <c r="J17" s="8">
        <v>1.5695971250534</v>
      </c>
      <c r="K17" s="8">
        <v>1.1217949390411299</v>
      </c>
      <c r="L17" s="8">
        <v>0.89835166931152299</v>
      </c>
      <c r="M17" s="8">
        <v>0.64010989665985096</v>
      </c>
      <c r="N17" s="8">
        <v>0.57417583465576105</v>
      </c>
      <c r="O17" s="8">
        <v>0.22344326972960693</v>
      </c>
      <c r="P17" s="8">
        <v>6.5934062004089911E-2</v>
      </c>
      <c r="Q17" s="18">
        <v>0.35694444444444445</v>
      </c>
    </row>
    <row r="18" spans="1:23">
      <c r="A18" s="16">
        <v>45311</v>
      </c>
      <c r="B18" s="8">
        <v>0.25641030073165799</v>
      </c>
      <c r="C18" s="8">
        <v>0.32600724697112998</v>
      </c>
      <c r="D18" s="8">
        <v>0.62118434906005804</v>
      </c>
      <c r="E18" s="8">
        <v>0.74633729457855202</v>
      </c>
      <c r="F18" s="8">
        <v>-2.7435894012451101</v>
      </c>
      <c r="G18" s="8">
        <v>1.9096462726593</v>
      </c>
      <c r="H18" s="8">
        <v>0.48778963088988991</v>
      </c>
      <c r="I18" s="8">
        <v>0.41452932357787997</v>
      </c>
      <c r="J18" s="8">
        <v>1.70512807369232</v>
      </c>
      <c r="K18" s="8">
        <v>1.2371796369552599</v>
      </c>
      <c r="L18" s="8">
        <v>1.04120874404907</v>
      </c>
      <c r="M18" s="8">
        <v>0.69139200448989802</v>
      </c>
      <c r="N18" s="8">
        <v>0.62362641096115101</v>
      </c>
      <c r="O18" s="8">
        <v>0.19597089290618985</v>
      </c>
      <c r="P18" s="8">
        <v>6.7765593528747003E-2</v>
      </c>
      <c r="Q18" s="18">
        <v>0.78611111111111109</v>
      </c>
    </row>
    <row r="19" spans="1:23">
      <c r="A19" s="16">
        <v>45313</v>
      </c>
      <c r="B19" s="8">
        <v>0.34798538684844899</v>
      </c>
      <c r="C19" s="8">
        <v>0.35897457599639798</v>
      </c>
      <c r="D19" s="8">
        <v>0.68528723716735795</v>
      </c>
      <c r="E19" s="8">
        <v>0.44413924217224099</v>
      </c>
      <c r="F19" s="8">
        <v>-2.5824172496795601</v>
      </c>
      <c r="G19" s="8">
        <v>1.7582420110702499</v>
      </c>
      <c r="H19" s="8">
        <v>0.36324715614319025</v>
      </c>
      <c r="I19" s="8">
        <v>0.66239273548126021</v>
      </c>
      <c r="J19" s="8">
        <v>1.5293040275573699</v>
      </c>
      <c r="K19" s="8">
        <v>1.16391944885253</v>
      </c>
      <c r="L19" s="8">
        <v>0.96245419979095403</v>
      </c>
      <c r="M19" s="8">
        <v>0.60347986221313399</v>
      </c>
      <c r="N19" s="8">
        <v>0.533882796764373</v>
      </c>
      <c r="O19" s="8">
        <v>0.20146524906157592</v>
      </c>
      <c r="P19" s="8">
        <v>6.9597065448760986E-2</v>
      </c>
      <c r="Q19" s="18">
        <v>0.39166666666666666</v>
      </c>
      <c r="W19" s="20"/>
    </row>
    <row r="20" spans="1:23">
      <c r="A20" s="16">
        <v>45314</v>
      </c>
      <c r="B20" s="8">
        <v>0.289377331733703</v>
      </c>
      <c r="C20" s="8">
        <v>0.33699643611907898</v>
      </c>
      <c r="D20" s="8">
        <v>0.69444465637206998</v>
      </c>
      <c r="E20" s="8">
        <v>0.45634901523589999</v>
      </c>
      <c r="F20" s="8">
        <v>-2.7655680179595898</v>
      </c>
      <c r="G20" s="8">
        <v>1.8119660615921001</v>
      </c>
      <c r="H20" s="8">
        <v>0.43650794029235973</v>
      </c>
      <c r="I20" s="8">
        <v>0.72954869270324973</v>
      </c>
      <c r="J20" s="8">
        <v>1.59157526493072</v>
      </c>
      <c r="K20" s="8">
        <v>1.22435891628265</v>
      </c>
      <c r="L20" s="8">
        <v>1.0155677795410101</v>
      </c>
      <c r="M20" s="8">
        <v>0.68406593799590998</v>
      </c>
      <c r="N20" s="8">
        <v>0.60714286565780595</v>
      </c>
      <c r="O20" s="8">
        <v>0.20879113674163996</v>
      </c>
      <c r="P20" s="8">
        <v>7.6923072338104026E-2</v>
      </c>
      <c r="Q20" s="18">
        <v>0.77361111111111114</v>
      </c>
    </row>
    <row r="21" spans="1:23">
      <c r="A21" s="16">
        <v>45315</v>
      </c>
      <c r="B21" s="8">
        <v>0.25641036033630299</v>
      </c>
      <c r="C21" s="8">
        <v>0.37362635135650601</v>
      </c>
      <c r="D21" s="8">
        <v>0.602869153022766</v>
      </c>
      <c r="E21" s="8">
        <v>0.52350425720214799</v>
      </c>
      <c r="F21" s="8">
        <v>-2.3699636459350502</v>
      </c>
      <c r="G21" s="8">
        <v>1.3919416666030799</v>
      </c>
      <c r="H21" s="8">
        <v>0.39499402046203014</v>
      </c>
      <c r="I21" s="8">
        <v>0.51098895072937012</v>
      </c>
      <c r="J21" s="8">
        <v>1.2106227874755799</v>
      </c>
      <c r="K21" s="8">
        <v>0.89652007818222001</v>
      </c>
      <c r="L21" s="8">
        <v>0.70238095521926802</v>
      </c>
      <c r="M21" s="8">
        <v>0.47527471184730502</v>
      </c>
      <c r="N21" s="8">
        <v>0.40750920772552401</v>
      </c>
      <c r="O21" s="8">
        <v>0.19413912296295199</v>
      </c>
      <c r="P21" s="8">
        <v>6.7765504121781006E-2</v>
      </c>
      <c r="Q21" s="18">
        <v>0.10694444444444444</v>
      </c>
    </row>
    <row r="22" spans="1:23">
      <c r="A22" s="16">
        <v>45316</v>
      </c>
      <c r="B22" s="8">
        <v>0.267399132251739</v>
      </c>
      <c r="C22" s="8">
        <v>0.29304051399230902</v>
      </c>
      <c r="D22" s="8">
        <v>0.58455431461334195</v>
      </c>
      <c r="E22" s="8">
        <v>0.48382210731506298</v>
      </c>
      <c r="F22" s="8">
        <v>-2.52380943298339</v>
      </c>
      <c r="G22" s="8">
        <v>1.65567803382873</v>
      </c>
      <c r="H22" s="8">
        <v>0.39621472358702992</v>
      </c>
      <c r="I22" s="8">
        <v>0.55494451522826993</v>
      </c>
      <c r="J22" s="8">
        <v>1.49633693695068</v>
      </c>
      <c r="K22" s="8">
        <v>1.11080586910247</v>
      </c>
      <c r="L22" s="8">
        <v>0.91666662693023604</v>
      </c>
      <c r="M22" s="8">
        <v>0.579670369625091</v>
      </c>
      <c r="N22" s="8">
        <v>0.51556777954101496</v>
      </c>
      <c r="O22" s="8">
        <v>0.19413924217223399</v>
      </c>
      <c r="P22" s="8">
        <v>6.4102590084076039E-2</v>
      </c>
      <c r="Q22" s="18">
        <v>0.25555555555555554</v>
      </c>
    </row>
    <row r="23" spans="1:23">
      <c r="A23" s="16">
        <v>45317</v>
      </c>
      <c r="B23" s="8">
        <v>0.34065926074981601</v>
      </c>
      <c r="C23" s="8">
        <v>0.329670429229736</v>
      </c>
      <c r="D23" s="8">
        <v>0.60897445678710904</v>
      </c>
      <c r="E23" s="8">
        <v>0.477716565132141</v>
      </c>
      <c r="F23" s="8">
        <v>-2.6263735294342001</v>
      </c>
      <c r="G23" s="8">
        <v>1.74847388267517</v>
      </c>
      <c r="H23" s="8">
        <v>0.45604372024536</v>
      </c>
      <c r="I23" s="8">
        <v>0.64529919624329013</v>
      </c>
      <c r="J23" s="8">
        <v>1.6062269210815401</v>
      </c>
      <c r="K23" s="8">
        <v>1.17857134342193</v>
      </c>
      <c r="L23" s="8">
        <v>0.966117203235626</v>
      </c>
      <c r="M23" s="8">
        <v>0.66208797693252497</v>
      </c>
      <c r="N23" s="8">
        <v>0.59981691837310702</v>
      </c>
      <c r="O23" s="8">
        <v>0.21245414018630404</v>
      </c>
      <c r="P23" s="8">
        <v>6.2271058559417947E-2</v>
      </c>
      <c r="Q23" s="18">
        <v>0</v>
      </c>
    </row>
    <row r="24" spans="1:23">
      <c r="A24" s="16">
        <v>45318</v>
      </c>
      <c r="B24" s="8">
        <v>0.31135547161102201</v>
      </c>
      <c r="C24" s="8">
        <v>0.36263746023178101</v>
      </c>
      <c r="D24" s="8">
        <v>0.61202681064605702</v>
      </c>
      <c r="E24" s="8">
        <v>0.48382174968719399</v>
      </c>
      <c r="F24" s="8">
        <v>-2.5164830684661799</v>
      </c>
      <c r="G24" s="8">
        <v>1.7582420110702499</v>
      </c>
      <c r="H24" s="8">
        <v>0.42551851272583008</v>
      </c>
      <c r="I24" s="8">
        <v>0.59645855426787997</v>
      </c>
      <c r="J24" s="8">
        <v>1.5732603073120099</v>
      </c>
      <c r="K24" s="8">
        <v>1.22802197933197</v>
      </c>
      <c r="L24" s="8">
        <v>1.0283882617950399</v>
      </c>
      <c r="M24" s="8">
        <v>0.68589746952056796</v>
      </c>
      <c r="N24" s="8">
        <v>0.61263740062713601</v>
      </c>
      <c r="O24" s="8">
        <v>0.19963371753693004</v>
      </c>
      <c r="P24" s="8">
        <v>7.3260068893431951E-2</v>
      </c>
      <c r="Q24" s="18">
        <v>0.25416666666666665</v>
      </c>
    </row>
    <row r="25" spans="1:23">
      <c r="A25" s="16">
        <v>45319</v>
      </c>
      <c r="B25" s="8">
        <v>0.32234406471252403</v>
      </c>
      <c r="C25" s="8">
        <v>0.32234436273574801</v>
      </c>
      <c r="D25" s="8">
        <v>0.54792416095733598</v>
      </c>
      <c r="E25" s="8">
        <v>0.53571403026580799</v>
      </c>
      <c r="F25" s="8">
        <v>-2.39194130897521</v>
      </c>
      <c r="G25" s="8">
        <v>1.51892554759979</v>
      </c>
      <c r="H25" s="8">
        <v>0.45360195636749001</v>
      </c>
      <c r="I25" s="8">
        <v>0.52686178684233997</v>
      </c>
      <c r="J25" s="8">
        <v>1.3754580020904501</v>
      </c>
      <c r="K25" s="8">
        <v>1.0521978139877299</v>
      </c>
      <c r="L25" s="8">
        <v>0.85439556837081898</v>
      </c>
      <c r="M25" s="8">
        <v>0.58150190114974898</v>
      </c>
      <c r="N25" s="8">
        <v>0.51923084259033203</v>
      </c>
      <c r="O25" s="8">
        <v>0.19780224561691095</v>
      </c>
      <c r="P25" s="8">
        <v>6.2271058559416947E-2</v>
      </c>
      <c r="Q25" s="18">
        <v>0.19305555555555556</v>
      </c>
    </row>
    <row r="26" spans="1:23">
      <c r="A26" s="16">
        <v>45320</v>
      </c>
      <c r="B26" s="8">
        <v>0.30769222974777199</v>
      </c>
      <c r="C26" s="8">
        <v>0.37728917598724299</v>
      </c>
      <c r="D26" s="8">
        <v>0.648656725883483</v>
      </c>
      <c r="E26" s="8">
        <v>0.46855902671813898</v>
      </c>
      <c r="F26" s="8">
        <v>-2.4945051670074401</v>
      </c>
      <c r="G26" s="8">
        <v>1.7142859697341899</v>
      </c>
      <c r="H26" s="8">
        <v>0.39743542671202992</v>
      </c>
      <c r="I26" s="8">
        <v>0.62332093715668013</v>
      </c>
      <c r="J26" s="8">
        <v>1.4670331478118801</v>
      </c>
      <c r="K26" s="8">
        <v>1.05036628246307</v>
      </c>
      <c r="L26" s="8">
        <v>0.85256415605545</v>
      </c>
      <c r="M26" s="8">
        <v>0.67490845918655396</v>
      </c>
      <c r="N26" s="8">
        <v>0.62179487943649203</v>
      </c>
      <c r="O26" s="8">
        <v>0.19780212640761996</v>
      </c>
      <c r="P26" s="8">
        <v>5.3113579750061923E-2</v>
      </c>
      <c r="Q26" s="18">
        <v>0.31805555555555554</v>
      </c>
    </row>
    <row r="27" spans="1:23">
      <c r="A27" s="16">
        <v>45321</v>
      </c>
      <c r="B27" s="8">
        <v>0.27106243371963501</v>
      </c>
      <c r="C27" s="8">
        <v>0.34798532724380399</v>
      </c>
      <c r="D27" s="8">
        <v>0.52960944175720204</v>
      </c>
      <c r="E27" s="8">
        <v>0.52350449562072698</v>
      </c>
      <c r="F27" s="8">
        <v>-2.3113551139831499</v>
      </c>
      <c r="G27" s="8">
        <v>1.7875461578369101</v>
      </c>
      <c r="H27" s="8">
        <v>0.4218554496765099</v>
      </c>
      <c r="I27" s="8">
        <v>0.49511599540710982</v>
      </c>
      <c r="J27" s="8">
        <v>1.61355304718017</v>
      </c>
      <c r="K27" s="8">
        <v>1.2170330286026001</v>
      </c>
      <c r="L27" s="8">
        <v>1.0100733041763299</v>
      </c>
      <c r="M27" s="8">
        <v>0.63461536169052102</v>
      </c>
      <c r="N27" s="8">
        <v>0.57234430313110296</v>
      </c>
      <c r="O27" s="8">
        <v>0.2069597244262702</v>
      </c>
      <c r="P27" s="8">
        <v>6.2271058559418058E-2</v>
      </c>
      <c r="Q27" s="18">
        <v>0.56666666666666665</v>
      </c>
    </row>
    <row r="28" spans="1:23">
      <c r="A28" s="16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8"/>
    </row>
    <row r="29" spans="1:23">
      <c r="A29" s="16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18"/>
    </row>
    <row r="30" spans="1:23">
      <c r="A30" s="1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8"/>
    </row>
    <row r="31" spans="1:23">
      <c r="A31" s="16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8"/>
    </row>
    <row r="32" spans="1:23">
      <c r="A32" s="16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8"/>
    </row>
  </sheetData>
  <phoneticPr fontId="9" type="noConversion"/>
  <pageMargins left="0.75" right="0.75" top="1" bottom="1" header="0.51180555555555596" footer="0.51180555555555596"/>
  <pageSetup paperSize="9"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32"/>
  <sheetViews>
    <sheetView workbookViewId="0">
      <pane ySplit="1" topLeftCell="A2" activePane="bottomLeft" state="frozen"/>
      <selection pane="bottomLeft" activeCell="O1" sqref="O1:O1048576"/>
    </sheetView>
  </sheetViews>
  <sheetFormatPr baseColWidth="10" defaultColWidth="8.83203125" defaultRowHeight="14"/>
  <cols>
    <col min="1" max="1" width="9.1640625" customWidth="1"/>
    <col min="22" max="22" width="6.6640625" customWidth="1"/>
  </cols>
  <sheetData>
    <row r="1" spans="1:22" ht="26">
      <c r="A1" s="1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7" t="s">
        <v>14</v>
      </c>
      <c r="P1" s="7" t="s">
        <v>15</v>
      </c>
      <c r="Q1" s="9" t="s">
        <v>16</v>
      </c>
    </row>
    <row r="2" spans="1:22">
      <c r="A2" s="16">
        <v>45292</v>
      </c>
      <c r="B2" s="8">
        <v>0.311355531215667</v>
      </c>
      <c r="C2" s="8">
        <v>0.28571444749832098</v>
      </c>
      <c r="D2" s="8">
        <v>0.48382198810577298</v>
      </c>
      <c r="E2" s="8">
        <v>0.392246723175048</v>
      </c>
      <c r="F2" s="8">
        <v>-2.1282050609588601</v>
      </c>
      <c r="G2" s="8">
        <v>1.4261296987533501</v>
      </c>
      <c r="H2" s="8">
        <v>0.3302807807922401</v>
      </c>
      <c r="I2" s="8">
        <v>0.45848572254181019</v>
      </c>
      <c r="J2" s="8">
        <v>1.29487180709838</v>
      </c>
      <c r="K2" s="8">
        <v>0.89285707473754805</v>
      </c>
      <c r="L2" s="8">
        <v>0.78479856252670199</v>
      </c>
      <c r="M2" s="8">
        <v>0.44597068428993197</v>
      </c>
      <c r="N2" s="8">
        <v>0.39652010798454201</v>
      </c>
      <c r="O2" s="8">
        <v>0.10805851221084606</v>
      </c>
      <c r="P2" s="8">
        <v>4.9450576305389959E-2</v>
      </c>
      <c r="Q2" s="18">
        <v>0.34583333333333333</v>
      </c>
    </row>
    <row r="3" spans="1:22">
      <c r="A3" s="16">
        <v>45294</v>
      </c>
      <c r="B3" s="8">
        <v>0.30769228935241699</v>
      </c>
      <c r="C3" s="8">
        <v>0.28571408987045199</v>
      </c>
      <c r="D3" s="8">
        <v>0.59371185302734297</v>
      </c>
      <c r="E3" s="8">
        <v>0.59371209144592196</v>
      </c>
      <c r="F3" s="8">
        <v>-2.3406593799590998</v>
      </c>
      <c r="G3" s="8">
        <v>1.4456658363342201</v>
      </c>
      <c r="H3" s="8">
        <v>0.35347974300383989</v>
      </c>
      <c r="I3" s="8">
        <v>0.38400459289550981</v>
      </c>
      <c r="J3" s="8">
        <v>1.26923084259033</v>
      </c>
      <c r="K3" s="8">
        <v>0.93315017223358099</v>
      </c>
      <c r="L3" s="8">
        <v>0.79029309749603205</v>
      </c>
      <c r="M3" s="8">
        <v>0.53754574060439997</v>
      </c>
      <c r="N3" s="8">
        <v>0.46245419979095398</v>
      </c>
      <c r="O3" s="8">
        <v>0.14285707473754894</v>
      </c>
      <c r="P3" s="8">
        <v>7.5091540813445989E-2</v>
      </c>
      <c r="Q3" s="18">
        <v>3.4722222222222224E-2</v>
      </c>
    </row>
    <row r="4" spans="1:22">
      <c r="A4" s="16">
        <v>45295</v>
      </c>
      <c r="B4" s="8">
        <v>0.24542135000228801</v>
      </c>
      <c r="C4" s="8">
        <v>0.289377391338348</v>
      </c>
      <c r="D4" s="8">
        <v>0.54181909561157204</v>
      </c>
      <c r="E4" s="8">
        <v>0.44719183444976801</v>
      </c>
      <c r="F4" s="8">
        <v>-2.1721613407135001</v>
      </c>
      <c r="G4" s="8">
        <v>1.4847375154495199</v>
      </c>
      <c r="H4" s="8">
        <v>0.35592222213746005</v>
      </c>
      <c r="I4" s="8">
        <v>0.4902318716049201</v>
      </c>
      <c r="J4" s="8">
        <v>1.3315017223358101</v>
      </c>
      <c r="K4" s="8">
        <v>0.99725282192230202</v>
      </c>
      <c r="L4" s="8">
        <v>0.85805863142013505</v>
      </c>
      <c r="M4" s="8">
        <v>0.48260074853897</v>
      </c>
      <c r="N4" s="8">
        <v>0.425824224948883</v>
      </c>
      <c r="O4" s="8">
        <v>0.13919419050216697</v>
      </c>
      <c r="P4" s="8">
        <v>5.6776523590087002E-2</v>
      </c>
      <c r="Q4" s="18">
        <v>0.49027777777777776</v>
      </c>
    </row>
    <row r="5" spans="1:22">
      <c r="A5" s="16">
        <v>45296</v>
      </c>
      <c r="B5" s="8">
        <v>8.7911844253539997E-2</v>
      </c>
      <c r="C5" s="8">
        <v>0.29304015636443997</v>
      </c>
      <c r="D5" s="8">
        <v>0.48687434196472101</v>
      </c>
      <c r="E5" s="8">
        <v>0.41056180000305098</v>
      </c>
      <c r="F5" s="8">
        <v>-2.1648349761962802</v>
      </c>
      <c r="G5" s="8">
        <v>1.5286936759948699</v>
      </c>
      <c r="H5" s="8">
        <v>0.39743554592132013</v>
      </c>
      <c r="I5" s="8">
        <v>0.50732564926147017</v>
      </c>
      <c r="J5" s="8">
        <v>1.36813199520111</v>
      </c>
      <c r="K5" s="8">
        <v>0.95512831211089999</v>
      </c>
      <c r="L5" s="8">
        <v>0.82142853736877397</v>
      </c>
      <c r="M5" s="8">
        <v>0.58333337306976296</v>
      </c>
      <c r="N5" s="8">
        <v>0.53205132484436002</v>
      </c>
      <c r="O5" s="8">
        <v>0.13369977474212602</v>
      </c>
      <c r="P5" s="8">
        <v>5.1282048225402943E-2</v>
      </c>
      <c r="Q5" s="18">
        <v>0.56666666666666665</v>
      </c>
    </row>
    <row r="6" spans="1:22">
      <c r="A6" s="16">
        <v>45297</v>
      </c>
      <c r="B6" s="8">
        <v>0.30036664009094199</v>
      </c>
      <c r="C6" s="8">
        <v>0.30036622285842801</v>
      </c>
      <c r="D6" s="8">
        <v>0.53876662254333496</v>
      </c>
      <c r="E6" s="8">
        <v>0.44413971900939903</v>
      </c>
      <c r="F6" s="8">
        <v>-2.2600731849670401</v>
      </c>
      <c r="G6" s="8">
        <v>1.68009793758392</v>
      </c>
      <c r="H6" s="8">
        <v>0.38888895511628019</v>
      </c>
      <c r="I6" s="8">
        <v>0.49267375469208008</v>
      </c>
      <c r="J6" s="8">
        <v>1.54029321670532</v>
      </c>
      <c r="K6" s="8">
        <v>1.14010989665985</v>
      </c>
      <c r="L6" s="8">
        <v>0.99175816774368197</v>
      </c>
      <c r="M6" s="8">
        <v>0.55952382087707497</v>
      </c>
      <c r="N6" s="8">
        <v>0.48626378178596402</v>
      </c>
      <c r="O6" s="8">
        <v>0.14835172891616799</v>
      </c>
      <c r="P6" s="8">
        <v>7.3260039091110951E-2</v>
      </c>
      <c r="Q6" s="18">
        <v>0.9819444444444444</v>
      </c>
    </row>
    <row r="7" spans="1:22">
      <c r="A7" s="16">
        <v>45298</v>
      </c>
      <c r="B7" s="8">
        <v>0.300366580486297</v>
      </c>
      <c r="C7" s="8">
        <v>0.32967001199722201</v>
      </c>
      <c r="D7" s="8">
        <v>0.50213706493377597</v>
      </c>
      <c r="E7" s="8">
        <v>0.453297019004821</v>
      </c>
      <c r="F7" s="8">
        <v>-2.1794869899749698</v>
      </c>
      <c r="G7" s="8">
        <v>1.51892554759979</v>
      </c>
      <c r="H7" s="8">
        <v>0.38766741752623979</v>
      </c>
      <c r="I7" s="8">
        <v>0.47313737869262984</v>
      </c>
      <c r="J7" s="8">
        <v>1.38278412818908</v>
      </c>
      <c r="K7" s="8">
        <v>1.00274729728698</v>
      </c>
      <c r="L7" s="8">
        <v>0.85805863142013505</v>
      </c>
      <c r="M7" s="8">
        <v>0.46978026628494202</v>
      </c>
      <c r="N7" s="8">
        <v>0.41117212176322898</v>
      </c>
      <c r="O7" s="8">
        <v>0.14468866586684492</v>
      </c>
      <c r="P7" s="8">
        <v>5.8608144521713035E-2</v>
      </c>
      <c r="Q7" s="18">
        <v>0.34027777777777779</v>
      </c>
    </row>
    <row r="8" spans="1:22">
      <c r="A8" s="16">
        <v>45300</v>
      </c>
      <c r="B8" s="8">
        <v>0.22710609436035101</v>
      </c>
      <c r="C8" s="8">
        <v>0.26007312536239602</v>
      </c>
      <c r="D8" s="8">
        <v>0.51739919185638406</v>
      </c>
      <c r="E8" s="8">
        <v>0.46550655364990201</v>
      </c>
      <c r="F8" s="8">
        <v>-2.0915751457214302</v>
      </c>
      <c r="G8" s="8">
        <v>1.57264971733093</v>
      </c>
      <c r="H8" s="8">
        <v>0.36080598831177024</v>
      </c>
      <c r="I8" s="8">
        <v>0.42796111106872026</v>
      </c>
      <c r="J8" s="8">
        <v>1.4413921833038299</v>
      </c>
      <c r="K8" s="8">
        <v>1.14010989665985</v>
      </c>
      <c r="L8" s="8">
        <v>1.0082417726516699</v>
      </c>
      <c r="M8" s="8">
        <v>0.52655678987502996</v>
      </c>
      <c r="N8" s="8">
        <v>0.45879116654396002</v>
      </c>
      <c r="O8" s="8">
        <v>0.13186812400818004</v>
      </c>
      <c r="P8" s="8">
        <v>6.7765623331069946E-2</v>
      </c>
      <c r="Q8" s="18">
        <v>0.84305555555555556</v>
      </c>
    </row>
    <row r="9" spans="1:22">
      <c r="A9" s="16">
        <v>45301</v>
      </c>
      <c r="B9" s="8">
        <v>0.26373630762100198</v>
      </c>
      <c r="C9" s="8">
        <v>0.318681120872497</v>
      </c>
      <c r="D9" s="8">
        <v>0.456348896026611</v>
      </c>
      <c r="E9" s="8">
        <v>0.40750908851623502</v>
      </c>
      <c r="F9" s="8">
        <v>-2.2014646530151301</v>
      </c>
      <c r="G9" s="8">
        <v>1.47496950626373</v>
      </c>
      <c r="H9" s="8">
        <v>0.38522553443909002</v>
      </c>
      <c r="I9" s="8">
        <v>0.47069549560547008</v>
      </c>
      <c r="J9" s="8">
        <v>1.36080598831176</v>
      </c>
      <c r="K9" s="8">
        <v>1.0540292263030999</v>
      </c>
      <c r="L9" s="8">
        <v>0.92399269342422397</v>
      </c>
      <c r="M9" s="8">
        <v>0.52472525835037198</v>
      </c>
      <c r="N9" s="8">
        <v>0.46428570151329002</v>
      </c>
      <c r="O9" s="8">
        <v>0.13003653287887595</v>
      </c>
      <c r="P9" s="8">
        <v>6.0439556837081965E-2</v>
      </c>
      <c r="Q9" s="18">
        <v>9.7222222222222224E-3</v>
      </c>
      <c r="V9" s="19"/>
    </row>
    <row r="10" spans="1:22">
      <c r="A10" s="16">
        <v>45302</v>
      </c>
      <c r="B10" s="8">
        <v>0.318681180477142</v>
      </c>
      <c r="C10" s="8">
        <v>0.28205132484436002</v>
      </c>
      <c r="D10" s="8">
        <v>0.58150196075439398</v>
      </c>
      <c r="E10" s="8">
        <v>0.44413936138152998</v>
      </c>
      <c r="F10" s="8">
        <v>-2.3479850292205802</v>
      </c>
      <c r="G10" s="8">
        <v>1.3968254327773999</v>
      </c>
      <c r="H10" s="17">
        <v>0.40354037284851008</v>
      </c>
      <c r="I10" s="8">
        <v>0.56837546825409024</v>
      </c>
      <c r="J10" s="8">
        <v>1.27655696868896</v>
      </c>
      <c r="K10" s="8">
        <v>0.94413924217224099</v>
      </c>
      <c r="L10" s="8">
        <v>0.81959712505340498</v>
      </c>
      <c r="M10" s="8">
        <v>0.53754574060439997</v>
      </c>
      <c r="N10" s="8">
        <v>0.47344326972961398</v>
      </c>
      <c r="O10" s="8">
        <v>0.124542117118836</v>
      </c>
      <c r="P10" s="8">
        <v>6.4102470874785988E-2</v>
      </c>
      <c r="Q10" s="18">
        <v>0.44166666666666665</v>
      </c>
    </row>
    <row r="11" spans="1:22">
      <c r="A11" s="16">
        <v>45303</v>
      </c>
      <c r="B11" s="8">
        <v>0.27838850021362299</v>
      </c>
      <c r="C11" s="8">
        <v>0.28205120563507002</v>
      </c>
      <c r="D11" s="8">
        <v>0.52350437641143799</v>
      </c>
      <c r="E11" s="8">
        <v>0.40140438079833901</v>
      </c>
      <c r="F11" s="8">
        <v>-2.27472519874572</v>
      </c>
      <c r="G11" s="8">
        <v>1.65567803382873</v>
      </c>
      <c r="H11" s="8">
        <v>0.38522553443908003</v>
      </c>
      <c r="I11" s="8">
        <v>0.54395604133606001</v>
      </c>
      <c r="J11" s="8">
        <v>1.4890109300613401</v>
      </c>
      <c r="K11" s="8">
        <v>1.09249091148376</v>
      </c>
      <c r="L11" s="8">
        <v>0.95329672098159701</v>
      </c>
      <c r="M11" s="8">
        <v>0.636446893215179</v>
      </c>
      <c r="N11" s="8">
        <v>0.579670369625091</v>
      </c>
      <c r="O11" s="8">
        <v>0.13919419050216297</v>
      </c>
      <c r="P11" s="8">
        <v>5.6776523590088002E-2</v>
      </c>
      <c r="Q11" s="18">
        <v>0.52222222222222225</v>
      </c>
    </row>
    <row r="12" spans="1:22">
      <c r="A12" s="16">
        <v>45304</v>
      </c>
      <c r="B12" s="8">
        <v>0.30769264698028498</v>
      </c>
      <c r="C12" s="8">
        <v>0.31501829624175998</v>
      </c>
      <c r="D12" s="8">
        <v>0.55097699165344205</v>
      </c>
      <c r="E12" s="8">
        <v>0.447192072868347</v>
      </c>
      <c r="F12" s="8">
        <v>-2.27472519874572</v>
      </c>
      <c r="G12" s="8">
        <v>1.6459099054336499</v>
      </c>
      <c r="H12" s="8">
        <v>0.37912082672119007</v>
      </c>
      <c r="I12" s="8">
        <v>0.51343047618865989</v>
      </c>
      <c r="J12" s="8">
        <v>1.50366294384002</v>
      </c>
      <c r="K12" s="8">
        <v>1.1034798622131301</v>
      </c>
      <c r="L12" s="8">
        <v>0.97527468204498202</v>
      </c>
      <c r="M12" s="8">
        <v>0.65293037891387895</v>
      </c>
      <c r="N12" s="8">
        <v>0.58150190114974898</v>
      </c>
      <c r="O12" s="8">
        <v>0.12820518016814808</v>
      </c>
      <c r="P12" s="8">
        <v>7.1428477764129972E-2</v>
      </c>
      <c r="Q12" s="18">
        <v>0.45555555555555555</v>
      </c>
    </row>
    <row r="13" spans="1:22">
      <c r="A13" s="16">
        <v>45306</v>
      </c>
      <c r="B13" s="8">
        <v>0.24908417463302601</v>
      </c>
      <c r="C13" s="8">
        <v>0.30402946472167902</v>
      </c>
      <c r="D13" s="8">
        <v>0.52350449562072698</v>
      </c>
      <c r="E13" s="8">
        <v>0.49297940731048501</v>
      </c>
      <c r="F13" s="8">
        <v>-2.3992669582366899</v>
      </c>
      <c r="G13" s="8">
        <v>1.50427365303039</v>
      </c>
      <c r="H13" s="8">
        <v>0.39377236366271973</v>
      </c>
      <c r="I13" s="8">
        <v>0.50366258621215998</v>
      </c>
      <c r="J13" s="8">
        <v>1.3351649045944201</v>
      </c>
      <c r="K13" s="8">
        <v>0.95879113674163796</v>
      </c>
      <c r="L13" s="8">
        <v>0.83791208267211903</v>
      </c>
      <c r="M13" s="8">
        <v>0.54670333862304599</v>
      </c>
      <c r="N13" s="8">
        <v>0.47893771529197599</v>
      </c>
      <c r="O13" s="8">
        <v>0.12087905406951893</v>
      </c>
      <c r="P13" s="8">
        <v>6.7765623331070002E-2</v>
      </c>
      <c r="Q13" s="18">
        <v>0.32500000000000001</v>
      </c>
    </row>
    <row r="14" spans="1:22">
      <c r="A14" s="16">
        <v>45307</v>
      </c>
      <c r="B14" s="8">
        <v>0.17582410573959301</v>
      </c>
      <c r="C14" s="8">
        <v>0.32234436273574801</v>
      </c>
      <c r="D14" s="8">
        <v>0.48687398433685303</v>
      </c>
      <c r="E14" s="8">
        <v>0.39529943466186501</v>
      </c>
      <c r="F14" s="8">
        <v>-2.15750908851623</v>
      </c>
      <c r="G14" s="8">
        <v>1.58730196952819</v>
      </c>
      <c r="H14" s="8">
        <v>0.34126996994018999</v>
      </c>
      <c r="I14" s="8">
        <v>0.46336960792540993</v>
      </c>
      <c r="J14" s="8">
        <v>1.45238101482391</v>
      </c>
      <c r="K14" s="8">
        <v>1.04670333862304</v>
      </c>
      <c r="L14" s="8">
        <v>0.94230765104293801</v>
      </c>
      <c r="M14" s="8">
        <v>0.52655678987502996</v>
      </c>
      <c r="N14" s="8">
        <v>0.466117233037948</v>
      </c>
      <c r="O14" s="8">
        <v>0.10439568758010198</v>
      </c>
      <c r="P14" s="8">
        <v>6.0439556837081965E-2</v>
      </c>
      <c r="Q14" s="18">
        <v>0.85416666666666663</v>
      </c>
    </row>
    <row r="15" spans="1:22">
      <c r="A15" s="16">
        <v>45308</v>
      </c>
      <c r="B15" s="8">
        <v>0.25274741649627602</v>
      </c>
      <c r="C15" s="8">
        <v>0.30769228935241699</v>
      </c>
      <c r="D15" s="8">
        <v>0.53876686096191395</v>
      </c>
      <c r="E15" s="8">
        <v>0.398351550102233</v>
      </c>
      <c r="F15" s="8">
        <v>-2.3260071277618399</v>
      </c>
      <c r="G15" s="8">
        <v>1.74847388267517</v>
      </c>
      <c r="H15" s="8">
        <v>0.40598261356354004</v>
      </c>
      <c r="I15" s="8">
        <v>0.59523797035217996</v>
      </c>
      <c r="J15" s="8">
        <v>1.5769231319427399</v>
      </c>
      <c r="K15" s="8">
        <v>1.1474359035491899</v>
      </c>
      <c r="L15" s="8">
        <v>1.02289378643035</v>
      </c>
      <c r="M15" s="8">
        <v>0.59981691837310702</v>
      </c>
      <c r="N15" s="8">
        <v>0.53571432828903198</v>
      </c>
      <c r="O15" s="8">
        <v>0.12454211711883989</v>
      </c>
      <c r="P15" s="8">
        <v>6.410259008407504E-2</v>
      </c>
      <c r="Q15" s="18">
        <v>4.1666666666666666E-3</v>
      </c>
    </row>
    <row r="16" spans="1:22">
      <c r="A16" s="16">
        <v>45309</v>
      </c>
      <c r="B16" s="8">
        <v>0.22344326972961401</v>
      </c>
      <c r="C16" s="8">
        <v>0.31501823663711498</v>
      </c>
      <c r="D16" s="8">
        <v>0.50824153423309304</v>
      </c>
      <c r="E16" s="8">
        <v>0.55402946472167902</v>
      </c>
      <c r="F16" s="8">
        <v>-2.1501827239990199</v>
      </c>
      <c r="G16" s="8">
        <v>1.51892554759979</v>
      </c>
      <c r="H16" s="8">
        <v>0.33394360542297985</v>
      </c>
      <c r="I16" s="8">
        <v>0.32783818244933993</v>
      </c>
      <c r="J16" s="8">
        <v>1.36813199520111</v>
      </c>
      <c r="K16" s="8">
        <v>1.00091588497161</v>
      </c>
      <c r="L16" s="8">
        <v>0.88736259937286299</v>
      </c>
      <c r="M16" s="8">
        <v>0.48626378178596402</v>
      </c>
      <c r="N16" s="8">
        <v>0.425824224948883</v>
      </c>
      <c r="O16" s="8">
        <v>0.113553285598747</v>
      </c>
      <c r="P16" s="8">
        <v>6.0439556837081021E-2</v>
      </c>
      <c r="Q16" s="18">
        <v>0.13055555555555556</v>
      </c>
    </row>
    <row r="17" spans="1:17">
      <c r="A17" s="16">
        <v>45310</v>
      </c>
      <c r="B17" s="8">
        <v>0.17948728799819899</v>
      </c>
      <c r="C17" s="8">
        <v>0.329670429229736</v>
      </c>
      <c r="D17" s="8">
        <v>0.54792451858520497</v>
      </c>
      <c r="E17" s="8">
        <v>0.59371197223663297</v>
      </c>
      <c r="F17" s="8">
        <v>-2.2014646530151301</v>
      </c>
      <c r="G17" s="8">
        <v>1.43101394176483</v>
      </c>
      <c r="H17" s="8">
        <v>0.33638513088226007</v>
      </c>
      <c r="I17" s="8">
        <v>0.33028042316437012</v>
      </c>
      <c r="J17" s="8">
        <v>1.29853475093841</v>
      </c>
      <c r="K17" s="8">
        <v>0.99175816774368197</v>
      </c>
      <c r="L17" s="8">
        <v>0.795787572860717</v>
      </c>
      <c r="M17" s="8">
        <v>0.369047611951828</v>
      </c>
      <c r="N17" s="8">
        <v>0.42399272322654702</v>
      </c>
      <c r="O17" s="8">
        <v>0.19597059488296498</v>
      </c>
      <c r="P17" s="8">
        <v>-5.4945111274719016E-2</v>
      </c>
      <c r="Q17" s="18">
        <v>0.96388888888888891</v>
      </c>
    </row>
    <row r="18" spans="1:17">
      <c r="A18" s="16">
        <v>45311</v>
      </c>
      <c r="B18" s="8">
        <v>0.26007312536239602</v>
      </c>
      <c r="C18" s="8">
        <v>0.25641030073165799</v>
      </c>
      <c r="D18" s="8">
        <v>0.47466456890106201</v>
      </c>
      <c r="E18" s="8">
        <v>0.60897457599639804</v>
      </c>
      <c r="F18" s="8">
        <v>-2.2087912559509202</v>
      </c>
      <c r="G18" s="8">
        <v>1.4945056438446001</v>
      </c>
      <c r="H18" s="8">
        <v>0.40476155281067028</v>
      </c>
      <c r="I18" s="8">
        <v>0.30708158016205012</v>
      </c>
      <c r="J18" s="8">
        <v>1.34249103069305</v>
      </c>
      <c r="K18" s="8">
        <v>1.02472519874572</v>
      </c>
      <c r="L18" s="8">
        <v>0.82142853736877397</v>
      </c>
      <c r="M18" s="8">
        <v>0.42216119170188898</v>
      </c>
      <c r="N18" s="8">
        <v>0.42765563726425099</v>
      </c>
      <c r="O18" s="8">
        <v>0.20329666137694602</v>
      </c>
      <c r="P18" s="8">
        <v>-5.4944455623620048E-3</v>
      </c>
      <c r="Q18" s="18">
        <v>2.2222222222222223E-2</v>
      </c>
    </row>
    <row r="19" spans="1:17">
      <c r="A19" s="16">
        <v>45313</v>
      </c>
      <c r="B19" s="8">
        <v>0.22710603475570601</v>
      </c>
      <c r="C19" s="8">
        <v>0.25274705886840798</v>
      </c>
      <c r="D19" s="8">
        <v>0.51739954948425204</v>
      </c>
      <c r="E19" s="8">
        <v>0.34035408496856601</v>
      </c>
      <c r="F19" s="8">
        <v>-2.1282050609588601</v>
      </c>
      <c r="G19" s="8">
        <v>1.38705790042877</v>
      </c>
      <c r="H19" s="8">
        <v>0.31807065010071001</v>
      </c>
      <c r="I19" s="8">
        <v>0.53174555301667015</v>
      </c>
      <c r="J19" s="8">
        <v>1.2216117382049501</v>
      </c>
      <c r="K19" s="8">
        <v>0.92216128110885598</v>
      </c>
      <c r="L19" s="8">
        <v>0.73168498277664096</v>
      </c>
      <c r="M19" s="8">
        <v>0.41666665673255898</v>
      </c>
      <c r="N19" s="8">
        <v>0.352564096450805</v>
      </c>
      <c r="O19" s="8">
        <v>0.19047629833221502</v>
      </c>
      <c r="P19" s="8">
        <v>6.4102560281753984E-2</v>
      </c>
      <c r="Q19" s="18">
        <v>0.37638888888888888</v>
      </c>
    </row>
    <row r="20" spans="1:17">
      <c r="A20" s="16">
        <v>45314</v>
      </c>
      <c r="B20" s="8">
        <v>0.31868159770965498</v>
      </c>
      <c r="C20" s="8">
        <v>0.23443210124969399</v>
      </c>
      <c r="D20" s="8">
        <v>0.42582404613494801</v>
      </c>
      <c r="E20" s="8">
        <v>0.29151391983032199</v>
      </c>
      <c r="F20" s="8">
        <v>-1.9670326709747299</v>
      </c>
      <c r="G20" s="8">
        <v>1.1477414369583101</v>
      </c>
      <c r="H20" s="8">
        <v>0.27899849414825995</v>
      </c>
      <c r="I20" s="8">
        <v>0.45604372024536</v>
      </c>
      <c r="J20" s="8">
        <v>0.98717957735061601</v>
      </c>
      <c r="K20" s="8">
        <v>0.69139200448989802</v>
      </c>
      <c r="L20" s="8">
        <v>0.50824171304702703</v>
      </c>
      <c r="M20" s="8">
        <v>0.32509160041808999</v>
      </c>
      <c r="N20" s="8">
        <v>0.26831507682800199</v>
      </c>
      <c r="O20" s="8">
        <v>0.18315029144287098</v>
      </c>
      <c r="P20" s="8">
        <v>5.6776523590088002E-2</v>
      </c>
      <c r="Q20" s="18">
        <v>3.7499999999999999E-2</v>
      </c>
    </row>
    <row r="21" spans="1:17">
      <c r="A21" s="16">
        <v>45315</v>
      </c>
      <c r="B21" s="8">
        <v>0.23809492588043199</v>
      </c>
      <c r="C21" s="8">
        <v>0.30769222974777199</v>
      </c>
      <c r="D21" s="8">
        <v>0.49908447265625</v>
      </c>
      <c r="E21" s="8">
        <v>0.37393164634704501</v>
      </c>
      <c r="F21" s="8">
        <v>-2.2967031002044598</v>
      </c>
      <c r="G21" s="8">
        <v>1.3528693914413401</v>
      </c>
      <c r="H21" s="8">
        <v>0.36446845531462979</v>
      </c>
      <c r="I21" s="8">
        <v>0.54151380062102983</v>
      </c>
      <c r="J21" s="8">
        <v>1.1739926338195801</v>
      </c>
      <c r="K21" s="8">
        <v>0.78663009405136097</v>
      </c>
      <c r="L21" s="8">
        <v>0.57234430313110296</v>
      </c>
      <c r="M21" s="8">
        <v>0.41849818825721702</v>
      </c>
      <c r="N21" s="8">
        <v>0.35989013314247098</v>
      </c>
      <c r="O21" s="8">
        <v>0.21428579092025801</v>
      </c>
      <c r="P21" s="8">
        <v>5.8608055114746038E-2</v>
      </c>
      <c r="Q21" s="18">
        <v>0.4</v>
      </c>
    </row>
    <row r="22" spans="1:17">
      <c r="A22" s="16">
        <v>45317</v>
      </c>
      <c r="B22" s="8">
        <v>0.28571414947509699</v>
      </c>
      <c r="C22" s="8">
        <v>0.329670429229736</v>
      </c>
      <c r="D22" s="8">
        <v>0.523504137992858</v>
      </c>
      <c r="E22" s="8">
        <v>0.413614392280578</v>
      </c>
      <c r="F22" s="8">
        <v>-2.1428570747375399</v>
      </c>
      <c r="G22" s="8">
        <v>1.4700857400894101</v>
      </c>
      <c r="H22" s="8">
        <v>0.35714280605315984</v>
      </c>
      <c r="I22" s="8">
        <v>0.52197802066803001</v>
      </c>
      <c r="J22" s="8">
        <v>1.3461538553237899</v>
      </c>
      <c r="K22" s="8">
        <v>0.97527468204498202</v>
      </c>
      <c r="L22" s="8">
        <v>0.78479856252670199</v>
      </c>
      <c r="M22" s="8">
        <v>0.52106225490570002</v>
      </c>
      <c r="N22" s="8">
        <v>0.45329672098159701</v>
      </c>
      <c r="O22" s="8">
        <v>0.19047611951828003</v>
      </c>
      <c r="P22" s="8">
        <v>6.7765533924103005E-2</v>
      </c>
      <c r="Q22" s="18">
        <v>0.41805555555555557</v>
      </c>
    </row>
    <row r="23" spans="1:17">
      <c r="A23" s="16">
        <v>45319</v>
      </c>
      <c r="B23" s="8">
        <v>0.27106201648712103</v>
      </c>
      <c r="C23" s="8">
        <v>0.28937727212905801</v>
      </c>
      <c r="D23" s="8">
        <v>0.47466433048248202</v>
      </c>
      <c r="E23" s="8">
        <v>0.41056191921234098</v>
      </c>
      <c r="F23" s="8">
        <v>-1.9890111684799101</v>
      </c>
      <c r="G23" s="8">
        <v>1.24542164802551</v>
      </c>
      <c r="H23" s="8">
        <v>0.35592210292816007</v>
      </c>
      <c r="I23" s="8">
        <v>0.4658122062683101</v>
      </c>
      <c r="J23" s="8">
        <v>1.11172175407409</v>
      </c>
      <c r="K23" s="8">
        <v>0.82326012849807695</v>
      </c>
      <c r="L23" s="8">
        <v>0.636446893215179</v>
      </c>
      <c r="M23" s="8">
        <v>0.45329672098159701</v>
      </c>
      <c r="N23" s="8">
        <v>0.39285719394683799</v>
      </c>
      <c r="O23" s="8">
        <v>0.18681323528289795</v>
      </c>
      <c r="P23" s="8">
        <v>6.0439527034759022E-2</v>
      </c>
      <c r="Q23" s="18">
        <v>0.23055555555555557</v>
      </c>
    </row>
    <row r="24" spans="1:17">
      <c r="A24" s="16">
        <v>45320</v>
      </c>
      <c r="B24" s="8">
        <v>0.25641024112701399</v>
      </c>
      <c r="C24" s="8">
        <v>0.25641030073165799</v>
      </c>
      <c r="D24" s="8">
        <v>0.441087126731872</v>
      </c>
      <c r="E24" s="8">
        <v>0.35256421566009499</v>
      </c>
      <c r="F24" s="8">
        <v>-2.0622708797454798</v>
      </c>
      <c r="G24" s="8">
        <v>1.4603176116943299</v>
      </c>
      <c r="H24" s="8">
        <v>0.33760643005370983</v>
      </c>
      <c r="I24" s="8">
        <v>0.50244164466857977</v>
      </c>
      <c r="J24" s="8">
        <v>1.3241757154464699</v>
      </c>
      <c r="K24" s="8">
        <v>0.95146530866622903</v>
      </c>
      <c r="L24" s="8">
        <v>0.76465201377868597</v>
      </c>
      <c r="M24" s="8">
        <v>0.471611768007278</v>
      </c>
      <c r="N24" s="8">
        <v>0.41117212176322898</v>
      </c>
      <c r="O24" s="8">
        <v>0.18681329488754306</v>
      </c>
      <c r="P24" s="8">
        <v>6.0439646244049017E-2</v>
      </c>
      <c r="Q24" s="18">
        <v>0</v>
      </c>
    </row>
    <row r="25" spans="1:17">
      <c r="A25" s="16">
        <v>45321</v>
      </c>
      <c r="B25" s="8">
        <v>0.24908423423767001</v>
      </c>
      <c r="C25" s="8">
        <v>0.28205126523971502</v>
      </c>
      <c r="D25" s="8">
        <v>0.47771680355071999</v>
      </c>
      <c r="E25" s="8">
        <v>0.42887699604034402</v>
      </c>
      <c r="F25" s="8">
        <v>-2.06959724426269</v>
      </c>
      <c r="G25" s="8">
        <v>1.5384616851806601</v>
      </c>
      <c r="H25" s="8">
        <v>0.36935293674468994</v>
      </c>
      <c r="I25" s="8">
        <v>0.46703302860259988</v>
      </c>
      <c r="J25" s="8">
        <v>1.3717948198318399</v>
      </c>
      <c r="K25" s="8">
        <v>1.0155677795410101</v>
      </c>
      <c r="L25" s="8">
        <v>0.82326012849807695</v>
      </c>
      <c r="M25" s="8">
        <v>0.51190477609634399</v>
      </c>
      <c r="N25" s="8">
        <v>0.46794873476028398</v>
      </c>
      <c r="O25" s="8">
        <v>0.19230765104293313</v>
      </c>
      <c r="P25" s="8">
        <v>4.3956041336060014E-2</v>
      </c>
      <c r="Q25" s="18">
        <v>0.78611111111111109</v>
      </c>
    </row>
    <row r="26" spans="1:17">
      <c r="A26" s="16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8"/>
    </row>
    <row r="27" spans="1:17">
      <c r="A27" s="16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8"/>
    </row>
    <row r="28" spans="1:17">
      <c r="A28" s="16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8"/>
    </row>
    <row r="29" spans="1:17">
      <c r="A29" s="16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18"/>
    </row>
    <row r="30" spans="1:17">
      <c r="A30" s="1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8"/>
    </row>
    <row r="31" spans="1:17">
      <c r="A31" s="16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8"/>
    </row>
    <row r="32" spans="1:17">
      <c r="A32" s="16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8"/>
    </row>
  </sheetData>
  <phoneticPr fontId="9" type="noConversion"/>
  <pageMargins left="0.75" right="0.75" top="1" bottom="1" header="0.51180555555555596" footer="0.51180555555555596"/>
  <pageSetup paperSize="9" orientation="portrait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V32"/>
  <sheetViews>
    <sheetView workbookViewId="0">
      <pane ySplit="1" topLeftCell="A2" activePane="bottomLeft" state="frozen"/>
      <selection pane="bottomLeft" activeCell="O1" sqref="O1:O1048576"/>
    </sheetView>
  </sheetViews>
  <sheetFormatPr baseColWidth="10" defaultColWidth="8.83203125" defaultRowHeight="14"/>
  <cols>
    <col min="1" max="1" width="9.1640625" customWidth="1"/>
  </cols>
  <sheetData>
    <row r="1" spans="1:22" ht="26">
      <c r="A1" s="1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7" t="s">
        <v>14</v>
      </c>
      <c r="P1" s="7" t="s">
        <v>15</v>
      </c>
      <c r="Q1" s="9" t="s">
        <v>16</v>
      </c>
    </row>
    <row r="2" spans="1:22">
      <c r="A2" s="16">
        <v>45292</v>
      </c>
      <c r="B2" s="8">
        <v>0.21611756086349401</v>
      </c>
      <c r="C2" s="8">
        <v>0.27472555637359602</v>
      </c>
      <c r="D2" s="8">
        <v>0.38308882713317799</v>
      </c>
      <c r="E2" s="8">
        <v>0.35866892337799</v>
      </c>
      <c r="F2" s="8">
        <v>-1.8791207075119001</v>
      </c>
      <c r="G2" s="8">
        <v>1.18681323528289</v>
      </c>
      <c r="H2" s="8">
        <v>0.319291472435</v>
      </c>
      <c r="I2" s="8">
        <v>0.40476143360138006</v>
      </c>
      <c r="J2" s="8">
        <v>1.0531136989593499</v>
      </c>
      <c r="K2" s="8">
        <v>0.74816852807998602</v>
      </c>
      <c r="L2" s="8">
        <v>0.64560443162918002</v>
      </c>
      <c r="M2" s="8">
        <v>0.34157511591911299</v>
      </c>
      <c r="N2" s="8">
        <v>0.290293037891387</v>
      </c>
      <c r="O2" s="8">
        <v>0.102564096450806</v>
      </c>
      <c r="P2" s="8">
        <v>5.1282078027725997E-2</v>
      </c>
      <c r="Q2" s="18">
        <v>0.39583333333333331</v>
      </c>
    </row>
    <row r="3" spans="1:22">
      <c r="A3" s="16">
        <v>45296</v>
      </c>
      <c r="B3" s="8">
        <v>0.102564334869384</v>
      </c>
      <c r="C3" s="8">
        <v>0.27472519874572698</v>
      </c>
      <c r="D3" s="8">
        <v>0.41666662693023598</v>
      </c>
      <c r="E3" s="8">
        <v>0.30982887744903498</v>
      </c>
      <c r="F3" s="8">
        <v>-1.84249091148376</v>
      </c>
      <c r="G3" s="8">
        <v>1.20146560668945</v>
      </c>
      <c r="H3" s="8">
        <v>0.31318652629852006</v>
      </c>
      <c r="I3" s="8">
        <v>0.42918205261230002</v>
      </c>
      <c r="J3" s="8">
        <v>1.1080584526062001</v>
      </c>
      <c r="K3" s="8">
        <v>0.74450546503067005</v>
      </c>
      <c r="L3" s="8">
        <v>0.64377295970916704</v>
      </c>
      <c r="M3" s="8">
        <v>0.42399272322654702</v>
      </c>
      <c r="N3" s="8">
        <v>0.37087914347648598</v>
      </c>
      <c r="O3" s="8">
        <v>0.10073250532150302</v>
      </c>
      <c r="P3" s="8">
        <v>5.3113579750061035E-2</v>
      </c>
      <c r="Q3" s="18">
        <v>0.5</v>
      </c>
    </row>
    <row r="4" spans="1:22">
      <c r="A4" s="16">
        <v>45298</v>
      </c>
      <c r="B4" s="8">
        <v>0.27106237411499001</v>
      </c>
      <c r="C4" s="8">
        <v>0.24908423423767001</v>
      </c>
      <c r="D4" s="8">
        <v>0.41971898078918402</v>
      </c>
      <c r="E4" s="8">
        <v>0.40750896930694502</v>
      </c>
      <c r="F4" s="8">
        <v>-1.9450548887252801</v>
      </c>
      <c r="G4" s="8">
        <v>1.31868135929107</v>
      </c>
      <c r="H4" s="8">
        <v>0.33028054237366011</v>
      </c>
      <c r="I4" s="8">
        <v>0.39133095741272017</v>
      </c>
      <c r="J4" s="8">
        <v>1.1739926338195801</v>
      </c>
      <c r="K4" s="8">
        <v>0.83058601617813099</v>
      </c>
      <c r="L4" s="8">
        <v>0.69871795177459695</v>
      </c>
      <c r="M4" s="8">
        <v>0.34523814916610701</v>
      </c>
      <c r="N4" s="8">
        <v>0.29212453961372298</v>
      </c>
      <c r="O4" s="8">
        <v>0.13186806440353405</v>
      </c>
      <c r="P4" s="8">
        <v>5.3113609552384033E-2</v>
      </c>
      <c r="Q4" s="18">
        <v>0.38055555555555554</v>
      </c>
    </row>
    <row r="5" spans="1:22">
      <c r="A5" s="16">
        <v>45301</v>
      </c>
      <c r="B5" s="8">
        <v>0.30402904748916598</v>
      </c>
      <c r="C5" s="8">
        <v>0.26007312536239602</v>
      </c>
      <c r="D5" s="8">
        <v>0.37393176555633501</v>
      </c>
      <c r="E5" s="8">
        <v>0.35866928100585899</v>
      </c>
      <c r="F5" s="8">
        <v>-1.9377291202545099</v>
      </c>
      <c r="G5" s="8">
        <v>1.2600735425948999</v>
      </c>
      <c r="H5" s="8">
        <v>0.34126961231232</v>
      </c>
      <c r="I5" s="8">
        <v>0.40842473506927002</v>
      </c>
      <c r="J5" s="8">
        <v>1.14102554321289</v>
      </c>
      <c r="K5" s="8">
        <v>0.85622715950012196</v>
      </c>
      <c r="L5" s="8">
        <v>0.74267393350601196</v>
      </c>
      <c r="M5" s="8">
        <v>0.40934070944786</v>
      </c>
      <c r="N5" s="8">
        <v>0.35622712969779902</v>
      </c>
      <c r="O5" s="8">
        <v>0.11355322599411</v>
      </c>
      <c r="P5" s="8">
        <v>5.311357975006098E-2</v>
      </c>
      <c r="Q5" s="18">
        <v>0.58472222222222225</v>
      </c>
    </row>
    <row r="6" spans="1:22">
      <c r="A6" s="16">
        <v>45304</v>
      </c>
      <c r="B6" s="8">
        <v>0.31135511398315402</v>
      </c>
      <c r="C6" s="8">
        <v>0.30402898788452098</v>
      </c>
      <c r="D6" s="8">
        <v>0.44108664989471402</v>
      </c>
      <c r="E6" s="8">
        <v>0.306776523590087</v>
      </c>
      <c r="F6" s="8">
        <v>-1.9890111684799101</v>
      </c>
      <c r="G6" s="8">
        <v>1.43101394176483</v>
      </c>
      <c r="H6" s="8">
        <v>0.35592210292816007</v>
      </c>
      <c r="I6" s="8">
        <v>0.52075719833374001</v>
      </c>
      <c r="J6" s="8">
        <v>1.31685006618499</v>
      </c>
      <c r="K6" s="8">
        <v>0.93681317567825295</v>
      </c>
      <c r="L6" s="8">
        <v>0.81593412160873402</v>
      </c>
      <c r="M6" s="8">
        <v>0.55219787359237604</v>
      </c>
      <c r="N6" s="8">
        <v>0.49725276231765703</v>
      </c>
      <c r="O6" s="8">
        <v>0.12087905406951893</v>
      </c>
      <c r="P6" s="8">
        <v>5.4945111274719016E-2</v>
      </c>
      <c r="Q6" s="18">
        <v>0.51111111111111107</v>
      </c>
    </row>
    <row r="7" spans="1:22">
      <c r="A7" s="16">
        <v>45306</v>
      </c>
      <c r="B7" s="8">
        <v>0.17216128110885601</v>
      </c>
      <c r="C7" s="8">
        <v>0.26373594999313299</v>
      </c>
      <c r="D7" s="8">
        <v>0.42277193069458002</v>
      </c>
      <c r="E7" s="8">
        <v>0.352563977241516</v>
      </c>
      <c r="F7" s="8">
        <v>-2.04029321670532</v>
      </c>
      <c r="G7" s="8">
        <v>1.3040295839309599</v>
      </c>
      <c r="H7" s="8">
        <v>0.34615373611449995</v>
      </c>
      <c r="I7" s="8">
        <v>0.45604383945464999</v>
      </c>
      <c r="J7" s="8">
        <v>1.16300368309021</v>
      </c>
      <c r="K7" s="8">
        <v>0.81043964624404896</v>
      </c>
      <c r="L7" s="8">
        <v>0.70604401826858498</v>
      </c>
      <c r="M7" s="8">
        <v>0.35622712969779902</v>
      </c>
      <c r="N7" s="8">
        <v>0.30128201842308</v>
      </c>
      <c r="O7" s="8">
        <v>0.10439562797546398</v>
      </c>
      <c r="P7" s="8">
        <v>5.4945111274719016E-2</v>
      </c>
      <c r="Q7" s="18">
        <v>0.27777777777777779</v>
      </c>
    </row>
    <row r="8" spans="1:22">
      <c r="A8" s="16">
        <v>45309</v>
      </c>
      <c r="B8" s="8">
        <v>0.23443216085433899</v>
      </c>
      <c r="C8" s="8">
        <v>0.28205126523971502</v>
      </c>
      <c r="D8" s="8">
        <v>0.47466444969177202</v>
      </c>
      <c r="E8" s="8">
        <v>0.47771704196929898</v>
      </c>
      <c r="F8" s="8">
        <v>-1.9010984897613501</v>
      </c>
      <c r="G8" s="8">
        <v>1.20634937286376</v>
      </c>
      <c r="H8" s="8">
        <v>0.28632414340973011</v>
      </c>
      <c r="I8" s="8">
        <v>0.30463898181916016</v>
      </c>
      <c r="J8" s="8">
        <v>1.11172175407409</v>
      </c>
      <c r="K8" s="8">
        <v>0.73717951774597101</v>
      </c>
      <c r="L8" s="8">
        <v>0.54487180709838801</v>
      </c>
      <c r="M8" s="8">
        <v>0.42948716878890902</v>
      </c>
      <c r="N8" s="8">
        <v>0.36721611022949202</v>
      </c>
      <c r="O8" s="8">
        <v>0.19230771064758301</v>
      </c>
      <c r="P8" s="8">
        <v>6.2271058559417003E-2</v>
      </c>
      <c r="Q8" s="18">
        <v>0.84583333333333333</v>
      </c>
    </row>
    <row r="9" spans="1:22">
      <c r="A9" s="16">
        <v>45311</v>
      </c>
      <c r="B9" s="8">
        <v>0.24175852537155099</v>
      </c>
      <c r="C9" s="8">
        <v>0.26007312536239602</v>
      </c>
      <c r="D9" s="8">
        <v>0.42582404613494801</v>
      </c>
      <c r="E9" s="8">
        <v>0.410561323165893</v>
      </c>
      <c r="F9" s="8">
        <v>-1.88644647598266</v>
      </c>
      <c r="G9" s="8">
        <v>1.18681323528289</v>
      </c>
      <c r="H9" s="8">
        <v>0.26556742191315008</v>
      </c>
      <c r="I9" s="8">
        <v>0.3327225446701001</v>
      </c>
      <c r="J9" s="8">
        <v>1.0274727344512899</v>
      </c>
      <c r="K9" s="8">
        <v>0.74816852807998602</v>
      </c>
      <c r="L9" s="8">
        <v>0.55586081743240301</v>
      </c>
      <c r="M9" s="8">
        <v>0.34890106320381098</v>
      </c>
      <c r="N9" s="8">
        <v>0.25732600688934298</v>
      </c>
      <c r="O9" s="8">
        <v>0.19230771064758301</v>
      </c>
      <c r="P9" s="8">
        <v>9.1575056314467995E-2</v>
      </c>
      <c r="Q9" s="18">
        <v>9.0277777777777776E-2</v>
      </c>
      <c r="V9" s="19"/>
    </row>
    <row r="10" spans="1:22">
      <c r="A10" s="16">
        <v>45312</v>
      </c>
      <c r="B10" s="8">
        <v>0.25274747610092102</v>
      </c>
      <c r="C10" s="8">
        <v>0.20879113674163799</v>
      </c>
      <c r="D10" s="8">
        <v>0.31898689270019498</v>
      </c>
      <c r="E10" s="8">
        <v>0.28235661983489901</v>
      </c>
      <c r="F10" s="8">
        <v>-1.9304027557373</v>
      </c>
      <c r="G10" s="8">
        <v>1.06471312046051</v>
      </c>
      <c r="H10" s="17">
        <v>0.33394324779511009</v>
      </c>
      <c r="I10" s="8">
        <v>0.41330850124358998</v>
      </c>
      <c r="J10" s="8">
        <v>0.93589758872985795</v>
      </c>
      <c r="K10" s="8">
        <v>0.66025644540786699</v>
      </c>
      <c r="L10" s="8">
        <v>0.48626378178596402</v>
      </c>
      <c r="M10" s="8">
        <v>0.34890106320381098</v>
      </c>
      <c r="N10" s="8">
        <v>0.29395607113838101</v>
      </c>
      <c r="O10" s="8">
        <v>0.17399266362190297</v>
      </c>
      <c r="P10" s="8">
        <v>5.4944992065429965E-2</v>
      </c>
      <c r="Q10" s="18">
        <v>0.13333333333333333</v>
      </c>
    </row>
    <row r="11" spans="1:22">
      <c r="A11" s="16">
        <v>45313</v>
      </c>
      <c r="B11" s="8">
        <v>0.20146542787551799</v>
      </c>
      <c r="C11" s="8">
        <v>0.30402904748916598</v>
      </c>
      <c r="D11" s="8">
        <v>0.25793635845184298</v>
      </c>
      <c r="E11" s="8">
        <v>0.30982911586761402</v>
      </c>
      <c r="F11" s="8">
        <v>-1.91575062274932</v>
      </c>
      <c r="G11" s="8">
        <v>1.1526252031326201</v>
      </c>
      <c r="H11" s="8">
        <v>0.46581149101256991</v>
      </c>
      <c r="I11" s="8">
        <v>0.44749665260314986</v>
      </c>
      <c r="J11" s="8">
        <v>1.0128206014633101</v>
      </c>
      <c r="K11" s="8">
        <v>0.74450546503067005</v>
      </c>
      <c r="L11" s="8">
        <v>0.56135535240173295</v>
      </c>
      <c r="M11" s="8">
        <v>0.28296709060668901</v>
      </c>
      <c r="N11" s="8">
        <v>0.23351651430129999</v>
      </c>
      <c r="O11" s="8">
        <v>0.1831501126289371</v>
      </c>
      <c r="P11" s="8">
        <v>4.9450576305389016E-2</v>
      </c>
      <c r="Q11" s="18">
        <v>0.33194444444444443</v>
      </c>
    </row>
    <row r="12" spans="1:22">
      <c r="A12" s="16">
        <v>45314</v>
      </c>
      <c r="B12" s="8">
        <v>0.20146542787551799</v>
      </c>
      <c r="C12" s="8">
        <v>0.27838808298110901</v>
      </c>
      <c r="D12" s="8">
        <v>0.38003706932067799</v>
      </c>
      <c r="E12" s="8">
        <v>0.254884123802185</v>
      </c>
      <c r="F12" s="8">
        <v>-1.7692303657531701</v>
      </c>
      <c r="G12" s="8">
        <v>0.92796117067337003</v>
      </c>
      <c r="H12" s="8">
        <v>0.23992598056793013</v>
      </c>
      <c r="I12" s="8">
        <v>0.39255118370055997</v>
      </c>
      <c r="J12" s="8">
        <v>0.79304021596908503</v>
      </c>
      <c r="K12" s="8">
        <v>0.53205132484436002</v>
      </c>
      <c r="L12" s="8">
        <v>0.363553076982498</v>
      </c>
      <c r="M12" s="8">
        <v>0.204212501645088</v>
      </c>
      <c r="N12" s="8">
        <v>0.152930423617362</v>
      </c>
      <c r="O12" s="8">
        <v>0.16849824786186202</v>
      </c>
      <c r="P12" s="8">
        <v>5.1282078027725997E-2</v>
      </c>
      <c r="Q12" s="18">
        <v>0</v>
      </c>
    </row>
    <row r="13" spans="1:22">
      <c r="A13" s="16">
        <v>45315</v>
      </c>
      <c r="B13" s="8">
        <v>0.27472519874572698</v>
      </c>
      <c r="C13" s="8">
        <v>0.28205126523971502</v>
      </c>
      <c r="D13" s="8">
        <v>0.38919401168823198</v>
      </c>
      <c r="E13" s="8">
        <v>0.30372416973114003</v>
      </c>
      <c r="F13" s="8">
        <v>-1.90842497348785</v>
      </c>
      <c r="G13" s="8">
        <v>1.13308954238891</v>
      </c>
      <c r="H13" s="8">
        <v>0.29975605010985995</v>
      </c>
      <c r="I13" s="8">
        <v>0.46459066867827992</v>
      </c>
      <c r="J13" s="8">
        <v>0.98717957735061601</v>
      </c>
      <c r="K13" s="8">
        <v>0.63461536169052102</v>
      </c>
      <c r="L13" s="8">
        <v>0.44047623872756902</v>
      </c>
      <c r="M13" s="8">
        <v>0.33608058094978299</v>
      </c>
      <c r="N13" s="8">
        <v>0.290293037891387</v>
      </c>
      <c r="O13" s="8">
        <v>0.19413912296295199</v>
      </c>
      <c r="P13" s="8">
        <v>4.5787543058395996E-2</v>
      </c>
      <c r="Q13" s="18">
        <v>0.46805555555555556</v>
      </c>
    </row>
    <row r="14" spans="1:22">
      <c r="A14" s="16">
        <v>45320</v>
      </c>
      <c r="B14" s="8">
        <v>0.153845965862274</v>
      </c>
      <c r="C14" s="8">
        <v>0.28205126523971502</v>
      </c>
      <c r="D14" s="8">
        <v>0.44108676910400302</v>
      </c>
      <c r="E14" s="8">
        <v>0.31288182735443099</v>
      </c>
      <c r="F14" s="8">
        <v>-1.8717950582504199</v>
      </c>
      <c r="G14" s="8">
        <v>1.22100174427032</v>
      </c>
      <c r="H14" s="8">
        <v>0.28754568099974986</v>
      </c>
      <c r="I14" s="8">
        <v>0.44017076492308993</v>
      </c>
      <c r="J14" s="8">
        <v>1.11538457870483</v>
      </c>
      <c r="K14" s="8">
        <v>0.82142853736877397</v>
      </c>
      <c r="L14" s="8">
        <v>0.65109890699386597</v>
      </c>
      <c r="M14" s="8">
        <v>0.41117212176322898</v>
      </c>
      <c r="N14" s="8">
        <v>0.352564096450805</v>
      </c>
      <c r="O14" s="8">
        <v>0.170329630374908</v>
      </c>
      <c r="P14" s="8">
        <v>5.8608025312423984E-2</v>
      </c>
      <c r="Q14" s="18">
        <v>0.49027777777777776</v>
      </c>
    </row>
    <row r="15" spans="1:22">
      <c r="A15" s="16">
        <v>45321</v>
      </c>
      <c r="B15" s="8">
        <v>0.26373636722564697</v>
      </c>
      <c r="C15" s="8">
        <v>0.22710645198821999</v>
      </c>
      <c r="D15" s="8">
        <v>0.40750920772552401</v>
      </c>
      <c r="E15" s="8">
        <v>0.35561656951904203</v>
      </c>
      <c r="F15" s="8">
        <v>-1.8498165607452299</v>
      </c>
      <c r="G15" s="8">
        <v>1.18192946910858</v>
      </c>
      <c r="H15" s="8">
        <v>0.30219745635985995</v>
      </c>
      <c r="I15" s="8">
        <v>0.39377272129057994</v>
      </c>
      <c r="J15" s="8">
        <v>1.0128206014633101</v>
      </c>
      <c r="K15" s="8">
        <v>0.74816852807998602</v>
      </c>
      <c r="L15" s="8">
        <v>0.568681299686431</v>
      </c>
      <c r="M15" s="8">
        <v>0.41666665673255898</v>
      </c>
      <c r="N15" s="8">
        <v>0.35439559817314098</v>
      </c>
      <c r="O15" s="8">
        <v>0.17948722839355502</v>
      </c>
      <c r="P15" s="8">
        <v>6.2271058559418002E-2</v>
      </c>
      <c r="Q15" s="18">
        <v>0</v>
      </c>
    </row>
    <row r="16" spans="1:22">
      <c r="A16" s="1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8"/>
    </row>
    <row r="17" spans="1:17">
      <c r="A17" s="16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8"/>
    </row>
    <row r="18" spans="1:17">
      <c r="A18" s="16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8"/>
    </row>
    <row r="19" spans="1:17">
      <c r="A19" s="16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8"/>
    </row>
    <row r="20" spans="1:17">
      <c r="A20" s="16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8"/>
    </row>
    <row r="21" spans="1:17">
      <c r="A21" s="16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8"/>
    </row>
    <row r="22" spans="1:17">
      <c r="A22" s="16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18"/>
    </row>
    <row r="23" spans="1:17">
      <c r="A23" s="16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8"/>
    </row>
    <row r="24" spans="1:17">
      <c r="A24" s="16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8"/>
    </row>
    <row r="25" spans="1:17">
      <c r="A25" s="16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8"/>
    </row>
    <row r="26" spans="1:17">
      <c r="A26" s="16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8"/>
    </row>
    <row r="27" spans="1:17">
      <c r="A27" s="16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8"/>
    </row>
    <row r="28" spans="1:17">
      <c r="A28" s="16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8"/>
    </row>
    <row r="29" spans="1:17">
      <c r="A29" s="16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18"/>
    </row>
    <row r="30" spans="1:17">
      <c r="A30" s="1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8"/>
    </row>
    <row r="31" spans="1:17">
      <c r="A31" s="16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8"/>
    </row>
    <row r="32" spans="1:17">
      <c r="A32" s="16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8"/>
    </row>
  </sheetData>
  <phoneticPr fontId="9" type="noConversion"/>
  <pageMargins left="0.75" right="0.75" top="1" bottom="1" header="0.51180555555555596" footer="0.51180555555555596"/>
  <pageSetup paperSize="9" orientation="portrait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V19"/>
  <sheetViews>
    <sheetView workbookViewId="0">
      <selection activeCell="D19" sqref="D19"/>
    </sheetView>
  </sheetViews>
  <sheetFormatPr baseColWidth="10" defaultColWidth="9" defaultRowHeight="14"/>
  <cols>
    <col min="1" max="1" width="17.1640625" customWidth="1"/>
    <col min="2" max="6" width="12.6640625"/>
    <col min="7" max="7" width="14.1640625" customWidth="1"/>
    <col min="8" max="8" width="12.6640625"/>
    <col min="9" max="9" width="18.33203125" customWidth="1"/>
    <col min="10" max="10" width="18" customWidth="1"/>
    <col min="11" max="11" width="13.6640625"/>
    <col min="12" max="12" width="13.1640625" customWidth="1"/>
    <col min="13" max="13" width="15.5" customWidth="1"/>
    <col min="14" max="14" width="12.6640625"/>
    <col min="15" max="15" width="13.6640625"/>
    <col min="16" max="19" width="12.6640625"/>
    <col min="21" max="21" width="12.6640625"/>
    <col min="22" max="26" width="13.6640625"/>
    <col min="27" max="27" width="12.6640625"/>
    <col min="28" max="29" width="13.6640625"/>
    <col min="30" max="31" width="12.6640625"/>
    <col min="32" max="33" width="13.6640625"/>
    <col min="34" max="36" width="12.6640625"/>
    <col min="37" max="38" width="13.6640625"/>
    <col min="39" max="40" width="12.6640625"/>
    <col min="41" max="44" width="13.6640625"/>
    <col min="45" max="45" width="12.6640625"/>
    <col min="46" max="47" width="13.6640625"/>
  </cols>
  <sheetData>
    <row r="1" spans="1:48">
      <c r="A1" t="s">
        <v>18</v>
      </c>
      <c r="C1" t="s">
        <v>19</v>
      </c>
      <c r="D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22</v>
      </c>
      <c r="K1" t="s">
        <v>25</v>
      </c>
      <c r="L1" t="s">
        <v>26</v>
      </c>
      <c r="M1" t="s">
        <v>27</v>
      </c>
      <c r="N1" t="s">
        <v>28</v>
      </c>
      <c r="O1" t="s">
        <v>28</v>
      </c>
      <c r="P1" t="s">
        <v>29</v>
      </c>
      <c r="Q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26</v>
      </c>
      <c r="X1" t="s">
        <v>35</v>
      </c>
      <c r="Y1" t="s">
        <v>36</v>
      </c>
      <c r="Z1" t="s">
        <v>37</v>
      </c>
      <c r="AA1" t="s">
        <v>23</v>
      </c>
      <c r="AB1" t="s">
        <v>38</v>
      </c>
      <c r="AC1" t="s">
        <v>39</v>
      </c>
      <c r="AD1" t="s">
        <v>40</v>
      </c>
      <c r="AE1" t="s">
        <v>41</v>
      </c>
      <c r="AF1" t="s">
        <v>24</v>
      </c>
      <c r="AG1" t="s">
        <v>42</v>
      </c>
      <c r="AH1" t="s">
        <v>43</v>
      </c>
      <c r="AI1" t="s">
        <v>44</v>
      </c>
      <c r="AJ1" t="s">
        <v>45</v>
      </c>
      <c r="AK1" t="s">
        <v>41</v>
      </c>
      <c r="AM1" t="s">
        <v>46</v>
      </c>
      <c r="AN1" t="s">
        <v>47</v>
      </c>
      <c r="AO1" t="s">
        <v>48</v>
      </c>
      <c r="AR1" t="s">
        <v>42</v>
      </c>
      <c r="AS1" t="s">
        <v>38</v>
      </c>
      <c r="AT1" t="s">
        <v>34</v>
      </c>
      <c r="AU1" t="s">
        <v>49</v>
      </c>
      <c r="AV1" t="s">
        <v>50</v>
      </c>
    </row>
    <row r="2" spans="1:48">
      <c r="A2" t="s">
        <v>51</v>
      </c>
      <c r="B2" t="s">
        <v>52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62</v>
      </c>
      <c r="M2" t="s">
        <v>63</v>
      </c>
      <c r="N2" t="s">
        <v>64</v>
      </c>
      <c r="O2" t="s">
        <v>65</v>
      </c>
      <c r="P2" t="s">
        <v>66</v>
      </c>
      <c r="Q2" t="s">
        <v>67</v>
      </c>
      <c r="R2" t="s">
        <v>68</v>
      </c>
      <c r="S2" t="s">
        <v>69</v>
      </c>
      <c r="T2" t="s">
        <v>70</v>
      </c>
      <c r="U2" t="s">
        <v>71</v>
      </c>
      <c r="V2" t="s">
        <v>72</v>
      </c>
      <c r="W2" t="s">
        <v>73</v>
      </c>
      <c r="X2" t="s">
        <v>74</v>
      </c>
      <c r="Y2" t="s">
        <v>75</v>
      </c>
      <c r="Z2" t="s">
        <v>76</v>
      </c>
      <c r="AA2" t="s">
        <v>77</v>
      </c>
      <c r="AB2" t="s">
        <v>78</v>
      </c>
      <c r="AC2" t="s">
        <v>79</v>
      </c>
      <c r="AD2" t="s">
        <v>80</v>
      </c>
      <c r="AE2" t="s">
        <v>81</v>
      </c>
      <c r="AF2" t="s">
        <v>82</v>
      </c>
      <c r="AG2" t="s">
        <v>83</v>
      </c>
      <c r="AH2" t="s">
        <v>84</v>
      </c>
      <c r="AI2" t="s">
        <v>85</v>
      </c>
      <c r="AJ2" t="s">
        <v>86</v>
      </c>
      <c r="AK2" t="s">
        <v>87</v>
      </c>
      <c r="AL2" t="s">
        <v>88</v>
      </c>
      <c r="AM2" t="s">
        <v>89</v>
      </c>
      <c r="AN2" t="s">
        <v>90</v>
      </c>
      <c r="AO2" t="s">
        <v>91</v>
      </c>
      <c r="AP2" t="s">
        <v>92</v>
      </c>
      <c r="AQ2" t="s">
        <v>93</v>
      </c>
      <c r="AR2" t="s">
        <v>94</v>
      </c>
      <c r="AS2" t="s">
        <v>95</v>
      </c>
      <c r="AT2" t="s">
        <v>96</v>
      </c>
      <c r="AU2" t="s">
        <v>97</v>
      </c>
      <c r="AV2" t="s">
        <v>98</v>
      </c>
    </row>
    <row r="3" spans="1:48" s="11" customFormat="1">
      <c r="A3" s="12">
        <v>44934.309027777803</v>
      </c>
      <c r="B3" s="11">
        <v>0.22555556893348599</v>
      </c>
      <c r="C3" s="11">
        <v>120.57415008544901</v>
      </c>
      <c r="D3" s="11">
        <v>0.386141777038574</v>
      </c>
      <c r="E3" s="11">
        <v>0</v>
      </c>
      <c r="F3" s="11">
        <v>5.2631649971008301</v>
      </c>
      <c r="G3" s="11">
        <v>0.21194481849670399</v>
      </c>
      <c r="H3" s="11">
        <v>-1.06036376953125</v>
      </c>
      <c r="I3" s="11">
        <v>0.19250002503395</v>
      </c>
      <c r="J3" s="11">
        <v>0.18681299686431799</v>
      </c>
      <c r="K3" s="11">
        <v>0.74182099103927601</v>
      </c>
      <c r="L3" s="11">
        <v>-0.740966916084289</v>
      </c>
      <c r="M3" s="11">
        <v>356.2548828125</v>
      </c>
      <c r="N3" s="11">
        <v>0.64350008964538497</v>
      </c>
      <c r="O3" s="11">
        <v>1.6538461446762001</v>
      </c>
      <c r="P3" s="11">
        <v>702.56408691406205</v>
      </c>
      <c r="Q3" s="11">
        <v>8.8330373764037997</v>
      </c>
      <c r="R3" s="11">
        <v>0.296127319335937</v>
      </c>
      <c r="S3" s="11">
        <v>0.33187505602836598</v>
      </c>
      <c r="T3" s="11">
        <v>0.129444450139999</v>
      </c>
      <c r="U3" s="11" t="s">
        <v>99</v>
      </c>
      <c r="V3" s="11">
        <v>1556.24035644531</v>
      </c>
      <c r="W3" s="11">
        <v>-1.6040904521942101</v>
      </c>
      <c r="X3" s="11">
        <v>0.56013441085815396</v>
      </c>
      <c r="Y3" s="11">
        <v>-1.59493291378021</v>
      </c>
      <c r="Z3" s="11">
        <v>501.54083251953102</v>
      </c>
      <c r="AA3" s="11">
        <v>-2.20085453987121</v>
      </c>
      <c r="AB3" s="11">
        <v>-1.9688649177551201</v>
      </c>
      <c r="AC3" s="11">
        <v>7.8767776489257804</v>
      </c>
      <c r="AD3" s="11">
        <v>1.9194144010543801</v>
      </c>
      <c r="AE3" s="11">
        <v>0.29670345783233598</v>
      </c>
      <c r="AF3" s="11">
        <v>1.1291208267211901</v>
      </c>
      <c r="AG3" s="11">
        <v>1.52380979061126</v>
      </c>
      <c r="AH3" s="11">
        <v>-2.6336998939514098</v>
      </c>
      <c r="AI3" s="11">
        <v>0.10090278089046401</v>
      </c>
      <c r="AJ3" s="11">
        <v>1.1932234764099101</v>
      </c>
      <c r="AK3" s="11">
        <v>0.16433697938919001</v>
      </c>
      <c r="AL3" s="11">
        <v>0</v>
      </c>
      <c r="AM3" s="11">
        <v>-1.46801769733428</v>
      </c>
      <c r="AN3" s="11">
        <v>0.69139200448989802</v>
      </c>
      <c r="AO3" s="11">
        <v>153.69079589843699</v>
      </c>
      <c r="AP3" s="11">
        <v>0.360214233398437</v>
      </c>
      <c r="AQ3" s="11">
        <v>-0.487638890743255</v>
      </c>
      <c r="AR3" s="11">
        <v>0.854736387729644</v>
      </c>
      <c r="AS3" s="11">
        <v>-1.08966064453125</v>
      </c>
      <c r="AT3" s="11">
        <v>2448.45922851562</v>
      </c>
      <c r="AU3" s="11">
        <v>0.67307692766189497</v>
      </c>
      <c r="AV3" s="11">
        <v>-1.35815465450286</v>
      </c>
    </row>
    <row r="4" spans="1:48">
      <c r="A4" s="13"/>
    </row>
    <row r="8" spans="1:48">
      <c r="A8" t="s">
        <v>18</v>
      </c>
      <c r="B8" t="s">
        <v>35</v>
      </c>
      <c r="C8" t="s">
        <v>23</v>
      </c>
      <c r="D8" t="s">
        <v>38</v>
      </c>
      <c r="E8" t="s">
        <v>41</v>
      </c>
      <c r="F8" t="s">
        <v>40</v>
      </c>
      <c r="G8" t="s">
        <v>20</v>
      </c>
      <c r="H8" t="s">
        <v>24</v>
      </c>
      <c r="I8" t="s">
        <v>43</v>
      </c>
      <c r="J8" t="s">
        <v>45</v>
      </c>
      <c r="K8" t="s">
        <v>22</v>
      </c>
      <c r="L8" t="s">
        <v>28</v>
      </c>
      <c r="M8" t="s">
        <v>47</v>
      </c>
      <c r="N8" t="s">
        <v>29</v>
      </c>
      <c r="O8" t="s">
        <v>49</v>
      </c>
    </row>
    <row r="9" spans="1:48">
      <c r="A9" t="s">
        <v>51</v>
      </c>
      <c r="B9" t="s">
        <v>74</v>
      </c>
      <c r="C9" t="s">
        <v>77</v>
      </c>
      <c r="D9" t="s">
        <v>78</v>
      </c>
      <c r="E9" t="s">
        <v>81</v>
      </c>
      <c r="F9" t="s">
        <v>80</v>
      </c>
      <c r="G9" t="s">
        <v>54</v>
      </c>
      <c r="H9" t="s">
        <v>82</v>
      </c>
      <c r="I9" t="s">
        <v>84</v>
      </c>
      <c r="J9" t="s">
        <v>86</v>
      </c>
      <c r="K9" t="s">
        <v>60</v>
      </c>
      <c r="L9" t="s">
        <v>65</v>
      </c>
      <c r="M9" t="s">
        <v>90</v>
      </c>
      <c r="N9" t="s">
        <v>66</v>
      </c>
      <c r="O9" t="s">
        <v>97</v>
      </c>
    </row>
    <row r="10" spans="1:48">
      <c r="A10" t="s">
        <v>100</v>
      </c>
      <c r="C10" t="s">
        <v>101</v>
      </c>
      <c r="D10" t="s">
        <v>101</v>
      </c>
      <c r="F10" t="s">
        <v>101</v>
      </c>
      <c r="H10" t="s">
        <v>101</v>
      </c>
      <c r="J10" t="s">
        <v>101</v>
      </c>
      <c r="L10" t="s">
        <v>101</v>
      </c>
      <c r="M10" t="s">
        <v>101</v>
      </c>
      <c r="O10" t="s">
        <v>101</v>
      </c>
    </row>
    <row r="11" spans="1:48">
      <c r="A11" s="13">
        <v>45291.972222222197</v>
      </c>
      <c r="B11">
        <v>0.70665454864501898</v>
      </c>
      <c r="C11">
        <v>-2.5122101306915199</v>
      </c>
      <c r="D11">
        <v>-2.35958504676818</v>
      </c>
      <c r="E11">
        <v>0.32234454154968201</v>
      </c>
      <c r="F11">
        <v>2.5445666313171298</v>
      </c>
      <c r="G11">
        <v>0.63034200668334905</v>
      </c>
      <c r="H11">
        <v>1.5173991918563801</v>
      </c>
      <c r="I11">
        <v>-3.1098897457122798</v>
      </c>
      <c r="J11">
        <v>1.68772888183593</v>
      </c>
      <c r="K11">
        <v>0.15384590625762901</v>
      </c>
      <c r="L11">
        <v>2.2252748012542698</v>
      </c>
      <c r="M11">
        <v>0.92582410573959295</v>
      </c>
      <c r="N11" s="11">
        <v>799.65814208984295</v>
      </c>
      <c r="O11">
        <v>0.85256415605545</v>
      </c>
    </row>
    <row r="14" spans="1:48">
      <c r="A14" t="s">
        <v>18</v>
      </c>
      <c r="B14" t="s">
        <v>23</v>
      </c>
      <c r="C14" t="s">
        <v>35</v>
      </c>
      <c r="D14" t="s">
        <v>38</v>
      </c>
      <c r="E14" t="s">
        <v>41</v>
      </c>
      <c r="F14" t="s">
        <v>40</v>
      </c>
      <c r="G14" t="s">
        <v>20</v>
      </c>
      <c r="H14" t="s">
        <v>24</v>
      </c>
      <c r="I14" t="s">
        <v>43</v>
      </c>
      <c r="J14" t="s">
        <v>45</v>
      </c>
      <c r="K14" t="s">
        <v>22</v>
      </c>
      <c r="L14" t="s">
        <v>28</v>
      </c>
      <c r="M14" t="s">
        <v>47</v>
      </c>
      <c r="N14" t="s">
        <v>29</v>
      </c>
      <c r="O14" t="s">
        <v>49</v>
      </c>
    </row>
    <row r="15" spans="1:48">
      <c r="A15" t="s">
        <v>51</v>
      </c>
      <c r="B15" t="s">
        <v>77</v>
      </c>
      <c r="C15" t="s">
        <v>74</v>
      </c>
      <c r="D15" t="s">
        <v>78</v>
      </c>
      <c r="E15" t="s">
        <v>81</v>
      </c>
      <c r="F15" t="s">
        <v>80</v>
      </c>
      <c r="G15" t="s">
        <v>54</v>
      </c>
      <c r="H15" t="s">
        <v>82</v>
      </c>
      <c r="I15" t="s">
        <v>84</v>
      </c>
      <c r="J15" t="s">
        <v>86</v>
      </c>
      <c r="K15" t="s">
        <v>60</v>
      </c>
      <c r="L15" t="s">
        <v>65</v>
      </c>
      <c r="M15" t="s">
        <v>90</v>
      </c>
      <c r="N15" t="s">
        <v>66</v>
      </c>
      <c r="O15" t="s">
        <v>97</v>
      </c>
    </row>
    <row r="16" spans="1:48">
      <c r="A16" t="s">
        <v>100</v>
      </c>
      <c r="B16" t="s">
        <v>101</v>
      </c>
      <c r="D16" t="s">
        <v>101</v>
      </c>
      <c r="F16" t="s">
        <v>101</v>
      </c>
      <c r="H16" t="s">
        <v>101</v>
      </c>
      <c r="J16" t="s">
        <v>101</v>
      </c>
      <c r="L16" t="s">
        <v>101</v>
      </c>
      <c r="M16" t="s">
        <v>101</v>
      </c>
      <c r="O16" t="s">
        <v>101</v>
      </c>
    </row>
    <row r="18" spans="1:16" ht="15">
      <c r="A18" t="s">
        <v>18</v>
      </c>
      <c r="B18" t="s">
        <v>26</v>
      </c>
      <c r="C18" t="s">
        <v>35</v>
      </c>
      <c r="D18" t="s">
        <v>36</v>
      </c>
      <c r="E18" t="s">
        <v>41</v>
      </c>
      <c r="F18" t="s">
        <v>40</v>
      </c>
      <c r="G18" t="s">
        <v>20</v>
      </c>
      <c r="H18" t="s">
        <v>24</v>
      </c>
      <c r="I18" t="s">
        <v>43</v>
      </c>
      <c r="J18" t="s">
        <v>45</v>
      </c>
      <c r="K18" t="s">
        <v>22</v>
      </c>
      <c r="L18" t="s">
        <v>28</v>
      </c>
      <c r="M18" t="s">
        <v>47</v>
      </c>
      <c r="N18" s="11" t="s">
        <v>29</v>
      </c>
      <c r="O18" t="s">
        <v>49</v>
      </c>
      <c r="P18" s="14"/>
    </row>
    <row r="19" spans="1:16" ht="15">
      <c r="A19" t="s">
        <v>51</v>
      </c>
      <c r="B19" t="s">
        <v>73</v>
      </c>
      <c r="C19" t="s">
        <v>74</v>
      </c>
      <c r="D19" t="s">
        <v>75</v>
      </c>
      <c r="E19" t="s">
        <v>81</v>
      </c>
      <c r="F19" t="s">
        <v>80</v>
      </c>
      <c r="G19" t="s">
        <v>54</v>
      </c>
      <c r="H19" t="s">
        <v>82</v>
      </c>
      <c r="I19" t="s">
        <v>84</v>
      </c>
      <c r="J19" t="s">
        <v>86</v>
      </c>
      <c r="K19" t="s">
        <v>60</v>
      </c>
      <c r="L19" t="s">
        <v>65</v>
      </c>
      <c r="M19" t="s">
        <v>90</v>
      </c>
      <c r="N19" s="11" t="s">
        <v>66</v>
      </c>
      <c r="O19" t="s">
        <v>97</v>
      </c>
      <c r="P19" s="14"/>
    </row>
  </sheetData>
  <phoneticPr fontId="9" type="noConversion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8"/>
  <sheetViews>
    <sheetView topLeftCell="E1" workbookViewId="0">
      <selection activeCell="K8" sqref="K8"/>
    </sheetView>
  </sheetViews>
  <sheetFormatPr baseColWidth="10" defaultColWidth="9" defaultRowHeight="14"/>
  <cols>
    <col min="2" max="3" width="12.6640625"/>
    <col min="4" max="5" width="24.33203125" customWidth="1"/>
    <col min="6" max="7" width="26.6640625" customWidth="1"/>
    <col min="8" max="8" width="20.1640625" customWidth="1"/>
    <col min="9" max="9" width="25" customWidth="1"/>
    <col min="10" max="11" width="46.83203125" customWidth="1"/>
    <col min="12" max="12" width="40" customWidth="1"/>
    <col min="13" max="13" width="12.6640625"/>
    <col min="14" max="14" width="11.5"/>
    <col min="15" max="16" width="13.6640625"/>
    <col min="17" max="17" width="12.6640625"/>
    <col min="18" max="18" width="13.6640625"/>
    <col min="23" max="23" width="12.6640625"/>
  </cols>
  <sheetData>
    <row r="1" spans="1:23" ht="26">
      <c r="B1" s="1" t="s">
        <v>102</v>
      </c>
      <c r="C1" s="1" t="s">
        <v>103</v>
      </c>
      <c r="D1" s="1" t="s">
        <v>1</v>
      </c>
      <c r="E1" s="1" t="s">
        <v>2</v>
      </c>
      <c r="F1" s="4" t="s">
        <v>3</v>
      </c>
      <c r="G1" s="4" t="s">
        <v>4</v>
      </c>
      <c r="H1" s="5" t="s">
        <v>5</v>
      </c>
      <c r="I1" s="5" t="s">
        <v>6</v>
      </c>
      <c r="J1" s="7" t="s">
        <v>7</v>
      </c>
      <c r="K1" s="7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104</v>
      </c>
      <c r="R1" s="5" t="s">
        <v>105</v>
      </c>
      <c r="S1" s="7" t="s">
        <v>106</v>
      </c>
      <c r="T1" s="7" t="s">
        <v>14</v>
      </c>
      <c r="U1" s="7" t="s">
        <v>15</v>
      </c>
      <c r="V1" s="4" t="s">
        <v>107</v>
      </c>
      <c r="W1" s="9" t="s">
        <v>16</v>
      </c>
    </row>
    <row r="2" spans="1:23">
      <c r="A2" t="s">
        <v>108</v>
      </c>
      <c r="B2" s="2">
        <f>导出数据!V3</f>
        <v>1556.24035644531</v>
      </c>
      <c r="C2" s="2">
        <f>导出数据!AO3</f>
        <v>153.69079589843699</v>
      </c>
      <c r="D2" s="3">
        <f>导出数据!G3</f>
        <v>0.21194481849670399</v>
      </c>
      <c r="E2" s="3">
        <f>导出数据!AK3</f>
        <v>0.16433697938919001</v>
      </c>
      <c r="F2" s="6">
        <f>导出数据!R3</f>
        <v>0.296127319335937</v>
      </c>
      <c r="G2" s="6">
        <f>导出数据!AP3</f>
        <v>0.360214233398437</v>
      </c>
      <c r="H2" s="3">
        <f>导出数据!AM3</f>
        <v>-1.46801769733428</v>
      </c>
      <c r="I2" s="3">
        <f>导出数据!K3</f>
        <v>0.74182099103927601</v>
      </c>
      <c r="J2" s="3">
        <f>导出数据!H3-导出数据!AM3</f>
        <v>0.40765392780303</v>
      </c>
      <c r="K2" s="3">
        <f>导出数据!AS3-导出数据!AV3</f>
        <v>0.26849400997160999</v>
      </c>
      <c r="L2" s="3">
        <f>导出数据!N3</f>
        <v>0.64350008964538497</v>
      </c>
      <c r="M2" s="3">
        <f>导出数据!S3</f>
        <v>0.33187505602836598</v>
      </c>
      <c r="N2" s="3">
        <f>导出数据!I3</f>
        <v>0.19250002503395</v>
      </c>
      <c r="O2" s="3">
        <f>导出数据!T3</f>
        <v>0.129444450139999</v>
      </c>
      <c r="P2" s="3">
        <f>导出数据!AI3</f>
        <v>0.10090278089046401</v>
      </c>
      <c r="Q2" s="3">
        <f>导出数据!B3</f>
        <v>0.22555556893348599</v>
      </c>
      <c r="R2" s="3">
        <f>导出数据!AQ3</f>
        <v>-0.487638890743255</v>
      </c>
    </row>
    <row r="3" spans="1:23">
      <c r="A3" t="s">
        <v>109</v>
      </c>
      <c r="B3" s="2">
        <f>导出数据!AT3</f>
        <v>2448.45922851562</v>
      </c>
      <c r="C3" s="2">
        <f>导出数据!C3</f>
        <v>120.57415008544901</v>
      </c>
      <c r="D3" s="3">
        <f>导出数据!J3</f>
        <v>0.18681299686431799</v>
      </c>
      <c r="E3" s="3">
        <f>导出数据!AE3</f>
        <v>0.29670345783233598</v>
      </c>
      <c r="F3" s="6">
        <f>导出数据!X3</f>
        <v>0.56013441085815396</v>
      </c>
      <c r="G3" s="6">
        <f>导出数据!D3</f>
        <v>0.386141777038574</v>
      </c>
      <c r="H3" s="3">
        <f>导出数据!AH3</f>
        <v>-2.6336998939514098</v>
      </c>
      <c r="I3" s="3">
        <f>导出数据!AG3</f>
        <v>1.52380979061126</v>
      </c>
      <c r="J3" s="3">
        <f>导出数据!AA3-导出数据!AH3</f>
        <v>0.43284535408019975</v>
      </c>
      <c r="K3" s="3">
        <f>导出数据!AB3-导出数据!AH3</f>
        <v>0.66483497619628973</v>
      </c>
      <c r="L3" s="3">
        <f>导出数据!O3</f>
        <v>1.6538461446762001</v>
      </c>
      <c r="M3" s="3">
        <f>导出数据!AJ3</f>
        <v>1.1932234764099101</v>
      </c>
      <c r="N3" s="3">
        <f>导出数据!AF3</f>
        <v>1.1291208267211901</v>
      </c>
      <c r="O3" s="3">
        <f>导出数据!AN3</f>
        <v>0.69139200448989802</v>
      </c>
      <c r="P3" s="3">
        <f>导出数据!AU3</f>
        <v>0.67307692766189497</v>
      </c>
      <c r="Q3" s="3">
        <f>导出数据!E3</f>
        <v>0</v>
      </c>
      <c r="R3" s="3">
        <f>导出数据!AL3</f>
        <v>0</v>
      </c>
      <c r="S3" s="8">
        <f>L3-Q3</f>
        <v>1.6538461446762001</v>
      </c>
      <c r="T3" s="8">
        <f>M3-N3</f>
        <v>6.4102649688720037E-2</v>
      </c>
      <c r="U3" s="8">
        <f>O3-P3</f>
        <v>1.8315076828003041E-2</v>
      </c>
      <c r="V3" s="8">
        <f>Q3-R3</f>
        <v>0</v>
      </c>
      <c r="W3" s="10">
        <f>导出数据!A11</f>
        <v>45291.972222222197</v>
      </c>
    </row>
    <row r="7" spans="1:23">
      <c r="D7" s="3">
        <f>导出数据!K11</f>
        <v>0.15384590625762901</v>
      </c>
      <c r="E7" s="3">
        <f>导出数据!E11</f>
        <v>0.32234454154968201</v>
      </c>
      <c r="F7" s="6">
        <f>导出数据!B11</f>
        <v>0.70665454864501898</v>
      </c>
      <c r="G7" s="6">
        <f>导出数据!G11</f>
        <v>0.63034200668334905</v>
      </c>
      <c r="H7" s="3">
        <f>导出数据!I11</f>
        <v>-3.1098897457122798</v>
      </c>
      <c r="I7" s="3">
        <f>导出数据!F11</f>
        <v>2.5445666313171298</v>
      </c>
      <c r="J7" s="3">
        <f>导出数据!C11-导出数据!I11</f>
        <v>0.59767961502075995</v>
      </c>
      <c r="K7" s="3">
        <f>导出数据!D11-导出数据!I11</f>
        <v>0.75030469894409979</v>
      </c>
      <c r="L7" s="3">
        <f>导出数据!L11</f>
        <v>2.2252748012542698</v>
      </c>
      <c r="M7" s="3">
        <f>导出数据!J11</f>
        <v>1.68772888183593</v>
      </c>
      <c r="N7" s="3">
        <f>导出数据!H11</f>
        <v>1.5173991918563801</v>
      </c>
      <c r="O7" s="3">
        <f>导出数据!M11</f>
        <v>0.92582410573959295</v>
      </c>
      <c r="P7" s="3">
        <f>导出数据!O11</f>
        <v>0.85256415605545</v>
      </c>
      <c r="S7" s="8">
        <f>L7-Q7</f>
        <v>2.2252748012542698</v>
      </c>
      <c r="T7" s="8">
        <f>M7-N7</f>
        <v>0.17032968997954989</v>
      </c>
      <c r="U7" s="8">
        <f>O7-P7</f>
        <v>7.3259949684142955E-2</v>
      </c>
      <c r="V7" s="8"/>
      <c r="W7" s="10">
        <f>导出数据!A11</f>
        <v>45291.972222222197</v>
      </c>
    </row>
    <row r="8" spans="1:23">
      <c r="D8" t="s">
        <v>60</v>
      </c>
      <c r="E8" t="s">
        <v>81</v>
      </c>
      <c r="F8" t="s">
        <v>74</v>
      </c>
      <c r="G8" t="s">
        <v>54</v>
      </c>
      <c r="H8" t="s">
        <v>84</v>
      </c>
      <c r="I8" t="s">
        <v>80</v>
      </c>
      <c r="J8" t="s">
        <v>110</v>
      </c>
      <c r="K8" t="s">
        <v>111</v>
      </c>
      <c r="L8" t="s">
        <v>65</v>
      </c>
      <c r="M8" t="s">
        <v>86</v>
      </c>
      <c r="N8" t="s">
        <v>82</v>
      </c>
      <c r="O8" t="s">
        <v>90</v>
      </c>
      <c r="P8" t="s">
        <v>97</v>
      </c>
      <c r="S8" t="s">
        <v>65</v>
      </c>
      <c r="T8" t="s">
        <v>112</v>
      </c>
      <c r="U8" t="s">
        <v>113</v>
      </c>
    </row>
  </sheetData>
  <phoneticPr fontId="9" type="noConversion"/>
  <pageMargins left="0.75" right="0.75" top="1" bottom="1" header="0.5" footer="0.5"/>
  <pageSetup paperSize="9"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3">
    <comment s:ref="H1" rgbClr="8FC8F0"/>
    <comment s:ref="I1" rgbClr="8FC8F0"/>
    <comment s:ref="L1" rgbClr="8FC8F0"/>
    <comment s:ref="M1" rgbClr="8FC8F0"/>
    <comment s:ref="N1" rgbClr="8FC8F0"/>
    <comment s:ref="O1" rgbClr="8FC8F0"/>
    <comment s:ref="P1" rgbClr="8FC8F0"/>
    <comment s:ref="Q1" rgbClr="8FC8F0"/>
    <comment s:ref="R1" rgbClr="8FC8F0"/>
  </commentList>
  <commentList sheetStid="12">
    <comment s:ref="H1" rgbClr="8FC8F0"/>
    <comment s:ref="I1" rgbClr="8FC8F0"/>
    <comment s:ref="L1" rgbClr="8FC8F0"/>
    <comment s:ref="M1" rgbClr="8FC8F0"/>
    <comment s:ref="N1" rgbClr="8FC8F0"/>
    <comment s:ref="O1" rgbClr="8FC8F0"/>
    <comment s:ref="P1" rgbClr="8FC8F0"/>
    <comment s:ref="Q1" rgbClr="8FC8F0"/>
    <comment s:ref="R1" rgbClr="8FC8F0"/>
  </commentList>
  <commentList sheetStid="10">
    <comment s:ref="H1" rgbClr="8FC8F0"/>
    <comment s:ref="I1" rgbClr="8FC8F0"/>
    <comment s:ref="L1" rgbClr="8FC8F0"/>
    <comment s:ref="M1" rgbClr="8FC8F0"/>
    <comment s:ref="N1" rgbClr="8FC8F0"/>
    <comment s:ref="O1" rgbClr="8FC8F0"/>
    <comment s:ref="P1" rgbClr="8FC8F0"/>
    <comment s:ref="Q1" rgbClr="8FC8F0"/>
    <comment s:ref="R1" rgbClr="8FC8F0"/>
  </commentList>
  <commentList sheetStid="14">
    <comment s:ref="H1" rgbClr="8FC8F0"/>
    <comment s:ref="I1" rgbClr="8FC8F0"/>
    <comment s:ref="L1" rgbClr="8FC8F0"/>
    <comment s:ref="M1" rgbClr="8FC8F0"/>
    <comment s:ref="N1" rgbClr="8FC8F0"/>
    <comment s:ref="O1" rgbClr="8FC8F0"/>
    <comment s:ref="P1" rgbClr="8FC8F0"/>
    <comment s:ref="Q1" rgbClr="8FC8F0"/>
    <comment s:ref="R1" rgbClr="8FC8F0"/>
  </commentList>
  <commentList sheetStid="15">
    <comment s:ref="H1" rgbClr="8FC8F0"/>
    <comment s:ref="I1" rgbClr="8FC8F0"/>
    <comment s:ref="L1" rgbClr="8FC8F0"/>
    <comment s:ref="M1" rgbClr="8FC8F0"/>
    <comment s:ref="N1" rgbClr="8FC8F0"/>
    <comment s:ref="O1" rgbClr="8FC8F0"/>
    <comment s:ref="P1" rgbClr="8FC8F0"/>
    <comment s:ref="Q1" rgbClr="8FC8F0"/>
    <comment s:ref="R1" rgbClr="8FC8F0"/>
  </commentList>
  <commentList sheetStid="16">
    <comment s:ref="H1" rgbClr="8FC8F0"/>
    <comment s:ref="I1" rgbClr="8FC8F0"/>
    <comment s:ref="L1" rgbClr="8FC8F0"/>
    <comment s:ref="M1" rgbClr="8FC8F0"/>
    <comment s:ref="N1" rgbClr="8FC8F0"/>
    <comment s:ref="O1" rgbClr="8FC8F0"/>
    <comment s:ref="P1" rgbClr="8FC8F0"/>
    <comment s:ref="Q1" rgbClr="8FC8F0"/>
    <comment s:ref="R1" rgbClr="8FC8F0"/>
  </commentList>
  <commentList sheetStid="18">
    <comment s:ref="H1" rgbClr="AFC5C8"/>
    <comment s:ref="I1" rgbClr="AFC5C8"/>
    <comment s:ref="L1" rgbClr="AFC5C8"/>
    <comment s:ref="M1" rgbClr="AFC5C8"/>
    <comment s:ref="N1" rgbClr="AFC5C8"/>
    <comment s:ref="O1" rgbClr="AFC5C8"/>
    <comment s:ref="P1" rgbClr="AFC5C8"/>
    <comment s:ref="Q1" rgbClr="AFC5C8"/>
    <comment s:ref="R1" rgbClr="AFC5C8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950MW</vt:lpstr>
      <vt:lpstr>900MW</vt:lpstr>
      <vt:lpstr>800MW</vt:lpstr>
      <vt:lpstr>700MW</vt:lpstr>
      <vt:lpstr>600MW</vt:lpstr>
      <vt:lpstr>500MW</vt:lpstr>
      <vt:lpstr>导出数据</vt:lpstr>
      <vt:lpstr>摘取数据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GDTZ</dc:creator>
  <cp:lastModifiedBy>赵钦</cp:lastModifiedBy>
  <dcterms:created xsi:type="dcterms:W3CDTF">2006-09-14T11:21:00Z</dcterms:created>
  <dcterms:modified xsi:type="dcterms:W3CDTF">2024-02-21T09:41:59Z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2052-6.5.0.8619</vt:lpwstr>
  </property>
  <property fmtid="{D5CDD505-2E9C-101B-9397-08002B2CF9AE}" pid="3" name="ICV">
    <vt:lpwstr>878090336464C5CC67B3D565824BC6BB_43</vt:lpwstr>
  </property>
  <property fmtid="{D5CDD505-2E9C-101B-9397-08002B2CF9AE}" pid="4" name="KSOReadingLayout">
    <vt:bool>true</vt:bool>
  </property>
</Properties>
</file>