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<sst xmlns="http://schemas.openxmlformats.org/spreadsheetml/2006/main" count="38" uniqueCount="17">
  <si>
    <t xml:space="preserve">DIP</t>
  </si>
  <si>
    <t xml:space="preserve">DRRIP</t>
  </si>
  <si>
    <t xml:space="preserve">bench</t>
  </si>
  <si>
    <t xml:space="preserve">IPC</t>
  </si>
  <si>
    <t xml:space="preserve">miss rate</t>
  </si>
  <si>
    <t xml:space="preserve">Miss rate</t>
  </si>
  <si>
    <t xml:space="preserve">BIP</t>
  </si>
  <si>
    <t xml:space="preserve">LRU</t>
  </si>
  <si>
    <t xml:space="preserve">RRIP</t>
  </si>
  <si>
    <t xml:space="preserve">BRRIP</t>
  </si>
  <si>
    <t xml:space="preserve">bzip</t>
  </si>
  <si>
    <t xml:space="preserve">lbm</t>
  </si>
  <si>
    <t xml:space="preserve">mcf</t>
  </si>
  <si>
    <t xml:space="preserve">namd</t>
  </si>
  <si>
    <t xml:space="preserve">soplex</t>
  </si>
  <si>
    <t xml:space="preserve">sjeng</t>
  </si>
  <si>
    <t xml:space="preserve">cactusADM</t>
  </si>
</sst>
</file>

<file path=xl/styles.xml><?xml version="1.0" encoding="utf-8"?>
<styleSheet xmlns="http://schemas.openxmlformats.org/spreadsheetml/2006/main">
  <numFmts count="1">
    <numFmt numFmtId="164" formatCode="General"/>
  </numFmts>
  <fonts count="13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Lohit Devanagari"/>
      <family val="2"/>
    </font>
    <font>
      <sz val="10"/>
      <name val="Lohit Devanagari"/>
      <family val="2"/>
    </font>
    <font>
      <sz val="10"/>
      <color rgb="FF333333"/>
      <name val="Lohit Devanagari"/>
      <family val="2"/>
    </font>
    <font>
      <sz val="10"/>
      <color rgb="FF808080"/>
      <name val="Lohit Devanagari"/>
      <family val="2"/>
    </font>
    <font>
      <u val="single"/>
      <sz val="10"/>
      <color rgb="FF0000EE"/>
      <name val="Lohit Devanagari"/>
      <family val="2"/>
    </font>
    <font>
      <sz val="10"/>
      <color rgb="FF006600"/>
      <name val="Lohit Devanagari"/>
      <family val="2"/>
    </font>
    <font>
      <sz val="10"/>
      <color rgb="FF996600"/>
      <name val="Lohit Devanagari"/>
      <family val="2"/>
    </font>
    <font>
      <sz val="10"/>
      <color rgb="FFCC0000"/>
      <name val="Lohit Devanagari"/>
      <family val="2"/>
    </font>
    <font>
      <sz val="10"/>
      <color rgb="FFFFFFFF"/>
      <name val="Lohit Devanagar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2" borderId="1" applyFont="true" applyBorder="true" applyAlignment="false" applyProtection="false"/>
    <xf numFmtId="164" fontId="7" fillId="0" borderId="0" applyFont="true" applyBorder="false" applyAlignment="false" applyProtection="false"/>
    <xf numFmtId="164" fontId="8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4" fillId="0" borderId="0" applyFont="true" applyBorder="false" applyAlignment="false" applyProtection="false"/>
    <xf numFmtId="164" fontId="12" fillId="6" borderId="0" applyFont="true" applyBorder="false" applyAlignment="false" applyProtection="false"/>
    <xf numFmtId="164" fontId="12" fillId="7" borderId="0" applyFont="true" applyBorder="false" applyAlignment="false" applyProtection="false"/>
    <xf numFmtId="164" fontId="4" fillId="8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3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Hyperlink" xfId="26" builtinId="53" customBuiltin="true"/>
    <cellStyle name="Status" xfId="27" builtinId="53" customBuiltin="true"/>
    <cellStyle name="Good" xfId="28" builtinId="53" customBuiltin="true"/>
    <cellStyle name="Neutral" xfId="29" builtinId="53" customBuiltin="true"/>
    <cellStyle name="Bad" xfId="30" builtinId="53" customBuiltin="true"/>
    <cellStyle name="Warning" xfId="31" builtinId="53" customBuiltin="true"/>
    <cellStyle name="Error" xfId="32" builtinId="53" customBuiltin="true"/>
    <cellStyle name="Accent" xfId="33" builtinId="53" customBuiltin="true"/>
    <cellStyle name="Accent 1" xfId="34" builtinId="53" customBuiltin="true"/>
    <cellStyle name="Accent 2" xfId="35" builtinId="53" customBuiltin="true"/>
    <cellStyle name="Accent 3" xfId="36" builtinId="53" customBuiltin="true"/>
  </cellStyle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7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H29" activeCellId="0" sqref="H29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B1" s="1" t="s">
        <v>0</v>
      </c>
      <c r="C1" s="1"/>
      <c r="D1" s="1"/>
      <c r="E1" s="1"/>
      <c r="F1" s="1"/>
      <c r="G1" s="1"/>
      <c r="H1" s="1" t="s">
        <v>1</v>
      </c>
      <c r="I1" s="1"/>
      <c r="J1" s="1"/>
      <c r="K1" s="1"/>
      <c r="L1" s="1"/>
      <c r="M1" s="1"/>
    </row>
    <row r="2" customFormat="false" ht="12.8" hidden="false" customHeight="false" outlineLevel="0" collapsed="false">
      <c r="A2" s="0" t="s">
        <v>2</v>
      </c>
      <c r="B2" s="2" t="s">
        <v>3</v>
      </c>
      <c r="C2" s="2"/>
      <c r="D2" s="2"/>
      <c r="E2" s="2" t="s">
        <v>4</v>
      </c>
      <c r="F2" s="2"/>
      <c r="G2" s="2"/>
      <c r="H2" s="2" t="s">
        <v>3</v>
      </c>
      <c r="I2" s="2"/>
      <c r="J2" s="2"/>
      <c r="K2" s="2" t="s">
        <v>5</v>
      </c>
      <c r="L2" s="2"/>
      <c r="M2" s="2"/>
    </row>
    <row r="3" customFormat="false" ht="12.8" hidden="false" customHeight="false" outlineLevel="0" collapsed="false">
      <c r="B3" s="0" t="s">
        <v>0</v>
      </c>
      <c r="C3" s="0" t="s">
        <v>6</v>
      </c>
      <c r="D3" s="0" t="s">
        <v>7</v>
      </c>
      <c r="E3" s="0" t="s">
        <v>0</v>
      </c>
      <c r="F3" s="0" t="s">
        <v>6</v>
      </c>
      <c r="G3" s="0" t="s">
        <v>7</v>
      </c>
      <c r="H3" s="0" t="s">
        <v>1</v>
      </c>
      <c r="I3" s="0" t="s">
        <v>8</v>
      </c>
      <c r="J3" s="0" t="s">
        <v>9</v>
      </c>
      <c r="K3" s="0" t="s">
        <v>1</v>
      </c>
      <c r="L3" s="0" t="s">
        <v>8</v>
      </c>
      <c r="M3" s="0" t="s">
        <v>9</v>
      </c>
    </row>
    <row r="4" customFormat="false" ht="12.8" hidden="false" customHeight="false" outlineLevel="0" collapsed="false">
      <c r="A4" s="0" t="s">
        <v>10</v>
      </c>
      <c r="B4" s="0" t="n">
        <v>0.980017</v>
      </c>
      <c r="C4" s="0" t="n">
        <v>0.974526</v>
      </c>
      <c r="D4" s="0" t="n">
        <v>0.980017</v>
      </c>
      <c r="E4" s="0" t="n">
        <v>0.309673</v>
      </c>
      <c r="F4" s="0" t="n">
        <v>0.314084</v>
      </c>
      <c r="G4" s="0" t="n">
        <v>0.309525</v>
      </c>
    </row>
    <row r="5" customFormat="false" ht="12.8" hidden="false" customHeight="false" outlineLevel="0" collapsed="false">
      <c r="A5" s="0" t="s">
        <v>11</v>
      </c>
      <c r="B5" s="0" t="n">
        <v>0.524487</v>
      </c>
      <c r="C5" s="0" t="n">
        <v>0.524408</v>
      </c>
      <c r="D5" s="0" t="n">
        <v>0.524487</v>
      </c>
      <c r="E5" s="0" t="n">
        <v>0.600287</v>
      </c>
      <c r="F5" s="0" t="n">
        <v>0.600294</v>
      </c>
      <c r="G5" s="0" t="n">
        <v>0.600287</v>
      </c>
      <c r="H5" s="0" t="n">
        <v>0.517818</v>
      </c>
      <c r="I5" s="0" t="n">
        <v>0.517677</v>
      </c>
      <c r="J5" s="0" t="n">
        <v>0.517684</v>
      </c>
      <c r="K5" s="0" t="n">
        <v>0.600364</v>
      </c>
      <c r="L5" s="0" t="n">
        <v>0.60034</v>
      </c>
      <c r="M5" s="0" t="n">
        <v>0.600372</v>
      </c>
    </row>
    <row r="6" customFormat="false" ht="12.8" hidden="false" customHeight="false" outlineLevel="0" collapsed="false">
      <c r="A6" s="0" t="s">
        <v>12</v>
      </c>
      <c r="B6" s="0" t="n">
        <v>0.353278</v>
      </c>
      <c r="C6" s="0" t="n">
        <v>0.352398</v>
      </c>
      <c r="D6" s="0" t="n">
        <v>0.353366</v>
      </c>
      <c r="E6" s="0" t="n">
        <v>0.812134</v>
      </c>
      <c r="F6" s="0" t="n">
        <v>0.817312</v>
      </c>
      <c r="G6" s="0" t="n">
        <v>0.811958</v>
      </c>
      <c r="H6" s="0" t="n">
        <v>0.083506</v>
      </c>
      <c r="I6" s="0" t="n">
        <v>0.083429</v>
      </c>
      <c r="J6" s="0" t="n">
        <v>0.083331</v>
      </c>
      <c r="K6" s="0" t="n">
        <v>0.634807</v>
      </c>
      <c r="L6" s="0" t="n">
        <v>0.626655</v>
      </c>
      <c r="M6" s="0" t="n">
        <v>0.645521</v>
      </c>
    </row>
    <row r="7" customFormat="false" ht="12.8" hidden="false" customHeight="false" outlineLevel="0" collapsed="false">
      <c r="A7" s="0" t="s">
        <v>13</v>
      </c>
      <c r="B7" s="0" t="n">
        <v>1.241027</v>
      </c>
      <c r="C7" s="0" t="n">
        <v>1.240995</v>
      </c>
      <c r="D7" s="0" t="n">
        <v>1.241018</v>
      </c>
      <c r="E7" s="0" t="n">
        <v>0.058015</v>
      </c>
      <c r="F7" s="0" t="n">
        <v>0.058025</v>
      </c>
      <c r="G7" s="0" t="n">
        <v>0.058015</v>
      </c>
      <c r="H7" s="0" t="n">
        <v>1.241025</v>
      </c>
      <c r="I7" s="0" t="n">
        <v>1.240995</v>
      </c>
      <c r="J7" s="0" t="n">
        <v>1.240986</v>
      </c>
      <c r="K7" s="0" t="n">
        <v>0.058017</v>
      </c>
      <c r="L7" s="0" t="n">
        <v>0.058015</v>
      </c>
      <c r="M7" s="0" t="n">
        <v>0.058031</v>
      </c>
    </row>
    <row r="8" customFormat="false" ht="12.8" hidden="false" customHeight="false" outlineLevel="0" collapsed="false">
      <c r="A8" s="0" t="s">
        <v>14</v>
      </c>
      <c r="B8" s="0" t="n">
        <v>0.571451</v>
      </c>
      <c r="C8" s="0" t="n">
        <v>0.56993</v>
      </c>
      <c r="D8" s="0" t="n">
        <v>0.571543</v>
      </c>
      <c r="E8" s="0" t="n">
        <v>0.290337</v>
      </c>
      <c r="F8" s="0" t="n">
        <v>0.291987</v>
      </c>
      <c r="G8" s="0" t="n">
        <v>0.290229</v>
      </c>
      <c r="H8" s="0" t="n">
        <v>0.572715</v>
      </c>
      <c r="I8" s="0" t="n">
        <v>0.572837</v>
      </c>
      <c r="J8" s="0" t="n">
        <v>0.57124</v>
      </c>
      <c r="K8" s="0" t="n">
        <v>0.287768</v>
      </c>
      <c r="L8" s="0" t="n">
        <v>0.28771</v>
      </c>
      <c r="M8" s="0" t="n">
        <v>0.289495</v>
      </c>
    </row>
    <row r="9" customFormat="false" ht="12.8" hidden="false" customHeight="false" outlineLevel="0" collapsed="false">
      <c r="A9" s="0" t="s">
        <v>15</v>
      </c>
      <c r="B9" s="0" t="n">
        <v>1.261121</v>
      </c>
      <c r="C9" s="0" t="n">
        <v>1.260881</v>
      </c>
      <c r="D9" s="0" t="n">
        <v>1.261181</v>
      </c>
      <c r="E9" s="0" t="n">
        <v>0.035047</v>
      </c>
      <c r="F9" s="0" t="n">
        <v>0.035266</v>
      </c>
      <c r="G9" s="0" t="n">
        <v>0.035044</v>
      </c>
      <c r="H9" s="0" t="n">
        <v>1.260881</v>
      </c>
      <c r="I9" s="0" t="n">
        <v>1.260834</v>
      </c>
      <c r="J9" s="0" t="n">
        <v>1.26068</v>
      </c>
      <c r="K9" s="0" t="n">
        <v>0.035278</v>
      </c>
      <c r="L9" s="0" t="n">
        <v>0.035278</v>
      </c>
      <c r="M9" s="0" t="n">
        <v>0.035389</v>
      </c>
    </row>
    <row r="10" customFormat="false" ht="12.8" hidden="false" customHeight="false" outlineLevel="0" collapsed="false">
      <c r="A10" s="0" t="s">
        <v>16</v>
      </c>
      <c r="H10" s="0" t="n">
        <v>1.521731</v>
      </c>
      <c r="I10" s="0" t="n">
        <v>1.522408</v>
      </c>
      <c r="J10" s="0" t="n">
        <v>1.509597</v>
      </c>
      <c r="K10" s="0" t="n">
        <v>0.0932</v>
      </c>
      <c r="L10" s="0" t="n">
        <v>0.093179</v>
      </c>
      <c r="M10" s="0" t="n">
        <v>0.09385</v>
      </c>
    </row>
    <row r="12" customFormat="false" ht="12.8" hidden="false" customHeight="false" outlineLevel="0" collapsed="false">
      <c r="A12" s="0" t="s">
        <v>10</v>
      </c>
      <c r="B12" s="0" t="n">
        <f aca="false">(B4-C4)*100/C4</f>
        <v>0.563453412222959</v>
      </c>
      <c r="D12" s="0" t="n">
        <f aca="false">(D4-C4)*100/C4</f>
        <v>0.563453412222959</v>
      </c>
      <c r="E12" s="0" t="n">
        <f aca="false">(F4-E4)*100/F4</f>
        <v>1.40440137033405</v>
      </c>
      <c r="G12" s="0" t="n">
        <f aca="false">(F4-G4)*100/F4</f>
        <v>1.45152252263725</v>
      </c>
      <c r="H12" s="0" t="n">
        <f aca="false">(H5-J5)*100/J5</f>
        <v>0.0258845164231613</v>
      </c>
      <c r="I12" s="0" t="n">
        <f aca="false">(I5-J5)*100/J5</f>
        <v>-0.00135217623105587</v>
      </c>
      <c r="K12" s="0" t="n">
        <f aca="false">(M5-K5)*100/M5</f>
        <v>0.00133250717888376</v>
      </c>
      <c r="L12" s="0" t="n">
        <f aca="false">(M5-L5)*100/M5</f>
        <v>0.00533002871551654</v>
      </c>
      <c r="N12" s="0" t="s">
        <v>11</v>
      </c>
    </row>
    <row r="13" customFormat="false" ht="12.8" hidden="false" customHeight="false" outlineLevel="0" collapsed="false">
      <c r="A13" s="0" t="s">
        <v>11</v>
      </c>
      <c r="B13" s="0" t="n">
        <f aca="false">(B5-C5)*100/C5</f>
        <v>0.0150646061844862</v>
      </c>
      <c r="D13" s="0" t="n">
        <f aca="false">(D5-C5)*100/C5</f>
        <v>0.0150646061844862</v>
      </c>
      <c r="E13" s="0" t="n">
        <f aca="false">(F5-E5)*100/F5</f>
        <v>0.00116609527997602</v>
      </c>
      <c r="G13" s="0" t="n">
        <f aca="false">(F5-G5)*100/F5</f>
        <v>0.00116609527997602</v>
      </c>
      <c r="H13" s="0" t="n">
        <f aca="false">(H6-J6)*100/J6</f>
        <v>0.210005880164638</v>
      </c>
      <c r="I13" s="0" t="n">
        <f aca="false">(I6-J6)*100/J6</f>
        <v>0.117603292892202</v>
      </c>
      <c r="K13" s="0" t="n">
        <f aca="false">(M6-K6)*100/M6</f>
        <v>1.65974460939303</v>
      </c>
      <c r="L13" s="0" t="n">
        <f aca="false">(M6-L6)*100/M6</f>
        <v>2.92260050408895</v>
      </c>
      <c r="N13" s="0" t="s">
        <v>12</v>
      </c>
    </row>
    <row r="14" customFormat="false" ht="12.8" hidden="false" customHeight="false" outlineLevel="0" collapsed="false">
      <c r="A14" s="0" t="s">
        <v>12</v>
      </c>
      <c r="B14" s="0" t="n">
        <f aca="false">(B6-C6)*100/C6</f>
        <v>0.249717648794826</v>
      </c>
      <c r="D14" s="0" t="n">
        <f aca="false">(D6-C6)*100/C6</f>
        <v>0.274689413674303</v>
      </c>
      <c r="E14" s="0" t="n">
        <f aca="false">(F6-E6)*100/F6</f>
        <v>0.633540190282293</v>
      </c>
      <c r="G14" s="0" t="n">
        <f aca="false">(F6-G6)*100/F6</f>
        <v>0.655074194432477</v>
      </c>
      <c r="H14" s="0" t="n">
        <f aca="false">(H7-J7)*100/J7</f>
        <v>0.00314266236686975</v>
      </c>
      <c r="I14" s="0" t="n">
        <f aca="false">(I7-J7)*100/J7</f>
        <v>0.000725229776979577</v>
      </c>
      <c r="K14" s="0" t="n">
        <f aca="false">(M7-K7)*100/M7</f>
        <v>0.0241250366183594</v>
      </c>
      <c r="L14" s="0" t="n">
        <f aca="false">(M7-L7)*100/M7</f>
        <v>0.0275714704209855</v>
      </c>
      <c r="N14" s="0" t="s">
        <v>13</v>
      </c>
    </row>
    <row r="15" customFormat="false" ht="12.8" hidden="false" customHeight="false" outlineLevel="0" collapsed="false">
      <c r="A15" s="0" t="s">
        <v>13</v>
      </c>
      <c r="B15" s="0" t="n">
        <f aca="false">(B7-C7)*100/C7</f>
        <v>0.00257857606193498</v>
      </c>
      <c r="D15" s="0" t="n">
        <f aca="false">(D7-C7)*100/C7</f>
        <v>0.00185335154451744</v>
      </c>
      <c r="E15" s="0" t="n">
        <f aca="false">(F7-E7)*100/F7</f>
        <v>0.0172339508832453</v>
      </c>
      <c r="G15" s="0" t="n">
        <f aca="false">(F7-G7)*100/F7</f>
        <v>0.0172339508832453</v>
      </c>
      <c r="H15" s="0" t="n">
        <f aca="false">(H8-J8)*100/J8</f>
        <v>0.258210209369073</v>
      </c>
      <c r="I15" s="0" t="n">
        <f aca="false">(I8-J8)*100/J8</f>
        <v>0.279567257194848</v>
      </c>
      <c r="K15" s="0" t="n">
        <f aca="false">(M8-K8)*100/M8</f>
        <v>0.596556071780181</v>
      </c>
      <c r="L15" s="0" t="n">
        <f aca="false">(M8-L8)*100/M8</f>
        <v>0.616590960120203</v>
      </c>
      <c r="N15" s="0" t="s">
        <v>14</v>
      </c>
    </row>
    <row r="16" customFormat="false" ht="12.8" hidden="false" customHeight="false" outlineLevel="0" collapsed="false">
      <c r="A16" s="0" t="s">
        <v>14</v>
      </c>
      <c r="B16" s="0" t="n">
        <f aca="false">(B8-C8)*100/C8</f>
        <v>0.26687487937113</v>
      </c>
      <c r="D16" s="0" t="n">
        <f aca="false">(D8-C8)*100/C8</f>
        <v>0.283017212640144</v>
      </c>
      <c r="E16" s="0" t="n">
        <f aca="false">(F8-E8)*100/F8</f>
        <v>0.565093651429682</v>
      </c>
      <c r="G16" s="0" t="n">
        <f aca="false">(F8-G8)*100/F8</f>
        <v>0.602081599523279</v>
      </c>
      <c r="H16" s="0" t="n">
        <f aca="false">(H9-J9)*100/J9</f>
        <v>0.0159437763746467</v>
      </c>
      <c r="I16" s="0" t="n">
        <f aca="false">(I9-J9)*100/J9</f>
        <v>0.0122156296601824</v>
      </c>
      <c r="K16" s="0" t="n">
        <f aca="false">(M9-K9)*100/M9</f>
        <v>0.313656786006951</v>
      </c>
      <c r="L16" s="0" t="n">
        <f aca="false">(M9-L9)*100/M9</f>
        <v>0.313656786006951</v>
      </c>
      <c r="N16" s="0" t="s">
        <v>15</v>
      </c>
    </row>
    <row r="17" customFormat="false" ht="12.8" hidden="false" customHeight="false" outlineLevel="0" collapsed="false">
      <c r="A17" s="0" t="s">
        <v>15</v>
      </c>
      <c r="B17" s="0" t="n">
        <f aca="false">(B9-C9)*100/C9</f>
        <v>0.0190343101371198</v>
      </c>
      <c r="D17" s="0" t="n">
        <f aca="false">(D9-C9)*100/C9</f>
        <v>0.023792887671413</v>
      </c>
      <c r="E17" s="0" t="n">
        <f aca="false">(F9-E9)*100/F9</f>
        <v>0.620994725798211</v>
      </c>
      <c r="G17" s="0" t="n">
        <f aca="false">(F9-G9)*100/F9</f>
        <v>0.629501502863948</v>
      </c>
      <c r="H17" s="0" t="n">
        <f aca="false">(H10-J10)*100/J10</f>
        <v>0.803790680559122</v>
      </c>
      <c r="I17" s="0" t="n">
        <f aca="false">(I10-J10)*100/J10</f>
        <v>0.848637086586693</v>
      </c>
      <c r="K17" s="0" t="n">
        <f aca="false">(M10-K10)*100/M10</f>
        <v>0.692594565796481</v>
      </c>
      <c r="L17" s="0" t="n">
        <f aca="false">(M10-L10)*100/M10</f>
        <v>0.714970697922222</v>
      </c>
      <c r="N17" s="0" t="s">
        <v>16</v>
      </c>
    </row>
  </sheetData>
  <mergeCells count="6">
    <mergeCell ref="B1:G1"/>
    <mergeCell ref="H1:M1"/>
    <mergeCell ref="B2:D2"/>
    <mergeCell ref="E2:G2"/>
    <mergeCell ref="H2:J2"/>
    <mergeCell ref="K2:M2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2019-12-03T18:03:43Z</dcterms:created>
  <dc:creator/>
  <dc:description/>
  <dc:language>en-US</dc:language>
  <cp:lastModifiedBy/>
  <dcterms:modified xsi:type="dcterms:W3CDTF">2019-12-11T11:38:58Z</dcterms:modified>
  <cp:revision>6</cp:revision>
  <dc:subject/>
  <dc:title/>
</cp:coreProperties>
</file>