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<sst xmlns="http://schemas.openxmlformats.org/spreadsheetml/2006/main" count="263" uniqueCount="223">
  <si>
    <t>Name</t>
  </si>
  <si>
    <t>Last Name</t>
  </si>
  <si>
    <t>Name in Regional Language</t>
  </si>
  <si>
    <t>Title</t>
  </si>
  <si>
    <t>Certificate Name</t>
  </si>
  <si>
    <t>Known Popularly As</t>
  </si>
  <si>
    <t>Alias/Called As</t>
  </si>
  <si>
    <t>Is DOB/Age?</t>
  </si>
  <si>
    <t>DOB</t>
  </si>
  <si>
    <t>Place of Birth</t>
  </si>
  <si>
    <t>UID</t>
  </si>
  <si>
    <t>Age</t>
  </si>
  <si>
    <t>Gender</t>
  </si>
  <si>
    <t>Feast Day</t>
  </si>
  <si>
    <t>Feast Month</t>
  </si>
  <si>
    <t>Member Type</t>
  </si>
  <si>
    <t>Membership Type</t>
  </si>
  <si>
    <t>Congregation</t>
  </si>
  <si>
    <t>Province</t>
  </si>
  <si>
    <t>Area</t>
  </si>
  <si>
    <t>House/Community</t>
  </si>
  <si>
    <t>Blood Group</t>
  </si>
  <si>
    <t>Living Status</t>
  </si>
  <si>
    <t>Physical Status</t>
  </si>
  <si>
    <t>Mother Tongue</t>
  </si>
  <si>
    <t>Citizenship</t>
  </si>
  <si>
    <t>Native Place</t>
  </si>
  <si>
    <t>Native District</t>
  </si>
  <si>
    <t>Native Diocese</t>
  </si>
  <si>
    <t>Native Parish</t>
  </si>
  <si>
    <t>Driving License No.</t>
  </si>
  <si>
    <t>License Expiration Date</t>
  </si>
  <si>
    <t>PAN No.</t>
  </si>
  <si>
    <t>Languages Known</t>
  </si>
  <si>
    <t>Twitter ID</t>
  </si>
  <si>
    <t>Facebook ID</t>
  </si>
  <si>
    <t>Linkedin ID</t>
  </si>
  <si>
    <t>Whatsapp No.</t>
  </si>
  <si>
    <t>Country of Passport</t>
  </si>
  <si>
    <t>Passport No.</t>
  </si>
  <si>
    <t>Passport Expiration Date</t>
  </si>
  <si>
    <t>Voter ID</t>
  </si>
  <si>
    <t>Street</t>
  </si>
  <si>
    <t>Street2</t>
  </si>
  <si>
    <t>Place</t>
  </si>
  <si>
    <t>City</t>
  </si>
  <si>
    <t>District</t>
  </si>
  <si>
    <t>State</t>
  </si>
  <si>
    <t>Country</t>
  </si>
  <si>
    <t>Zip</t>
  </si>
  <si>
    <t>Fax</t>
  </si>
  <si>
    <t>Mobile</t>
  </si>
  <si>
    <t>Email</t>
  </si>
  <si>
    <t>Website Link</t>
  </si>
  <si>
    <t>Diocese</t>
  </si>
  <si>
    <t>Vicariate</t>
  </si>
  <si>
    <t>Parish</t>
  </si>
  <si>
    <t>Member Tags</t>
  </si>
  <si>
    <t>Home Parish Address</t>
  </si>
  <si>
    <t>Parish Mobile</t>
  </si>
  <si>
    <t>Parish Email</t>
  </si>
  <si>
    <t>Person Name</t>
  </si>
  <si>
    <t>Phone</t>
  </si>
  <si>
    <t>Relationship</t>
  </si>
  <si>
    <t>Date of Baptism</t>
  </si>
  <si>
    <t>Diocese of Baptism</t>
  </si>
  <si>
    <t>Parish of Baptism</t>
  </si>
  <si>
    <t>Place of Baptism</t>
  </si>
  <si>
    <t>Date of Confirmation</t>
  </si>
  <si>
    <t>Diocese of Confirmation</t>
  </si>
  <si>
    <t>Parish of Confirmation</t>
  </si>
  <si>
    <t>Place of Confirmation</t>
  </si>
  <si>
    <t>Date of First Holy Communion</t>
  </si>
  <si>
    <t>Diocese of Communion</t>
  </si>
  <si>
    <t>Parish of First Holy Communion</t>
  </si>
  <si>
    <t>Place of Communion</t>
  </si>
  <si>
    <t>Date of Death</t>
  </si>
  <si>
    <t>Parish of Death</t>
  </si>
  <si>
    <t>Place of Death</t>
  </si>
  <si>
    <t>Education/Study Level</t>
  </si>
  <si>
    <t>Education/Program</t>
  </si>
  <si>
    <t>Education/Core Disiplines</t>
  </si>
  <si>
    <t>Education/Particulars</t>
  </si>
  <si>
    <t>Education/Institution</t>
  </si>
  <si>
    <t>Education/Year of Passing</t>
  </si>
  <si>
    <t>Education/Duration (in Years)</t>
  </si>
  <si>
    <t>Education/Mode</t>
  </si>
  <si>
    <t>Education/Result</t>
  </si>
  <si>
    <t>Profession/Date</t>
  </si>
  <si>
    <t>Profession/Place</t>
  </si>
  <si>
    <t>Profession/Type</t>
  </si>
  <si>
    <t>Profession/Years</t>
  </si>
  <si>
    <t>Formation/House Name</t>
  </si>
  <si>
    <t>Formation/Stage</t>
  </si>
  <si>
    <t>Formation/Start Year</t>
  </si>
  <si>
    <t>Formation/End Year</t>
  </si>
  <si>
    <t>Formation/Any Study Done</t>
  </si>
  <si>
    <t>Holy Order/Date</t>
  </si>
  <si>
    <t>Holy Order/Place</t>
  </si>
  <si>
    <t>Holy Order/Order</t>
  </si>
  <si>
    <t>Holy Order/Minister</t>
  </si>
  <si>
    <t>Religious Family/Name</t>
  </si>
  <si>
    <t>Religious Family/Gender</t>
  </si>
  <si>
    <t>Religious Family/Relationship</t>
  </si>
  <si>
    <t>Religious Family/Date of Birth</t>
  </si>
  <si>
    <t>Religious Family/Death Info(if applicable)</t>
  </si>
  <si>
    <t>Religious Family/Occupation</t>
  </si>
  <si>
    <t>Religious Family/Contact Number</t>
  </si>
  <si>
    <t>Anniversary Remembrance/Anniversary Day</t>
  </si>
  <si>
    <t>Anniversary Remembrance/Anniversary Month</t>
  </si>
  <si>
    <t>Anniversary Remembrance/Note</t>
  </si>
  <si>
    <t>Anniversary Remembrance/Anniversary Type</t>
  </si>
  <si>
    <t>Anniversary Remembrance/Is Mine</t>
  </si>
  <si>
    <t>Member Health/Disease-Disorder</t>
  </si>
  <si>
    <t>Member Health/Start Date</t>
  </si>
  <si>
    <t>Member Health/End Date</t>
  </si>
  <si>
    <t>Member Health/Particulars</t>
  </si>
  <si>
    <t>Member Health/Referred Physician</t>
  </si>
  <si>
    <t>Member Health/Insurance Details</t>
  </si>
  <si>
    <t>Publication/Publication Date</t>
  </si>
  <si>
    <t>Publication/Publisher</t>
  </si>
  <si>
    <t>Publication/Title</t>
  </si>
  <si>
    <t>Publication/Royalty</t>
  </si>
  <si>
    <t>Publication/Publication Type</t>
  </si>
  <si>
    <t>Award and Recognition/Date</t>
  </si>
  <si>
    <t>Award and Recognition/Title</t>
  </si>
  <si>
    <t>Award and Recognition/Agency</t>
  </si>
  <si>
    <t>Award and Recognition/Level</t>
  </si>
  <si>
    <t>Award and Recognition/Details</t>
  </si>
  <si>
    <t>Work House/House ID</t>
  </si>
  <si>
    <t xml:space="preserve"> Work House/From</t>
  </si>
  <si>
    <t xml:space="preserve"> Work House/To</t>
  </si>
  <si>
    <t>Remarks</t>
  </si>
  <si>
    <t>Lucas</t>
  </si>
  <si>
    <t>Saga</t>
  </si>
  <si>
    <t>Br.</t>
  </si>
  <si>
    <t>Text</t>
  </si>
  <si>
    <t>Luke</t>
  </si>
  <si>
    <t>1942-05-18</t>
  </si>
  <si>
    <t>Vallavilai</t>
  </si>
  <si>
    <t>Male</t>
  </si>
  <si>
    <t>September</t>
  </si>
  <si>
    <t>Brother</t>
  </si>
  <si>
    <t>Religious</t>
  </si>
  <si>
    <t>Society of the Catholic Apostolate (Pallottines)</t>
  </si>
  <si>
    <t>Khrist Jyoti Province - Raipur</t>
  </si>
  <si>
    <t>Chhattisgarh I</t>
  </si>
  <si>
    <t>Dongargarh - II</t>
  </si>
  <si>
    <t>O+</t>
  </si>
  <si>
    <t>Yes</t>
  </si>
  <si>
    <t>Normal</t>
  </si>
  <si>
    <t>Tamil</t>
  </si>
  <si>
    <t>Indian</t>
  </si>
  <si>
    <t>Raipur</t>
  </si>
  <si>
    <t>Trivandrum</t>
  </si>
  <si>
    <t>Telugu,English</t>
  </si>
  <si>
    <t>lucas@twitter.com</t>
  </si>
  <si>
    <t>lucas@facebook.com</t>
  </si>
  <si>
    <t>lucas@linkdin.com</t>
  </si>
  <si>
    <t>India</t>
  </si>
  <si>
    <t xml:space="preserve">KR Puram </t>
  </si>
  <si>
    <t>Kollencode</t>
  </si>
  <si>
    <t>Marthandam</t>
  </si>
  <si>
    <t>Kanyakumari</t>
  </si>
  <si>
    <t>Tamil Nadu</t>
  </si>
  <si>
    <t>lucas@gmail.com</t>
  </si>
  <si>
    <t>www.lucas.co.in</t>
  </si>
  <si>
    <t>Thoothoor</t>
  </si>
  <si>
    <t>Council Head,Director</t>
  </si>
  <si>
    <t>Kodurupadu Mandal</t>
  </si>
  <si>
    <t>9874563210,9632587410</t>
  </si>
  <si>
    <t>test@gmail.com</t>
  </si>
  <si>
    <t>Emergency Name</t>
  </si>
  <si>
    <t>Mother</t>
  </si>
  <si>
    <t>1992-05-16</t>
  </si>
  <si>
    <t>Primary</t>
  </si>
  <si>
    <t>I Standard</t>
  </si>
  <si>
    <t>English</t>
  </si>
  <si>
    <t>Z.P.H.S</t>
  </si>
  <si>
    <t>Private</t>
  </si>
  <si>
    <t>Pass</t>
  </si>
  <si>
    <t>First</t>
  </si>
  <si>
    <t>Abhanpur</t>
  </si>
  <si>
    <t>Novitiate</t>
  </si>
  <si>
    <t>M.Tech</t>
  </si>
  <si>
    <t>Pedapadu</t>
  </si>
  <si>
    <t>Lector</t>
  </si>
  <si>
    <t>Minister</t>
  </si>
  <si>
    <t>XX</t>
  </si>
  <si>
    <t>Parent</t>
  </si>
  <si>
    <t>1980-05-16</t>
  </si>
  <si>
    <t>Not Avil</t>
  </si>
  <si>
    <t>Former</t>
  </si>
  <si>
    <t>Test Notes</t>
  </si>
  <si>
    <t>Blood Pressure</t>
  </si>
  <si>
    <t>2019-11-14</t>
  </si>
  <si>
    <t>2019-11-24</t>
  </si>
  <si>
    <t>Shingles</t>
  </si>
  <si>
    <t>Calamine Loation</t>
  </si>
  <si>
    <t>Hello</t>
  </si>
  <si>
    <t>Test Publisher</t>
  </si>
  <si>
    <t>Internatinal journal</t>
  </si>
  <si>
    <t>Royalty</t>
  </si>
  <si>
    <t>Publication Type</t>
  </si>
  <si>
    <t>2016-05-23</t>
  </si>
  <si>
    <t>Award</t>
  </si>
  <si>
    <t>IIT</t>
  </si>
  <si>
    <t>Higher</t>
  </si>
  <si>
    <t>irjtc</t>
  </si>
  <si>
    <t>Raipur - I</t>
  </si>
  <si>
    <t>Counsellor</t>
  </si>
  <si>
    <t>Secondary</t>
  </si>
  <si>
    <t>IX Standard</t>
  </si>
  <si>
    <t>Muppuru</t>
  </si>
  <si>
    <t>1997-10-10</t>
  </si>
  <si>
    <t>Acolyte</t>
  </si>
  <si>
    <t>Test</t>
  </si>
  <si>
    <t>YY</t>
  </si>
  <si>
    <t>1982-05-16</t>
  </si>
  <si>
    <t>1985-05-16</t>
  </si>
  <si>
    <t>Internatinal journal vol-2</t>
  </si>
  <si>
    <t>Raipur - II</t>
  </si>
  <si>
    <t>Raipur - III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</si>
</sst>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4">
    <font>
      <sz val="10.0"/>
      <color rgb="FF000000"/>
      <name val="Arial"/>
    </font>
    <font>
      <color theme="1"/>
      <name val="Arial"/>
    </font>
    <font>
      <color theme="1"/>
      <name val="Calibri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2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1"/>
    </xf>
    <xf borderId="1" fillId="0" fontId="1" numFmtId="49" xfId="0" applyAlignment="1" applyBorder="1" applyFont="1" applyNumberFormat="1">
      <alignment vertical="bottom"/>
    </xf>
    <xf borderId="1" fillId="0" fontId="1" numFmtId="0" xfId="0" applyAlignment="1" applyBorder="1" applyFont="1">
      <alignment horizontal="right" shrinkToFit="0" vertical="bottom" wrapText="1"/>
    </xf>
    <xf borderId="1" fillId="0" fontId="2" numFmtId="0" xfId="0" applyAlignment="1" applyBorder="1" applyFont="1">
      <alignment horizontal="right" vertical="bottom"/>
    </xf>
    <xf borderId="1" fillId="0" fontId="3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center" vertical="bottom"/>
    </xf>
    <xf borderId="1" fillId="0" fontId="1" numFmtId="164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25" max="125" width="25.29"/>
    <col customWidth="1" min="126" max="126" width="24.86"/>
    <col customWidth="1" min="127" max="127" width="27.71"/>
    <col customWidth="1" min="128" max="128" width="25.86"/>
    <col customWidth="1" min="130" max="130" width="20.0"/>
    <col customWidth="1" min="131" max="131" width="17.14"/>
    <col customWidth="1" min="132" max="132" width="14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</row>
    <row r="2">
      <c r="A2" s="3" t="s">
        <v>133</v>
      </c>
      <c r="B2" s="4" t="s">
        <v>134</v>
      </c>
      <c r="C2" s="4" t="s">
        <v>134</v>
      </c>
      <c r="D2" s="4" t="s">
        <v>135</v>
      </c>
      <c r="E2" s="5" t="s">
        <v>133</v>
      </c>
      <c r="F2" s="4" t="s">
        <v>136</v>
      </c>
      <c r="G2" s="4" t="s">
        <v>137</v>
      </c>
      <c r="H2" s="4"/>
      <c r="I2" s="6" t="s">
        <v>138</v>
      </c>
      <c r="J2" s="5" t="s">
        <v>139</v>
      </c>
      <c r="K2" s="7">
        <v>636536.0</v>
      </c>
      <c r="L2" s="4"/>
      <c r="M2" s="4" t="s">
        <v>140</v>
      </c>
      <c r="N2" s="8">
        <v>10.0</v>
      </c>
      <c r="O2" s="4" t="s">
        <v>141</v>
      </c>
      <c r="P2" s="9" t="s">
        <v>142</v>
      </c>
      <c r="Q2" s="4" t="s">
        <v>143</v>
      </c>
      <c r="R2" s="5" t="s">
        <v>144</v>
      </c>
      <c r="S2" s="5" t="s">
        <v>145</v>
      </c>
      <c r="T2" s="5" t="s">
        <v>146</v>
      </c>
      <c r="U2" s="5" t="s">
        <v>147</v>
      </c>
      <c r="V2" s="10" t="s">
        <v>148</v>
      </c>
      <c r="W2" s="4" t="s">
        <v>149</v>
      </c>
      <c r="X2" s="10" t="s">
        <v>150</v>
      </c>
      <c r="Y2" s="4" t="s">
        <v>151</v>
      </c>
      <c r="Z2" s="4" t="s">
        <v>152</v>
      </c>
      <c r="AA2" s="5" t="s">
        <v>153</v>
      </c>
      <c r="AB2" s="5" t="s">
        <v>153</v>
      </c>
      <c r="AC2" s="5" t="s">
        <v>154</v>
      </c>
      <c r="AD2" s="5" t="s">
        <v>139</v>
      </c>
      <c r="AE2" s="8">
        <v>4.58689698E8</v>
      </c>
      <c r="AF2" s="4"/>
      <c r="AG2" s="8">
        <v>3.6583583E7</v>
      </c>
      <c r="AH2" s="4" t="s">
        <v>155</v>
      </c>
      <c r="AI2" s="4" t="s">
        <v>156</v>
      </c>
      <c r="AJ2" s="4" t="s">
        <v>157</v>
      </c>
      <c r="AK2" s="4" t="s">
        <v>158</v>
      </c>
      <c r="AL2" s="8">
        <v>1.234567891E9</v>
      </c>
      <c r="AM2" s="4" t="s">
        <v>159</v>
      </c>
      <c r="AN2" s="8">
        <v>52542.0</v>
      </c>
      <c r="AO2" s="4"/>
      <c r="AP2" s="8">
        <v>5467828.0</v>
      </c>
      <c r="AQ2" s="5" t="s">
        <v>160</v>
      </c>
      <c r="AR2" s="4" t="s">
        <v>139</v>
      </c>
      <c r="AS2" s="5" t="s">
        <v>161</v>
      </c>
      <c r="AT2" s="5" t="s">
        <v>162</v>
      </c>
      <c r="AU2" s="5" t="s">
        <v>163</v>
      </c>
      <c r="AV2" s="5" t="s">
        <v>164</v>
      </c>
      <c r="AW2" s="4" t="s">
        <v>159</v>
      </c>
      <c r="AX2" s="8">
        <v>629160.0</v>
      </c>
      <c r="AY2" s="8">
        <v>45694.0</v>
      </c>
      <c r="AZ2" s="8">
        <v>1.425361425E9</v>
      </c>
      <c r="BA2" s="4" t="s">
        <v>165</v>
      </c>
      <c r="BB2" s="4" t="s">
        <v>166</v>
      </c>
      <c r="BC2" s="4" t="s">
        <v>154</v>
      </c>
      <c r="BD2" s="4" t="s">
        <v>167</v>
      </c>
      <c r="BE2" s="4" t="s">
        <v>139</v>
      </c>
      <c r="BF2" s="4" t="s">
        <v>168</v>
      </c>
      <c r="BG2" s="4" t="s">
        <v>169</v>
      </c>
      <c r="BH2" s="4" t="s">
        <v>170</v>
      </c>
      <c r="BI2" s="4" t="s">
        <v>171</v>
      </c>
      <c r="BJ2" s="4" t="s">
        <v>172</v>
      </c>
      <c r="BK2" s="8">
        <v>1.23456789E9</v>
      </c>
      <c r="BL2" s="4" t="s">
        <v>173</v>
      </c>
      <c r="BM2" s="6" t="s">
        <v>174</v>
      </c>
      <c r="BN2" s="5" t="s">
        <v>153</v>
      </c>
      <c r="BO2" s="5" t="s">
        <v>153</v>
      </c>
      <c r="BP2" s="5" t="s">
        <v>153</v>
      </c>
      <c r="BQ2" s="6" t="s">
        <v>174</v>
      </c>
      <c r="BR2" s="5" t="s">
        <v>153</v>
      </c>
      <c r="BS2" s="5" t="s">
        <v>153</v>
      </c>
      <c r="BT2" s="5" t="s">
        <v>153</v>
      </c>
      <c r="BU2" s="6" t="s">
        <v>174</v>
      </c>
      <c r="BV2" s="5" t="s">
        <v>153</v>
      </c>
      <c r="BW2" s="5" t="s">
        <v>153</v>
      </c>
      <c r="BX2" s="5" t="s">
        <v>153</v>
      </c>
      <c r="BY2" s="6" t="s">
        <v>174</v>
      </c>
      <c r="BZ2" s="5" t="s">
        <v>153</v>
      </c>
      <c r="CA2" s="5" t="s">
        <v>153</v>
      </c>
      <c r="CB2" s="10" t="s">
        <v>175</v>
      </c>
      <c r="CC2" s="10" t="s">
        <v>176</v>
      </c>
      <c r="CD2" s="4"/>
      <c r="CE2" s="4" t="s">
        <v>177</v>
      </c>
      <c r="CF2" s="4" t="s">
        <v>178</v>
      </c>
      <c r="CG2" s="8">
        <v>2000.0</v>
      </c>
      <c r="CH2" s="8">
        <v>4.0</v>
      </c>
      <c r="CI2" s="10" t="s">
        <v>179</v>
      </c>
      <c r="CJ2" s="4" t="s">
        <v>180</v>
      </c>
      <c r="CK2" s="6" t="s">
        <v>174</v>
      </c>
      <c r="CL2" s="5" t="s">
        <v>153</v>
      </c>
      <c r="CM2" s="10" t="s">
        <v>181</v>
      </c>
      <c r="CN2" s="8">
        <v>5.0</v>
      </c>
      <c r="CO2" s="4" t="s">
        <v>182</v>
      </c>
      <c r="CP2" s="4" t="s">
        <v>183</v>
      </c>
      <c r="CQ2" s="8">
        <v>1992.0</v>
      </c>
      <c r="CR2" s="8">
        <v>2000.0</v>
      </c>
      <c r="CS2" s="4" t="s">
        <v>184</v>
      </c>
      <c r="CT2" s="6" t="s">
        <v>174</v>
      </c>
      <c r="CU2" s="4" t="s">
        <v>185</v>
      </c>
      <c r="CV2" s="5" t="s">
        <v>186</v>
      </c>
      <c r="CW2" s="4" t="s">
        <v>187</v>
      </c>
      <c r="CX2" s="4" t="s">
        <v>188</v>
      </c>
      <c r="CY2" s="4" t="s">
        <v>140</v>
      </c>
      <c r="CZ2" s="4" t="s">
        <v>189</v>
      </c>
      <c r="DA2" s="6" t="s">
        <v>190</v>
      </c>
      <c r="DB2" s="4" t="s">
        <v>191</v>
      </c>
      <c r="DC2" s="4" t="s">
        <v>192</v>
      </c>
      <c r="DD2" s="8">
        <v>8.812210328E9</v>
      </c>
      <c r="DE2" s="8">
        <v>1.0</v>
      </c>
      <c r="DF2" s="8">
        <v>1.0</v>
      </c>
      <c r="DG2" s="4" t="s">
        <v>193</v>
      </c>
      <c r="DH2" s="4"/>
      <c r="DI2" s="11" t="b">
        <f>TRUE</f>
        <v>1</v>
      </c>
      <c r="DJ2" s="4" t="s">
        <v>194</v>
      </c>
      <c r="DK2" s="6" t="s">
        <v>195</v>
      </c>
      <c r="DL2" s="6" t="s">
        <v>196</v>
      </c>
      <c r="DM2" s="4" t="s">
        <v>197</v>
      </c>
      <c r="DN2" s="4" t="s">
        <v>198</v>
      </c>
      <c r="DO2" s="4" t="s">
        <v>199</v>
      </c>
      <c r="DP2" s="6" t="s">
        <v>190</v>
      </c>
      <c r="DQ2" s="4" t="s">
        <v>200</v>
      </c>
      <c r="DR2" s="4" t="s">
        <v>201</v>
      </c>
      <c r="DS2" s="4" t="s">
        <v>202</v>
      </c>
      <c r="DT2" s="4" t="s">
        <v>203</v>
      </c>
      <c r="DU2" s="6" t="s">
        <v>204</v>
      </c>
      <c r="DV2" s="6" t="s">
        <v>205</v>
      </c>
      <c r="DW2" s="4" t="s">
        <v>206</v>
      </c>
      <c r="DX2" s="4" t="s">
        <v>207</v>
      </c>
      <c r="DY2" s="4" t="s">
        <v>208</v>
      </c>
      <c r="DZ2" s="10" t="s">
        <v>209</v>
      </c>
      <c r="EA2" s="12">
        <v>31533.0</v>
      </c>
      <c r="EB2" s="12">
        <v>31533.0</v>
      </c>
      <c r="EC2" s="5" t="s">
        <v>210</v>
      </c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10"/>
      <c r="L3" s="10"/>
      <c r="M3" s="10"/>
      <c r="N3" s="4"/>
      <c r="O3" s="4"/>
      <c r="P3" s="4"/>
      <c r="Q3" s="4"/>
      <c r="R3" s="4"/>
      <c r="S3" s="4"/>
      <c r="T3" s="4"/>
      <c r="U3" s="4"/>
      <c r="V3" s="10"/>
      <c r="W3" s="4"/>
      <c r="X3" s="10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10" t="s">
        <v>211</v>
      </c>
      <c r="CC3" s="10" t="s">
        <v>212</v>
      </c>
      <c r="CD3" s="4"/>
      <c r="CE3" s="4" t="s">
        <v>177</v>
      </c>
      <c r="CF3" s="4" t="s">
        <v>178</v>
      </c>
      <c r="CG3" s="8">
        <v>2005.0</v>
      </c>
      <c r="CH3" s="8">
        <v>4.0</v>
      </c>
      <c r="CI3" s="10"/>
      <c r="CJ3" s="4" t="s">
        <v>180</v>
      </c>
      <c r="CK3" s="6" t="s">
        <v>174</v>
      </c>
      <c r="CL3" s="4" t="s">
        <v>213</v>
      </c>
      <c r="CM3" s="10" t="s">
        <v>181</v>
      </c>
      <c r="CN3" s="8">
        <v>3.0</v>
      </c>
      <c r="CO3" s="4" t="s">
        <v>182</v>
      </c>
      <c r="CP3" s="4" t="s">
        <v>183</v>
      </c>
      <c r="CQ3" s="8">
        <v>2003.0</v>
      </c>
      <c r="CR3" s="8">
        <v>2005.0</v>
      </c>
      <c r="CS3" s="4"/>
      <c r="CT3" s="6" t="s">
        <v>214</v>
      </c>
      <c r="CU3" s="4" t="s">
        <v>185</v>
      </c>
      <c r="CV3" s="4" t="s">
        <v>215</v>
      </c>
      <c r="CW3" s="4" t="s">
        <v>216</v>
      </c>
      <c r="CX3" s="4" t="s">
        <v>217</v>
      </c>
      <c r="CY3" s="4" t="s">
        <v>140</v>
      </c>
      <c r="CZ3" s="4" t="s">
        <v>189</v>
      </c>
      <c r="DA3" s="6" t="s">
        <v>218</v>
      </c>
      <c r="DB3" s="4" t="s">
        <v>191</v>
      </c>
      <c r="DC3" s="4"/>
      <c r="DD3" s="8">
        <v>8.812210328E9</v>
      </c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6" t="s">
        <v>219</v>
      </c>
      <c r="DQ3" s="4" t="s">
        <v>200</v>
      </c>
      <c r="DR3" s="4" t="s">
        <v>220</v>
      </c>
      <c r="DS3" s="4" t="s">
        <v>202</v>
      </c>
      <c r="DT3" s="4"/>
      <c r="DU3" s="4"/>
      <c r="DV3" s="4"/>
      <c r="DW3" s="4"/>
      <c r="DX3" s="4"/>
      <c r="DY3" s="4"/>
      <c r="DZ3" s="10" t="s">
        <v>221</v>
      </c>
      <c r="EA3" s="12">
        <v>31533.0</v>
      </c>
      <c r="EB3" s="12">
        <v>32629.0</v>
      </c>
      <c r="EC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10" t="s">
        <v>222</v>
      </c>
      <c r="EA4" s="12">
        <v>34090.0</v>
      </c>
      <c r="EB4" s="12">
        <v>35186.0</v>
      </c>
      <c r="EC4" s="4"/>
    </row>
  </sheetData>
  <drawing r:id="rId1"/>
</worksheet>
</file>