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<sst xmlns="http://schemas.openxmlformats.org/spreadsheetml/2006/main" count="261" uniqueCount="219">
  <si>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</si>
  <si>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</si>
  <si>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</si>
  <si>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</si>
  <si>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</si>
  <si>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</si>
  <si>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</si>
  <si>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</si>
  <si>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</si>
  <si>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</si>
  <si>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</si>
  <si>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</si>
  <si>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</si>
  <si>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</si>
  <si>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</si>
  <si>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</si>
  <si>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</si>
  <si>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Congregation</t>
  </si>
  <si>
    <t>Province</t>
  </si>
  <si>
    <t>Area</t>
  </si>
  <si>
    <t>House/Community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</si>
  <si>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</si>
  <si>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</si>
  <si>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</si>
  <si>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</si>
  <si>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</si>
  <si>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</si>
  <si>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</si>
  <si>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</si>
  <si>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</si>
  <si>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</si>
  <si>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</si>
  <si>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</si>
  <si>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</si>
  <si>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</si>
  <si>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</si>
  <si>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</si>
  <si>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</si>
  <si>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</si>
  <si>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</si>
  <si>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</si>
  <si>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</si>
  <si>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</si>
  <si>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</si>
  <si>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</si>
  <si>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</si>
  <si>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</si>
  <si>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</si>
  <si>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</si>
  <si>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</si>
  <si>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</si>
  <si>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</si>
  <si>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</si>
  <si>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</si>
  <si>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</si>
  <si>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</si>
  <si>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</si>
  <si>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</si>
  <si>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</si>
  <si>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</si>
  <si>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</si>
  <si>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</si>
  <si>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</si>
  <si>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</si>
  <si>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</si>
  <si>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</si>
  <si>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</si>
  <si>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</si>
  <si>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</si>
  <si>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</si>
  <si>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</si>
  <si>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</si>
  <si>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</si>
  <si>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</si>
  <si>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</si>
  <si>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</si>
  <si>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</si>
  <si>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</si>
  <si>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</si>
  <si>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</si>
  <si>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</si>
  <si>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</si>
  <si>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</si>
  <si>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</si>
  <si>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</si>
  <si>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</si>
  <si>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</si>
  <si>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</si>
  <si>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</si>
  <si>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</si>
  <si>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</si>
  <si>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</si>
  <si>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</si>
  <si>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</si>
  <si>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</si>
  <si>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</si>
  <si>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</si>
  <si>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</si>
  <si>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</si>
  <si>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</si>
  <si>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</si>
  <si>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</si>
  <si>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</si>
  <si>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</si>
  <si>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</si>
  <si>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</si>
  <si>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</si>
  <si>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</si>
  <si>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</si>
  <si>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</si>
  <si>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</si>
  <si>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</si>
  <si>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</si>
  <si>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</si>
  <si>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</si>
  <si>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</si>
  <si>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</si>
  <si>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</si>
  <si>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</si>
  <si>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</si>
  <si>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</si>
  <si>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</si>
  <si>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</si>
  <si>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</si>
  <si>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</si>
  <si>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</si>
  <si>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</si>
  <si>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</si>
  <si>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</si>
  <si>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</si>
  <si>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</si>
  <si>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</si>
  <si>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</si>
  <si>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David</t>
  </si>
  <si>
    <t>N.</t>
  </si>
  <si>
    <t>Text</t>
  </si>
  <si>
    <t>1942-05-15</t>
  </si>
  <si>
    <t>Vallavilai</t>
  </si>
  <si>
    <t>Male</t>
  </si>
  <si>
    <t>September</t>
  </si>
  <si>
    <t>Novice</t>
  </si>
  <si>
    <t>Religious</t>
  </si>
  <si>
    <t>Society of the Catholic Apostolate (Pallottines)</t>
  </si>
  <si>
    <t>Khrist Jyoti Province - Raipur</t>
  </si>
  <si>
    <t>Chhattisgarh I</t>
  </si>
  <si>
    <t>Dongargarh - II</t>
  </si>
  <si>
    <t>O+</t>
  </si>
  <si>
    <t>Yes</t>
  </si>
  <si>
    <t>Normal</t>
  </si>
  <si>
    <t>Tamil</t>
  </si>
  <si>
    <t>Indian</t>
  </si>
  <si>
    <t>Raipur</t>
  </si>
  <si>
    <t>Trivandrum</t>
  </si>
  <si>
    <t>Telugu,English</t>
  </si>
  <si>
    <t>david@twitter.com</t>
  </si>
  <si>
    <t>david@facebook.com</t>
  </si>
  <si>
    <t>david@linkdin.com</t>
  </si>
  <si>
    <t>India</t>
  </si>
  <si>
    <t xml:space="preserve">KR Puram </t>
  </si>
  <si>
    <t>Kollencode</t>
  </si>
  <si>
    <t>Marthandam</t>
  </si>
  <si>
    <t>Kanyakumari</t>
  </si>
  <si>
    <t>Tamil Nadu</t>
  </si>
  <si>
    <t>david@gmail.com</t>
  </si>
  <si>
    <t>www.david.co.in</t>
  </si>
  <si>
    <t>Thoothoor</t>
  </si>
  <si>
    <t>Council Head,Director</t>
  </si>
  <si>
    <t>Kodurupadu Mandal</t>
  </si>
  <si>
    <t>9874563210,9632587410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</si>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</sst>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avid@facebook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</row>
    <row r="2">
      <c r="A2" s="3" t="s">
        <v>133</v>
      </c>
      <c r="B2" s="4"/>
      <c r="C2" s="4"/>
      <c r="D2" s="4" t="s">
        <v>134</v>
      </c>
      <c r="E2" s="5" t="s">
        <v>133</v>
      </c>
      <c r="F2" s="4" t="s">
        <v>135</v>
      </c>
      <c r="G2" s="4" t="s">
        <v>133</v>
      </c>
      <c r="H2" s="4"/>
      <c r="I2" s="6" t="s">
        <v>136</v>
      </c>
      <c r="J2" s="5" t="s">
        <v>137</v>
      </c>
      <c r="K2" s="7">
        <v>5463543.0</v>
      </c>
      <c r="L2" s="4"/>
      <c r="M2" s="4" t="s">
        <v>138</v>
      </c>
      <c r="N2" s="8">
        <v>10.0</v>
      </c>
      <c r="O2" s="4" t="s">
        <v>139</v>
      </c>
      <c r="P2" s="9" t="s">
        <v>140</v>
      </c>
      <c r="Q2" s="4" t="s">
        <v>141</v>
      </c>
      <c r="R2" s="5" t="s">
        <v>142</v>
      </c>
      <c r="S2" s="5" t="s">
        <v>143</v>
      </c>
      <c r="T2" s="5" t="s">
        <v>144</v>
      </c>
      <c r="U2" s="5" t="s">
        <v>145</v>
      </c>
      <c r="V2" s="10" t="s">
        <v>146</v>
      </c>
      <c r="W2" s="4" t="s">
        <v>147</v>
      </c>
      <c r="X2" s="10" t="s">
        <v>148</v>
      </c>
      <c r="Y2" s="4" t="s">
        <v>149</v>
      </c>
      <c r="Z2" s="4" t="s">
        <v>150</v>
      </c>
      <c r="AA2" s="5" t="s">
        <v>151</v>
      </c>
      <c r="AB2" s="5" t="s">
        <v>151</v>
      </c>
      <c r="AC2" s="5" t="s">
        <v>152</v>
      </c>
      <c r="AD2" s="5" t="s">
        <v>137</v>
      </c>
      <c r="AE2" s="8">
        <v>4.58689698E8</v>
      </c>
      <c r="AF2" s="4"/>
      <c r="AG2" s="8">
        <v>3.6583583E7</v>
      </c>
      <c r="AH2" s="4" t="s">
        <v>153</v>
      </c>
      <c r="AI2" s="4" t="s">
        <v>154</v>
      </c>
      <c r="AJ2" s="11" t="s">
        <v>155</v>
      </c>
      <c r="AK2" s="4" t="s">
        <v>156</v>
      </c>
      <c r="AL2" s="8">
        <v>1.234567891E9</v>
      </c>
      <c r="AM2" s="4" t="s">
        <v>157</v>
      </c>
      <c r="AN2" s="8">
        <v>5685686.0</v>
      </c>
      <c r="AO2" s="4"/>
      <c r="AP2" s="8">
        <v>786872.0</v>
      </c>
      <c r="AQ2" s="5" t="s">
        <v>158</v>
      </c>
      <c r="AR2" s="4" t="s">
        <v>137</v>
      </c>
      <c r="AS2" s="5" t="s">
        <v>159</v>
      </c>
      <c r="AT2" s="5" t="s">
        <v>160</v>
      </c>
      <c r="AU2" s="5" t="s">
        <v>161</v>
      </c>
      <c r="AV2" s="5" t="s">
        <v>162</v>
      </c>
      <c r="AW2" s="4" t="s">
        <v>157</v>
      </c>
      <c r="AX2" s="8">
        <v>629160.0</v>
      </c>
      <c r="AY2" s="8">
        <v>45694.0</v>
      </c>
      <c r="AZ2" s="8">
        <v>1.425361425E9</v>
      </c>
      <c r="BA2" s="4" t="s">
        <v>163</v>
      </c>
      <c r="BB2" s="4" t="s">
        <v>164</v>
      </c>
      <c r="BC2" s="4" t="s">
        <v>152</v>
      </c>
      <c r="BD2" s="4" t="s">
        <v>165</v>
      </c>
      <c r="BE2" s="4" t="s">
        <v>137</v>
      </c>
      <c r="BF2" s="4" t="s">
        <v>166</v>
      </c>
      <c r="BG2" s="4" t="s">
        <v>167</v>
      </c>
      <c r="BH2" s="4" t="s">
        <v>168</v>
      </c>
      <c r="BI2" s="4" t="s">
        <v>163</v>
      </c>
      <c r="BJ2" s="4" t="s">
        <v>169</v>
      </c>
      <c r="BK2" s="8">
        <v>1.23456789E9</v>
      </c>
      <c r="BL2" s="4" t="s">
        <v>170</v>
      </c>
      <c r="BM2" s="6" t="s">
        <v>171</v>
      </c>
      <c r="BN2" s="5" t="s">
        <v>151</v>
      </c>
      <c r="BO2" s="5" t="s">
        <v>151</v>
      </c>
      <c r="BP2" s="5" t="s">
        <v>151</v>
      </c>
      <c r="BQ2" s="6" t="s">
        <v>171</v>
      </c>
      <c r="BR2" s="5" t="s">
        <v>151</v>
      </c>
      <c r="BS2" s="5" t="s">
        <v>151</v>
      </c>
      <c r="BT2" s="5" t="s">
        <v>151</v>
      </c>
      <c r="BU2" s="6" t="s">
        <v>171</v>
      </c>
      <c r="BV2" s="5" t="s">
        <v>151</v>
      </c>
      <c r="BW2" s="5" t="s">
        <v>151</v>
      </c>
      <c r="BX2" s="5" t="s">
        <v>151</v>
      </c>
      <c r="BY2" s="6" t="s">
        <v>171</v>
      </c>
      <c r="BZ2" s="5" t="s">
        <v>151</v>
      </c>
      <c r="CA2" s="5" t="s">
        <v>151</v>
      </c>
      <c r="CB2" s="10" t="s">
        <v>172</v>
      </c>
      <c r="CC2" s="10" t="s">
        <v>173</v>
      </c>
      <c r="CD2" s="4"/>
      <c r="CE2" s="4" t="s">
        <v>174</v>
      </c>
      <c r="CF2" s="4" t="s">
        <v>175</v>
      </c>
      <c r="CG2" s="8">
        <v>2000.0</v>
      </c>
      <c r="CH2" s="8">
        <v>4.0</v>
      </c>
      <c r="CI2" s="10" t="s">
        <v>176</v>
      </c>
      <c r="CJ2" s="4" t="s">
        <v>177</v>
      </c>
      <c r="CK2" s="6" t="s">
        <v>171</v>
      </c>
      <c r="CL2" s="5" t="s">
        <v>151</v>
      </c>
      <c r="CM2" s="10" t="s">
        <v>178</v>
      </c>
      <c r="CN2" s="8">
        <v>5.0</v>
      </c>
      <c r="CO2" s="4" t="s">
        <v>179</v>
      </c>
      <c r="CP2" s="4" t="s">
        <v>180</v>
      </c>
      <c r="CQ2" s="8">
        <v>1992.0</v>
      </c>
      <c r="CR2" s="8">
        <v>2000.0</v>
      </c>
      <c r="CS2" s="4" t="s">
        <v>181</v>
      </c>
      <c r="CT2" s="6" t="s">
        <v>171</v>
      </c>
      <c r="CU2" s="4" t="s">
        <v>182</v>
      </c>
      <c r="CV2" s="5" t="s">
        <v>183</v>
      </c>
      <c r="CW2" s="4" t="s">
        <v>184</v>
      </c>
      <c r="CX2" s="4" t="s">
        <v>185</v>
      </c>
      <c r="CY2" s="4" t="s">
        <v>138</v>
      </c>
      <c r="CZ2" s="4" t="s">
        <v>186</v>
      </c>
      <c r="DA2" s="6" t="s">
        <v>187</v>
      </c>
      <c r="DB2" s="4" t="s">
        <v>188</v>
      </c>
      <c r="DC2" s="4" t="s">
        <v>189</v>
      </c>
      <c r="DD2" s="8">
        <v>8.812210328E9</v>
      </c>
      <c r="DE2" s="8">
        <v>1.0</v>
      </c>
      <c r="DF2" s="8">
        <v>1.0</v>
      </c>
      <c r="DG2" s="4" t="s">
        <v>190</v>
      </c>
      <c r="DH2" s="4"/>
      <c r="DI2" s="12" t="b">
        <f>TRUE</f>
        <v>1</v>
      </c>
      <c r="DJ2" s="4" t="s">
        <v>191</v>
      </c>
      <c r="DK2" s="6" t="s">
        <v>192</v>
      </c>
      <c r="DL2" s="6" t="s">
        <v>193</v>
      </c>
      <c r="DM2" s="4" t="s">
        <v>194</v>
      </c>
      <c r="DN2" s="4" t="s">
        <v>195</v>
      </c>
      <c r="DO2" s="4" t="s">
        <v>196</v>
      </c>
      <c r="DP2" s="6" t="s">
        <v>187</v>
      </c>
      <c r="DQ2" s="4" t="s">
        <v>197</v>
      </c>
      <c r="DR2" s="4" t="s">
        <v>198</v>
      </c>
      <c r="DS2" s="4" t="s">
        <v>199</v>
      </c>
      <c r="DT2" s="4" t="s">
        <v>200</v>
      </c>
      <c r="DU2" s="6" t="s">
        <v>201</v>
      </c>
      <c r="DV2" s="6" t="s">
        <v>202</v>
      </c>
      <c r="DW2" s="4" t="s">
        <v>203</v>
      </c>
      <c r="DX2" s="4" t="s">
        <v>204</v>
      </c>
      <c r="DY2" s="4" t="s">
        <v>205</v>
      </c>
      <c r="DZ2" s="10" t="s">
        <v>206</v>
      </c>
      <c r="EA2" s="13">
        <v>31533.0</v>
      </c>
      <c r="EB2" s="13">
        <v>31533.0</v>
      </c>
      <c r="EC2" s="4" t="s">
        <v>190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10"/>
      <c r="L3" s="10"/>
      <c r="M3" s="10"/>
      <c r="N3" s="4"/>
      <c r="O3" s="4"/>
      <c r="P3" s="4"/>
      <c r="Q3" s="4"/>
      <c r="R3" s="4"/>
      <c r="S3" s="4"/>
      <c r="T3" s="4"/>
      <c r="U3" s="4"/>
      <c r="V3" s="10"/>
      <c r="W3" s="4"/>
      <c r="X3" s="10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10" t="s">
        <v>207</v>
      </c>
      <c r="CC3" s="10" t="s">
        <v>208</v>
      </c>
      <c r="CD3" s="4"/>
      <c r="CE3" s="4" t="s">
        <v>174</v>
      </c>
      <c r="CF3" s="4" t="s">
        <v>175</v>
      </c>
      <c r="CG3" s="8">
        <v>2005.0</v>
      </c>
      <c r="CH3" s="8">
        <v>4.0</v>
      </c>
      <c r="CI3" s="10"/>
      <c r="CJ3" s="4" t="s">
        <v>177</v>
      </c>
      <c r="CK3" s="6" t="s">
        <v>171</v>
      </c>
      <c r="CL3" s="4" t="s">
        <v>209</v>
      </c>
      <c r="CM3" s="10" t="s">
        <v>178</v>
      </c>
      <c r="CN3" s="8">
        <v>3.0</v>
      </c>
      <c r="CO3" s="4" t="s">
        <v>179</v>
      </c>
      <c r="CP3" s="4" t="s">
        <v>180</v>
      </c>
      <c r="CQ3" s="8">
        <v>2003.0</v>
      </c>
      <c r="CR3" s="8">
        <v>2005.0</v>
      </c>
      <c r="CS3" s="4"/>
      <c r="CT3" s="6" t="s">
        <v>210</v>
      </c>
      <c r="CU3" s="4" t="s">
        <v>182</v>
      </c>
      <c r="CV3" s="4" t="s">
        <v>211</v>
      </c>
      <c r="CW3" s="4" t="s">
        <v>212</v>
      </c>
      <c r="CX3" s="4" t="s">
        <v>213</v>
      </c>
      <c r="CY3" s="4" t="s">
        <v>138</v>
      </c>
      <c r="CZ3" s="4" t="s">
        <v>186</v>
      </c>
      <c r="DA3" s="6" t="s">
        <v>214</v>
      </c>
      <c r="DB3" s="4" t="s">
        <v>188</v>
      </c>
      <c r="DC3" s="4"/>
      <c r="DD3" s="8">
        <v>8.812210328E9</v>
      </c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6" t="s">
        <v>215</v>
      </c>
      <c r="DQ3" s="4" t="s">
        <v>197</v>
      </c>
      <c r="DR3" s="4" t="s">
        <v>216</v>
      </c>
      <c r="DS3" s="4" t="s">
        <v>199</v>
      </c>
      <c r="DT3" s="4"/>
      <c r="DU3" s="4"/>
      <c r="DV3" s="4"/>
      <c r="DW3" s="4"/>
      <c r="DX3" s="4"/>
      <c r="DY3" s="4"/>
      <c r="DZ3" s="10" t="s">
        <v>217</v>
      </c>
      <c r="EA3" s="13">
        <v>31533.0</v>
      </c>
      <c r="EB3" s="13">
        <v>32629.0</v>
      </c>
      <c r="EC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10" t="s">
        <v>218</v>
      </c>
      <c r="EA4" s="13">
        <v>34090.0</v>
      </c>
      <c r="EB4" s="13">
        <v>35186.0</v>
      </c>
      <c r="EC4" s="4"/>
    </row>
  </sheetData>
  <hyperlinks>
    <hyperlink r:id="rId1" ref="AJ2"/>
  </hyperlinks>
  <drawing r:id="rId2"/>
</worksheet>
</file>