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ssue Navigator" sheetId="1" state="visible" r:id="rId2"/>
  </sheets>
  <definedNames>
    <definedName function="false" hidden="true" localSheetId="0" name="_xlnm._FilterDatabase" vbProcedure="false">'Issue Navigator'!$A$1:$J$9</definedName>
    <definedName function="false" hidden="false" localSheetId="0" name="_xlnm._FilterDatabase" vbProcedure="false">'Issue Navigator'!$A$1:$J$19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1" authorId="0">
      <text>
        <r>
          <rPr>
            <b val="true"/>
            <sz val="9"/>
            <color rgb="FF000000"/>
            <rFont val="Segoe UI"/>
            <family val="2"/>
            <charset val="1"/>
          </rPr>
          <t xml:space="preserve">Annette Schaffer:
</t>
        </r>
        <r>
          <rPr>
            <sz val="9"/>
            <color rgb="FF000000"/>
            <rFont val="Segoe UI"/>
            <family val="2"/>
            <charset val="1"/>
          </rPr>
          <t xml:space="preserve">Fehlerkategorie wie Bug, Change request</t>
        </r>
      </text>
    </comment>
    <comment ref="F1" authorId="0">
      <text>
        <r>
          <rPr>
            <b val="true"/>
            <sz val="9"/>
            <color rgb="FF000000"/>
            <rFont val="Segoe UI"/>
            <family val="2"/>
            <charset val="1"/>
          </rPr>
          <t xml:space="preserve">Annette Schaffer:
</t>
        </r>
        <r>
          <rPr>
            <sz val="9"/>
            <color rgb="FF000000"/>
            <rFont val="Segoe UI"/>
            <family val="2"/>
            <charset val="1"/>
          </rPr>
          <t xml:space="preserve">Kategorisierung, unter Anderem, ob wir den fixen, oder zurückweisen….</t>
        </r>
      </text>
    </comment>
    <comment ref="G1" authorId="0">
      <text>
        <r>
          <rPr>
            <b val="true"/>
            <sz val="9"/>
            <color rgb="FF000000"/>
            <rFont val="Segoe UI"/>
            <family val="2"/>
            <charset val="1"/>
          </rPr>
          <t xml:space="preserve">Annette Schaffer:
</t>
        </r>
        <r>
          <rPr>
            <sz val="9"/>
            <color rgb="FF000000"/>
            <rFont val="Segoe UI"/>
            <family val="2"/>
            <charset val="1"/>
          </rPr>
          <t xml:space="preserve">Startdatum</t>
        </r>
      </text>
    </comment>
    <comment ref="H1" authorId="0">
      <text>
        <r>
          <rPr>
            <b val="true"/>
            <sz val="9"/>
            <color rgb="FF000000"/>
            <rFont val="Segoe UI"/>
            <family val="2"/>
            <charset val="1"/>
          </rPr>
          <t xml:space="preserve">Annette Schaffer:
</t>
        </r>
        <r>
          <rPr>
            <sz val="9"/>
            <color rgb="FF000000"/>
            <rFont val="Segoe UI"/>
            <family val="2"/>
            <charset val="1"/>
          </rPr>
          <t xml:space="preserve">gefüllt mit Datum, wenn eingeführt</t>
        </r>
      </text>
    </comment>
    <comment ref="J1" authorId="0">
      <text>
        <r>
          <rPr>
            <b val="true"/>
            <sz val="9"/>
            <color rgb="FF000000"/>
            <rFont val="Segoe UI"/>
            <family val="2"/>
            <charset val="1"/>
          </rPr>
          <t xml:space="preserve">Annette Schaffer:
</t>
        </r>
        <r>
          <rPr>
            <sz val="9"/>
            <color rgb="FF000000"/>
            <rFont val="Segoe UI"/>
            <family val="2"/>
            <charset val="1"/>
          </rPr>
          <t xml:space="preserve">eine Kurzbeschreibung gibt es in JIRA leider nicht. Wir hinterlegen dort eigentlich eine testanweisung….</t>
        </r>
      </text>
    </comment>
  </commentList>
</comments>
</file>

<file path=xl/sharedStrings.xml><?xml version="1.0" encoding="utf-8"?>
<sst xmlns="http://schemas.openxmlformats.org/spreadsheetml/2006/main" count="85" uniqueCount="50">
  <si>
    <t xml:space="preserve">Schlüssel</t>
  </si>
  <si>
    <t xml:space="preserve">Zusammenfassung</t>
  </si>
  <si>
    <t xml:space="preserve">S</t>
  </si>
  <si>
    <t xml:space="preserve">Status</t>
  </si>
  <si>
    <t xml:space="preserve">Priorität</t>
  </si>
  <si>
    <t xml:space="preserve">Lösung</t>
  </si>
  <si>
    <t xml:space="preserve">Erstellt</t>
  </si>
  <si>
    <t xml:space="preserve">Erledigt</t>
  </si>
  <si>
    <t xml:space="preserve">Komponenten</t>
  </si>
  <si>
    <t xml:space="preserve">Beschreibung</t>
  </si>
  <si>
    <t xml:space="preserve">ISSBETRIEB-425</t>
  </si>
  <si>
    <t xml:space="preserve">Missing data in a RAW product (Email) shown in MCC and when using export function displaying with "Product Viewer"</t>
  </si>
  <si>
    <t xml:space="preserve">Bug</t>
  </si>
  <si>
    <t xml:space="preserve">Offen</t>
  </si>
  <si>
    <t xml:space="preserve">Kritisch</t>
  </si>
  <si>
    <t xml:space="preserve">Won't Fix </t>
  </si>
  <si>
    <t xml:space="preserve">MCC</t>
  </si>
  <si>
    <t xml:space="preserve">*Description:* 
In MCC a RAW product will miss data to display in comparison with the exported product shown with "Product Viewer" gererated by the export tool. 
*Expected:* 
For MCC and an exported product all data must be available. 
*Actual:* 
In MCC the content is missing and in the file list there are different outcome during the time of SP3 rollout. 
*Steps to Reproduce:* 
- Initiate export job in Sysadmin for RAW Email data
- Export the product
- Start and open the product with "Product Viewer"
- Open same product in MCC
- Compare the available data 
*Test Data:* 
RAW product of an Email 
*Timestamp:* 02.11.2017 14:21:31 
</t>
  </si>
  <si>
    <t xml:space="preserve">ISSBETRIEB-449</t>
  </si>
  <si>
    <t xml:space="preserve">Additional SIP Header Fields required in product information</t>
  </si>
  <si>
    <t xml:space="preserve">Bogue</t>
  </si>
  <si>
    <t xml:space="preserve">aaaa</t>
  </si>
  <si>
    <t xml:space="preserve">*Description:* 
The SIP headers contain important information that is currently not present in the product information in MCC 
*Expected:* 
The following list of SIP Header Fields should be added in the product information when they are available in the SIP messages:
*+Standardised SIP Private-header Fields+*
*P-User-Database *[ "RFC4457":"http://www.iana.org/go/rfc4457":http://www.iana.org/go/rfc4457 ]
Provides the address of the database (e.g. HSS) that contains the user profile of the user that generated the request.
_Example_: P-User-Database: &lt;aaa://hss-ims.epc.mnc001.mcc228.3gppnetwork.org&gt;
*P-Visited-Network-ID *[ "RFC7315":"http://www.iana.org/go/rfc7315":http://www.iana.org/go/rfc7315 ] * *
In case of roaming this field provides the MCC and MNC of the visited network.
_Example_: P-Visited-Network-ID: epc.mnc001.mcc228.3gppnetwork.org
P-Access-Network-Info ""RFC7315":[http://www.iana.org/go/rfc7315":# ]
Necessary for non-3GPP access (WLAN) in order to see the UE IP address and port.
Examples:
P-Access-Network-Info: IEEE-802.11;"sbc-domain=alts01tbpcscf03";"ue-ip=10.219.1.6";"ue-port=5069";"Wlan-ue-local-ip=194.230.155.196";"Wlan-ue-local-port=35080"
P-Access-Network-Info: 3GPP-E-UTRAN-FDD; utran-cell-id-3gpp=228012124f63d301
*
*
*P-Associated-URI *[ "RFC7315":"http://www.iana.org/go/rfc7315":http://www.iana.org/go/rfc7315 ]
Necessary to see all the other implicitly registered URIs of the target.
Example: P-Associated-URI: &lt; "sip:+41797621048@ims.mnc001.mcc228.3gppnetwork.org":# &gt; ;P-Associated-URI: &lt; "tel:+41797621048":# &gt;
*P-Asserted-Identity *[ "RFC3325":"http://www.iana.org/go/rfc3325":http://www.iana.org/go/rfc3325 ]
Necessary to see the caller identity when OIR (CLIR) is invoked. The From: is "sip:anonymous@anonymous.invalid":#
Examples:
P-Asserted-Identity: &lt; "sip:+41797621048@ims.mnc001.mcc228.3gppnetwork.org":# &gt;
P-Asserted-Identity: &lt; "tel:+41797621048":# &gt;
*P-Called-Party-ID *[ "RFC7315":"http://www.iana.org/go/rfc7315":http://www.iana.org/go/rfc7315 ] * *
Necessary in case of communication diversion and/or when the To: Header field in the INVITE is not equal to the Request-URI.
Example: P-Called-Party-ID: &lt; "tel:+41797621048":# &gt;
*User-Agent *[ "RFC3261":"http://www.iana.org/go/rfc3261":http://www.iana.org/go/rfc3261 ]
Necessary to know the UE type of the target.
Example: User-Agent: iOS/10.1.1 (14B100) iPhone
*+CSP Proprietary SIP Header Fields+*
The following fields are related to the new Multi-IMSI service developed by Sunrise &amp; Huawei where a group of several IMSI/IMEI/UE share the same IMPU (SIP URI or TEL URI).
P-Multi-SIM
This proprietary header field can only be found in the REGISTER SIP messages of Sunrise for targets that are members of a Multi-IMSI group. The IMPI in Sequence1 is the Master of the group and the following sequence numbers provide the IMPI's o’ the slaves.
Example:
P-Multi-SIM: Sequence1=" "228021509018306@ims.mnc002.mcc228.3gppnetwork.org":"228021509018306@ims.mnc002.mcc228.3gppnetwork.org":mailto:228021509018306@ims.mnc002.mcc228.3gppnetwork.org "; Sequence2=" "228021509018307@ims.mnc002.mcc228.3gppnetwork.org ":"228021509018307@ims.mnc002.mcc228.3gppnetwork.org":mailto:228021509018307@ims.mnc002.mcc228.3gppnetwork.org "; Sequence3=" "228021509018308@ims.mnc002.mcc228.3gppnetwork.org ":"228021509018308@ims.mnc002.mcc228.3gppnetwork.org":mailto:228021509018308@ims.mnc002.mcc228.3gppnetwork.org "; Sequence4=" "228021509018309@ims.mnc002.mcc228.3gppnetwork.org ":"228021509018309@ims.mnc002.mcc228.3gppnetwork.org":mailto:228021509018309@ims.mnc002.mcc228.3gppnetwork.org "
*+huawei.impi * in Contact header for MO and Accept-Contact header for MT of Sunrise’s INVITE SIP messages. 
This parameter provides the IMPI (equivalent to IMSI) of the target and is only conveyed in the Sunrise trusted network.
Examples:
Contact: &lt; "sip:10.200.74.76:5060;Dpt=eada-200":# &gt;;+g.3gpp.icsi-ref="urn%3Aurn-7%3A3gpp-service.ims.icsi.mmtel";video;+g.3gpp.mid-call ;Contact: *;explicit;require;+g.3gpp.icsi-ref="urn%3Aurn-7%3A3gpp-service.ims.icsi.mmtel" *;explicit;require; +huawei.impi=" "228021304733709@ims.mnc002.mcc228.3gppnetwork.org":"228021304733709@ims.mnc002.mcc228.3gppnetwork.org":mailto:228021304733709@ims.mnc002.mcc228.3gppnetwork.org " ;Contact: *;+g.3gpp.ics="server"
Accept-Contact: *;explicit;require;+g.3gpp.icsi-ref="urn%3Aurn-7%3A3gpp-service.ims.icsi.mmtel",*;explicit;require; +huawei.impi=" "228021503742573@ims.mnc002.mcc228.3gppnetwork.org":"228021503742573@ims.mnc002.mcc228.3gppnetwork.org":mailto:228021503742573@ims.mnc002.mcc228.3gppnetwork.org "
*Actual:* 
These fields are currently not present in the product information. 
*Steps to Reproduce:* 
*Test Data:* 
*Timestamp:* 18.01.2018 15:12:51
</t>
  </si>
  <si>
    <t xml:space="preserve">ISSBETRIEB-450</t>
  </si>
  <si>
    <t xml:space="preserve">SIP REGISTER messages shall be decoded as specific products type by the system</t>
  </si>
  <si>
    <t xml:space="preserve">Change Request</t>
  </si>
  <si>
    <t xml:space="preserve">*Description:* 
The SIP REGISTER messages provide necessary information for the LEA and are currently not decoded by the system 
*Expected:* 
It should be possbile to identify easily theSIP REGISTER messages.
The SIP REGISTER messages should be decoded as a specific product type in MCC, and contain at least the following information:
IMPI (IMSI) in the Contact header field (available only in REGISTER messages)
IMEI  as the +sip.instance in the Contact header field (available only in REGISTER messages)
Location information in the P-Access-Network-Info 
*Actual:* 
The SIP REGISTER messages appear as Raw products. 
*Steps to Reproduce:* 
*Test Data:* 
*Timestamp:* 18.01.2018 15:18:46 
</t>
  </si>
  <si>
    <t xml:space="preserve">ISSBETRIEB-212</t>
  </si>
  <si>
    <t xml:space="preserve">  INC000000081673 ISS: No CC for a 2 Min. Call (Salt.)</t>
  </si>
  <si>
    <t xml:space="preserve">Schwer</t>
  </si>
  <si>
    <t xml:space="preserve">When there is a call attempt reported to the LEMF with a Report (noIRI- Begin, -Contiue, nor -End), the result is a Product showing a duration of 2 minutes.</t>
  </si>
  <si>
    <t xml:space="preserve">ISSBETRIEB-321</t>
  </si>
  <si>
    <t xml:space="preserve">Export - Special Character not found</t>
  </si>
  <si>
    <t xml:space="preserve">*Test Set: * Retest LEA-TS300 
*Test: * PVS Basic Tests - T06a Download Files and Export (M13.2.19a) 
*Run: * Run_3-8_10-48-46 
*Test Parameters: * 
*Step: * st3816 
*Description: * 
• Perform export of an email product with attachments. 
*Expected: * 
• The product is exported correctly, and attachments can be viewed correctly in the Export destination folder. 
*Actual: * 
When we export a product (mail), in the Product Viewer some Characters are not found.
*Run Step[10649] : * st3816 
*Steps to Reproduce:* 
*Timestamp:* 08.03.2017 10:56:14 
</t>
  </si>
  <si>
    <t xml:space="preserve">ISSBETRIEB-323</t>
  </si>
  <si>
    <t xml:space="preserve">Product Viewer // Error "Failed to run the web page viewer"</t>
  </si>
  <si>
    <t xml:space="preserve">Fixed</t>
  </si>
  <si>
    <t xml:space="preserve">Funktionen</t>
  </si>
  <si>
    <t xml:space="preserve">*Description:* 
Web products are not shown in Product Viewer.
There is always an error message that pop-ups.
This error message says Failed to run the web page viewer. 
*Expected:* 
No error message. Should work without issues, showing the webpage possibly. 
*Actual:* 
Errpr message pops-up. 
*Steps to Reproduce:* 
Download (or export) a web product and check the Content part 
*Test Data:* 
1000006545337
*Timestamp:* 14.03.2017 15:17:10 
</t>
  </si>
  <si>
    <t xml:space="preserve">ISSBETRIEB-325</t>
  </si>
  <si>
    <t xml:space="preserve">Arabic within a Email is not identified by TLID</t>
  </si>
  <si>
    <t xml:space="preserve">*Description:* 
An Email is sent with content in Arabic (Attachement) which has to be identified with correct language. 
*Expected:* 
The language is correctly identified as Arabic in the result set and in PRI, and the relevant score is presented. 
*Actual:* 
The language is set to unknown 
*Steps to Reproduce:* 
• Inject a product with content in Arabic
• Double-click the product 
*Test Data:* 
*Timestamp:* 24.03.2017 14:01:09
</t>
  </si>
  <si>
    <t xml:space="preserve">ISSBETRIEB-326</t>
  </si>
  <si>
    <t xml:space="preserve">*Description:* 
This problem happens on our PROD system. To be verified if it happens also on INT system.
When you search entities and you use the options "All" and "Not classified" you have inconsistent results.
Basically, you search with option "All" in a given timerange: you have X results
You search within the same range with option "Classified" and you get MORE results than in the query before.
*Expected:* 
I am expecting that the results using "All" are more than using "Not classified", because I think that "Not classified" is a subset of "All" 
*Actual:* 
It looks like that option "All" does not find all the entities or the option "not classified" is not working as it should. 
*Steps to Reproduce:* 
Run on PROD the query as reported in the screenshots in attachment.
Of course the language does not play any role in this test. 
*Test Data:* 
*Timestamp:* 05.04.2017 10:48:56 
</t>
  </si>
  <si>
    <t xml:space="preserve">ISSBETRIEB-339</t>
  </si>
  <si>
    <t xml:space="preserve">Export // Export as "Annotation only with full PRI"</t>
  </si>
  <si>
    <t xml:space="preserve">*Description:* 
The end users are requesting a way to easily export Full PRI and Annotation in groups bigger than 50 Products (that is the limitation of the Download functionality).
In order to solve this problem, end users request to add a second Export Policy in the Sys Admin which is the same as the component policy "Annotations only with full PRI".
OrgAdmin can change the Export Policy to a User that can Export Products (OrgAdmins or Specialists) in the SysAdmin in order to export the full PRI and Annotations but without the CC (it should be located in Export policy &gt; Component Export policy &gt; add the option for "Annotation only with full PRI") 
*Expected:* 
New option introduced for the export functionality. 
*Actual:* 
The System Usability is not adapted to the End users needs. Analysts have problems in doing their job. 
*Steps to Reproduce:* 
N/A 
*Test Data:* 
N/A 
*Timestamp:* 12.05.2017 08:54:47
</t>
  </si>
  <si>
    <t xml:space="preserve">Workflow - Queues // Adaptation of the workflow configuration</t>
  </si>
  <si>
    <t xml:space="preserve">Roles/Rights</t>
  </si>
  <si>
    <t xml:space="preserve">*Description:*
# At the moment, no one can send products back to the Investigator Queue. This worklow configuration does not fir some organisation's requirements.
# Due to the creation of a new End Queue "Done (Relevant)", the workflow has to be adapted (see HPQC 402 - ISSBETRIEB341).
Result of the change:
1. The OrgAdmin Role (only) is alowed to send proudcts back to the Investigator Queue.
2. The Queue "Done (Relevant)" is added to the existing workflow.
Please see attachment for more details 
*Expected:* 
Adaptation of the workflow. 
*Actual:* 
Currently the System Usability is not adapted to the End users needs. 
*Steps to Reproduce:* 
*Test Data:* 
*Timestamp:* 12.05.2017 09:05:28
</t>
  </si>
</sst>
</file>

<file path=xl/styles.xml><?xml version="1.0" encoding="utf-8"?>
<styleSheet xmlns="http://schemas.openxmlformats.org/spreadsheetml/2006/main">
  <numFmts count="2">
    <numFmt numFmtId="164" formatCode="General"/>
    <numFmt numFmtId="165" formatCode="DD/MMM/YYYY"/>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FF"/>
      <name val="Calibri"/>
      <family val="2"/>
      <charset val="1"/>
    </font>
    <font>
      <b val="true"/>
      <sz val="9"/>
      <color rgb="FF000000"/>
      <name val="Segoe UI"/>
      <family val="2"/>
      <charset val="1"/>
    </font>
    <font>
      <sz val="9"/>
      <color rgb="FF000000"/>
      <name val="Segoe UI"/>
      <family val="2"/>
      <charset val="1"/>
    </font>
  </fonts>
  <fills count="5">
    <fill>
      <patternFill patternType="none"/>
    </fill>
    <fill>
      <patternFill patternType="gray125"/>
    </fill>
    <fill>
      <patternFill patternType="solid">
        <fgColor rgb="FFDDDDDD"/>
        <bgColor rgb="FFF2F2F2"/>
      </patternFill>
    </fill>
    <fill>
      <patternFill patternType="solid">
        <fgColor rgb="FFFFF200"/>
        <bgColor rgb="FFFFFF00"/>
      </patternFill>
    </fill>
    <fill>
      <patternFill patternType="solid">
        <fgColor rgb="FFF2F2F2"/>
        <bgColor rgb="FFFFFFCC"/>
      </patternFill>
    </fill>
  </fills>
  <borders count="2">
    <border diagonalUp="false" diagonalDown="false">
      <left/>
      <right/>
      <top/>
      <botto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0" fillId="3"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4" fillId="4" borderId="1" xfId="0" applyFont="true" applyBorder="true" applyAlignment="true" applyProtection="false">
      <alignment horizontal="general"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team.isc-ejpd.admin.ch/ejpdjira/browse/ISSBETRIEB-425" TargetMode="External"/><Relationship Id="rId3" Type="http://schemas.openxmlformats.org/officeDocument/2006/relationships/hyperlink" Target="https://team.isc-ejpd.admin.ch/ejpdjira/browse/ISSBETRIEB-425" TargetMode="External"/><Relationship Id="rId4" Type="http://schemas.openxmlformats.org/officeDocument/2006/relationships/hyperlink" Target="https://team.isc-ejpd.admin.ch/ejpdjira/browse/ISSBETRIEB-449" TargetMode="External"/><Relationship Id="rId5" Type="http://schemas.openxmlformats.org/officeDocument/2006/relationships/hyperlink" Target="https://team.isc-ejpd.admin.ch/ejpdjira/browse/ISSBETRIEB-449" TargetMode="External"/><Relationship Id="rId6" Type="http://schemas.openxmlformats.org/officeDocument/2006/relationships/hyperlink" Target="https://team.isc-ejpd.admin.ch/ejpdjira/browse/ISSBETRIEB-450" TargetMode="External"/><Relationship Id="rId7" Type="http://schemas.openxmlformats.org/officeDocument/2006/relationships/hyperlink" Target="https://team.isc-ejpd.admin.ch/ejpdjira/browse/ISSBETRIEB-450" TargetMode="External"/><Relationship Id="rId8" Type="http://schemas.openxmlformats.org/officeDocument/2006/relationships/hyperlink" Target="https://team.isc-ejpd.admin.ch/ejpdjira/browse/ISSBETRIEB-212" TargetMode="External"/><Relationship Id="rId9" Type="http://schemas.openxmlformats.org/officeDocument/2006/relationships/hyperlink" Target="https://team.isc-ejpd.admin.ch/ejpdjira/browse/ISSBETRIEB-212" TargetMode="External"/><Relationship Id="rId10" Type="http://schemas.openxmlformats.org/officeDocument/2006/relationships/hyperlink" Target="https://team.isc-ejpd.admin.ch/ejpdjira/browse/ISSBETRIEB-321" TargetMode="External"/><Relationship Id="rId11" Type="http://schemas.openxmlformats.org/officeDocument/2006/relationships/hyperlink" Target="https://team.isc-ejpd.admin.ch/ejpdjira/browse/ISSBETRIEB-321" TargetMode="External"/><Relationship Id="rId12" Type="http://schemas.openxmlformats.org/officeDocument/2006/relationships/hyperlink" Target="https://team.isc-ejpd.admin.ch/ejpdjira/browse/ISSBETRIEB-323" TargetMode="External"/><Relationship Id="rId13" Type="http://schemas.openxmlformats.org/officeDocument/2006/relationships/hyperlink" Target="https://team.isc-ejpd.admin.ch/ejpdjira/browse/ISSBETRIEB-323" TargetMode="External"/><Relationship Id="rId14" Type="http://schemas.openxmlformats.org/officeDocument/2006/relationships/hyperlink" Target="https://team.isc-ejpd.admin.ch/ejpdjira/browse/ISSBETRIEB-325" TargetMode="External"/><Relationship Id="rId15" Type="http://schemas.openxmlformats.org/officeDocument/2006/relationships/hyperlink" Target="https://team.isc-ejpd.admin.ch/ejpdjira/browse/ISSBETRIEB-325" TargetMode="External"/><Relationship Id="rId16" Type="http://schemas.openxmlformats.org/officeDocument/2006/relationships/hyperlink" Target="https://team.isc-ejpd.admin.ch/ejpdjira/browse/ISSBETRIEB-326" TargetMode="External"/><Relationship Id="rId17" Type="http://schemas.openxmlformats.org/officeDocument/2006/relationships/hyperlink" Target="https://team.isc-ejpd.admin.ch/ejpdjira/browse/ISSBETRIEB-339" TargetMode="External"/><Relationship Id="rId18" Type="http://schemas.openxmlformats.org/officeDocument/2006/relationships/hyperlink" Target="https://team.isc-ejpd.admin.ch/ejpdjira/browse/ISSBETRIEB-339" TargetMode="External"/><Relationship Id="rId19" Type="http://schemas.openxmlformats.org/officeDocument/2006/relationships/hyperlink" Target="https://team.isc-ejpd.admin.ch/ejpdjira/browse/ISSBETRIEB-340" TargetMode="External"/><Relationship Id="rId20" Type="http://schemas.openxmlformats.org/officeDocument/2006/relationships/drawing" Target="../drawings/drawing1.xml"/><Relationship Id="rId21"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3" activeCellId="0" sqref="B23"/>
    </sheetView>
  </sheetViews>
  <sheetFormatPr defaultRowHeight="15" zeroHeight="false" outlineLevelRow="0" outlineLevelCol="0"/>
  <cols>
    <col collapsed="false" customWidth="true" hidden="false" outlineLevel="0" max="1" min="1" style="1" width="16"/>
    <col collapsed="false" customWidth="true" hidden="false" outlineLevel="0" max="2" min="2" style="1" width="57.15"/>
    <col collapsed="false" customWidth="true" hidden="false" outlineLevel="0" max="3" min="3" style="1" width="16.87"/>
    <col collapsed="false" customWidth="true" hidden="false" outlineLevel="0" max="4" min="4" style="1" width="8"/>
    <col collapsed="false" customWidth="true" hidden="false" outlineLevel="0" max="5" min="5" style="1" width="9.7"/>
    <col collapsed="false" customWidth="true" hidden="false" outlineLevel="0" max="6" min="6" style="1" width="18.85"/>
    <col collapsed="false" customWidth="true" hidden="false" outlineLevel="0" max="8" min="7" style="1" width="14.28"/>
    <col collapsed="false" customWidth="true" hidden="false" outlineLevel="0" max="9" min="9" style="1" width="15.28"/>
    <col collapsed="false" customWidth="true" hidden="false" outlineLevel="0" max="10" min="10" style="1" width="134.14"/>
    <col collapsed="false" customWidth="true" hidden="false" outlineLevel="0" max="66" min="11" style="1" width="177.28"/>
    <col collapsed="false" customWidth="true" hidden="false" outlineLevel="0" max="1025" min="67" style="1" width="202.28"/>
  </cols>
  <sheetData>
    <row r="1" s="3" customFormat="true" ht="15" hidden="false" customHeight="false" outlineLevel="0" collapsed="false">
      <c r="A1" s="2" t="s">
        <v>0</v>
      </c>
      <c r="B1" s="2" t="s">
        <v>1</v>
      </c>
      <c r="C1" s="2" t="s">
        <v>2</v>
      </c>
      <c r="D1" s="2" t="s">
        <v>3</v>
      </c>
      <c r="E1" s="2" t="s">
        <v>4</v>
      </c>
      <c r="F1" s="2" t="s">
        <v>5</v>
      </c>
      <c r="G1" s="2" t="s">
        <v>6</v>
      </c>
      <c r="H1" s="2" t="s">
        <v>7</v>
      </c>
      <c r="I1" s="2" t="s">
        <v>8</v>
      </c>
      <c r="J1" s="2" t="s">
        <v>9</v>
      </c>
    </row>
    <row r="2" customFormat="false" ht="15" hidden="false" customHeight="false" outlineLevel="0" collapsed="false">
      <c r="A2" s="4" t="s">
        <v>10</v>
      </c>
      <c r="B2" s="4" t="s">
        <v>11</v>
      </c>
      <c r="C2" s="1" t="s">
        <v>12</v>
      </c>
      <c r="D2" s="1" t="s">
        <v>13</v>
      </c>
      <c r="E2" s="1" t="s">
        <v>14</v>
      </c>
      <c r="F2" s="1" t="s">
        <v>15</v>
      </c>
      <c r="G2" s="5" t="n">
        <v>43041.6722453704</v>
      </c>
      <c r="H2" s="5"/>
      <c r="I2" s="1" t="s">
        <v>16</v>
      </c>
      <c r="J2" s="6" t="s">
        <v>17</v>
      </c>
    </row>
    <row r="3" customFormat="false" ht="15" hidden="false" customHeight="false" outlineLevel="0" collapsed="false">
      <c r="A3" s="4" t="s">
        <v>18</v>
      </c>
      <c r="B3" s="4" t="s">
        <v>19</v>
      </c>
      <c r="C3" s="1" t="s">
        <v>20</v>
      </c>
      <c r="D3" s="1" t="s">
        <v>13</v>
      </c>
      <c r="E3" s="1" t="s">
        <v>14</v>
      </c>
      <c r="F3" s="1" t="s">
        <v>15</v>
      </c>
      <c r="G3" s="7" t="s">
        <v>21</v>
      </c>
      <c r="H3" s="5"/>
      <c r="I3" s="1" t="s">
        <v>16</v>
      </c>
      <c r="J3" s="6" t="s">
        <v>22</v>
      </c>
    </row>
    <row r="4" s="8" customFormat="true" ht="20.25" hidden="false" customHeight="true" outlineLevel="0" collapsed="false">
      <c r="A4" s="4" t="s">
        <v>23</v>
      </c>
      <c r="B4" s="4" t="s">
        <v>24</v>
      </c>
      <c r="C4" s="1" t="s">
        <v>25</v>
      </c>
      <c r="D4" s="1" t="s">
        <v>13</v>
      </c>
      <c r="E4" s="1" t="s">
        <v>14</v>
      </c>
      <c r="F4" s="1" t="s">
        <v>15</v>
      </c>
      <c r="G4" s="5" t="n">
        <v>42807.3681018519</v>
      </c>
      <c r="H4" s="5"/>
      <c r="I4" s="1" t="s">
        <v>16</v>
      </c>
      <c r="J4" s="6" t="s">
        <v>26</v>
      </c>
    </row>
    <row r="5" customFormat="false" ht="14.9" hidden="false" customHeight="false" outlineLevel="0" collapsed="false">
      <c r="A5" s="4" t="s">
        <v>27</v>
      </c>
      <c r="B5" s="4" t="s">
        <v>28</v>
      </c>
      <c r="D5" s="1" t="s">
        <v>13</v>
      </c>
      <c r="E5" s="1" t="s">
        <v>29</v>
      </c>
      <c r="F5" s="1" t="s">
        <v>15</v>
      </c>
      <c r="G5" s="5" t="n">
        <v>42585.3148842593</v>
      </c>
      <c r="H5" s="5"/>
      <c r="I5" s="1" t="s">
        <v>16</v>
      </c>
      <c r="J5" s="1" t="s">
        <v>30</v>
      </c>
    </row>
    <row r="6" customFormat="false" ht="27.75" hidden="false" customHeight="true" outlineLevel="0" collapsed="false">
      <c r="A6" s="4" t="s">
        <v>31</v>
      </c>
      <c r="B6" s="4" t="s">
        <v>32</v>
      </c>
      <c r="C6" s="1" t="s">
        <v>12</v>
      </c>
      <c r="E6" s="1" t="s">
        <v>29</v>
      </c>
      <c r="F6" s="1" t="s">
        <v>15</v>
      </c>
      <c r="G6" s="5" t="n">
        <v>42807.3681018519</v>
      </c>
      <c r="H6" s="5"/>
      <c r="I6" s="1" t="s">
        <v>16</v>
      </c>
      <c r="J6" s="6" t="s">
        <v>33</v>
      </c>
    </row>
    <row r="7" customFormat="false" ht="27" hidden="false" customHeight="true" outlineLevel="0" collapsed="false">
      <c r="A7" s="4" t="s">
        <v>34</v>
      </c>
      <c r="B7" s="4" t="s">
        <v>35</v>
      </c>
      <c r="C7" s="1" t="s">
        <v>12</v>
      </c>
      <c r="D7" s="1" t="s">
        <v>13</v>
      </c>
      <c r="F7" s="1" t="s">
        <v>36</v>
      </c>
      <c r="G7" s="7" t="n">
        <v>-328711</v>
      </c>
      <c r="H7" s="5"/>
      <c r="I7" s="1" t="s">
        <v>37</v>
      </c>
      <c r="J7" s="6" t="s">
        <v>38</v>
      </c>
    </row>
    <row r="8" customFormat="false" ht="15" hidden="false" customHeight="false" outlineLevel="0" collapsed="false">
      <c r="A8" s="4" t="s">
        <v>39</v>
      </c>
      <c r="B8" s="4" t="s">
        <v>40</v>
      </c>
      <c r="C8" s="1" t="s">
        <v>12</v>
      </c>
      <c r="D8" s="1" t="s">
        <v>13</v>
      </c>
      <c r="E8" s="1" t="s">
        <v>29</v>
      </c>
      <c r="F8" s="1" t="s">
        <v>36</v>
      </c>
      <c r="G8" s="5" t="n">
        <v>42818.626412037</v>
      </c>
      <c r="H8" s="5"/>
      <c r="I8" s="1" t="s">
        <v>37</v>
      </c>
      <c r="J8" s="6" t="s">
        <v>41</v>
      </c>
      <c r="L8" s="8"/>
    </row>
    <row r="9" customFormat="false" ht="36" hidden="false" customHeight="true" outlineLevel="0" collapsed="false">
      <c r="A9" s="4" t="s">
        <v>42</v>
      </c>
      <c r="B9" s="9"/>
      <c r="C9" s="1" t="s">
        <v>12</v>
      </c>
      <c r="D9" s="1" t="s">
        <v>13</v>
      </c>
      <c r="E9" s="1" t="s">
        <v>29</v>
      </c>
      <c r="G9" s="5" t="n">
        <v>42830.4597453704</v>
      </c>
      <c r="H9" s="5"/>
      <c r="I9" s="1" t="s">
        <v>16</v>
      </c>
      <c r="J9" s="6" t="s">
        <v>43</v>
      </c>
    </row>
    <row r="10" customFormat="false" ht="27.75" hidden="false" customHeight="true" outlineLevel="0" collapsed="false">
      <c r="A10" s="4" t="s">
        <v>44</v>
      </c>
      <c r="B10" s="4" t="s">
        <v>45</v>
      </c>
      <c r="C10" s="1" t="s">
        <v>25</v>
      </c>
      <c r="D10" s="1" t="s">
        <v>13</v>
      </c>
      <c r="E10" s="1" t="s">
        <v>29</v>
      </c>
      <c r="F10" s="1" t="s">
        <v>36</v>
      </c>
      <c r="G10" s="5" t="n">
        <v>42867.3798842593</v>
      </c>
      <c r="H10" s="5"/>
      <c r="I10" s="1" t="s">
        <v>37</v>
      </c>
      <c r="J10" s="6" t="s">
        <v>46</v>
      </c>
    </row>
    <row r="11" customFormat="false" ht="33.75" hidden="false" customHeight="true" outlineLevel="0" collapsed="false">
      <c r="A11" s="10"/>
      <c r="B11" s="4" t="s">
        <v>47</v>
      </c>
      <c r="C11" s="1" t="s">
        <v>25</v>
      </c>
      <c r="D11" s="1" t="s">
        <v>13</v>
      </c>
      <c r="E11" s="1" t="s">
        <v>29</v>
      </c>
      <c r="F11" s="1" t="s">
        <v>36</v>
      </c>
      <c r="G11" s="5" t="n">
        <v>42867.3875231482</v>
      </c>
      <c r="H11" s="5"/>
      <c r="I11" s="1" t="s">
        <v>48</v>
      </c>
      <c r="J11" s="6" t="s">
        <v>49</v>
      </c>
    </row>
    <row r="12" customFormat="false" ht="15" hidden="false" customHeight="false" outlineLevel="0" collapsed="false">
      <c r="A12" s="11" t="n">
        <f aca="false">COUNTA(A2:A11)</f>
        <v>9</v>
      </c>
      <c r="B12" s="11"/>
      <c r="C12" s="11"/>
      <c r="D12" s="11"/>
      <c r="E12" s="11"/>
      <c r="F12" s="11"/>
      <c r="G12" s="11"/>
      <c r="H12" s="11"/>
      <c r="I12" s="11"/>
      <c r="J12" s="11"/>
    </row>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J9"/>
  <hyperlinks>
    <hyperlink ref="A2" r:id="rId2" display="ISSBETRIEB-425"/>
    <hyperlink ref="B2" r:id="rId3" display="Missing data in a RAW product (Email) shown in MCC and when using export function displaying with &quot;Product Viewer&quot;"/>
    <hyperlink ref="A3" r:id="rId4" display="ISSBETRIEB-449"/>
    <hyperlink ref="B3" r:id="rId5" display="Additional SIP Header Fields required in product information"/>
    <hyperlink ref="A4" r:id="rId6" display="ISSBETRIEB-450"/>
    <hyperlink ref="B4" r:id="rId7" display="SIP REGISTER messages shall be decoded as specific products type by the system"/>
    <hyperlink ref="A5" r:id="rId8" display="ISSBETRIEB-212"/>
    <hyperlink ref="B5" r:id="rId9" display="  INC000000081673 ISS: No CC for a 2 Min. Call (Salt.)"/>
    <hyperlink ref="A6" r:id="rId10" display="ISSBETRIEB-321"/>
    <hyperlink ref="B6" r:id="rId11" display="Export - Special Character not found"/>
    <hyperlink ref="A7" r:id="rId12" display="ISSBETRIEB-323"/>
    <hyperlink ref="B7" r:id="rId13" display="Product Viewer // Error &quot;Failed to run the web page viewer&quot;"/>
    <hyperlink ref="A8" r:id="rId14" display="ISSBETRIEB-325"/>
    <hyperlink ref="B8" r:id="rId15" display="Arabic within a Email is not identified by TLID"/>
    <hyperlink ref="A9" r:id="rId16" display="ISSBETRIEB-326"/>
    <hyperlink ref="A10" r:id="rId17" display="ISSBETRIEB-339"/>
    <hyperlink ref="B10" r:id="rId18" display="Export // Export as &quot;Annotation only with full PRI&quot;"/>
    <hyperlink ref="B11" r:id="rId19" display="Workflow - Queues // Adaptation of the workflow configuration"/>
  </hyperlinks>
  <printOptions headings="false" gridLines="false" gridLinesSet="true" horizontalCentered="false" verticalCentered="false"/>
  <pageMargins left="0.7" right="0.7" top="0.75" bottom="0.75" header="0.3" footer="0.3"/>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&amp;L&amp;"Calibri,Bold"&amp;9Better Excel (All fields) (ISC-EJPD JIRA)&amp;R&amp;9Generated with the Better Excel Plugin for JIRATue Jun 26 08:02:35 CEST 2018</oddHeader>
    <oddFooter>&amp;C&amp;9Page &amp;P</oddFooter>
  </headerFooter>
  <drawing r:id="rId20"/>
  <legacyDrawing r:id="rId21"/>
</worksheet>
</file>

<file path=docProps/app.xml><?xml version="1.0" encoding="utf-8"?>
<Properties xmlns="http://schemas.openxmlformats.org/officeDocument/2006/extended-properties" xmlns:vt="http://schemas.openxmlformats.org/officeDocument/2006/docPropsVTypes">
  <Template/>
  <TotalTime>5</TotalTime>
  <Application>LibreOffice/6.0.7.3$Linux_X86_64 LibreOffice_project/00m0$Build-3</Application>
  <Company>Grizli777</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2014-02-11T09:14:01Z</dcterms:created>
  <dc:creator>Human01</dc:creator>
  <dc:description/>
  <dc:language>en-US</dc:language>
  <cp:lastModifiedBy/>
  <cp:lastPrinted>2019-01-28T07:56:59Z</cp:lastPrinted>
  <dcterms:modified xsi:type="dcterms:W3CDTF">2019-05-24T14:54:50Z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Grizli777</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