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My Stuff\Computer Science\COMP2211\"/>
    </mc:Choice>
  </mc:AlternateContent>
  <xr:revisionPtr revIDLastSave="0" documentId="8_{B96443CD-5EC7-4A23-BE22-9745BBF7384F}" xr6:coauthVersionLast="44" xr6:coauthVersionMax="44" xr10:uidLastSave="{00000000-0000-0000-0000-000000000000}"/>
  <bookViews>
    <workbookView xWindow="-120" yWindow="-120" windowWidth="29040" windowHeight="15840" xr2:uid="{E654E406-B213-4FF1-97FD-4E6AEE2AB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L9" i="1"/>
  <c r="M9" i="1"/>
  <c r="N9" i="1"/>
  <c r="O9" i="1"/>
  <c r="P9" i="1"/>
  <c r="Q9" i="1"/>
  <c r="R9" i="1"/>
  <c r="L6" i="1"/>
  <c r="M6" i="1"/>
  <c r="N6" i="1"/>
  <c r="O6" i="1"/>
  <c r="P6" i="1"/>
  <c r="Q6" i="1"/>
  <c r="R6" i="1"/>
  <c r="L4" i="1"/>
  <c r="M4" i="1"/>
  <c r="N4" i="1"/>
  <c r="O4" i="1"/>
  <c r="P4" i="1"/>
  <c r="Q4" i="1"/>
  <c r="R4" i="1"/>
  <c r="L10" i="1"/>
  <c r="M10" i="1"/>
  <c r="N10" i="1"/>
  <c r="O10" i="1"/>
  <c r="P10" i="1"/>
  <c r="Q10" i="1"/>
  <c r="R10" i="1"/>
  <c r="L7" i="1"/>
  <c r="M7" i="1"/>
  <c r="N7" i="1"/>
  <c r="O7" i="1"/>
  <c r="P7" i="1"/>
  <c r="Q7" i="1"/>
  <c r="R7" i="1"/>
  <c r="L5" i="1"/>
  <c r="M5" i="1"/>
  <c r="N5" i="1"/>
  <c r="O5" i="1"/>
  <c r="P5" i="1"/>
  <c r="Q5" i="1"/>
  <c r="R5" i="1"/>
  <c r="L11" i="1"/>
  <c r="M11" i="1"/>
  <c r="N11" i="1"/>
  <c r="O11" i="1"/>
  <c r="P11" i="1"/>
  <c r="Q11" i="1"/>
  <c r="R11" i="1"/>
  <c r="L8" i="1"/>
  <c r="M8" i="1"/>
  <c r="N8" i="1"/>
  <c r="O8" i="1"/>
  <c r="P8" i="1"/>
  <c r="Q8" i="1"/>
  <c r="R8" i="1"/>
  <c r="L12" i="1"/>
  <c r="M12" i="1"/>
  <c r="N12" i="1"/>
  <c r="O12" i="1"/>
  <c r="P12" i="1"/>
  <c r="Q12" i="1"/>
  <c r="R12" i="1"/>
  <c r="L3" i="1"/>
  <c r="AI3" i="1" l="1"/>
  <c r="AJ3" i="1"/>
  <c r="AI9" i="1"/>
  <c r="AJ9" i="1"/>
  <c r="AI6" i="1"/>
  <c r="AJ6" i="1"/>
  <c r="AI4" i="1"/>
  <c r="AJ4" i="1"/>
  <c r="AI10" i="1"/>
  <c r="AJ10" i="1"/>
  <c r="AI7" i="1"/>
  <c r="AJ7" i="1"/>
  <c r="AI5" i="1"/>
  <c r="AJ5" i="1"/>
  <c r="AI11" i="1"/>
  <c r="AJ11" i="1"/>
  <c r="AI8" i="1"/>
  <c r="AJ8" i="1"/>
  <c r="AI12" i="1"/>
  <c r="AJ12" i="1"/>
  <c r="AD9" i="1"/>
  <c r="AE9" i="1"/>
  <c r="AF9" i="1"/>
  <c r="AG9" i="1"/>
  <c r="AH9" i="1"/>
  <c r="AD6" i="1"/>
  <c r="AE6" i="1"/>
  <c r="AF6" i="1"/>
  <c r="AG6" i="1"/>
  <c r="AH6" i="1"/>
  <c r="AD4" i="1"/>
  <c r="AE4" i="1"/>
  <c r="AF4" i="1"/>
  <c r="AG4" i="1"/>
  <c r="AH4" i="1"/>
  <c r="AD10" i="1"/>
  <c r="AE10" i="1"/>
  <c r="AF10" i="1"/>
  <c r="AG10" i="1"/>
  <c r="AH10" i="1"/>
  <c r="AD7" i="1"/>
  <c r="AE7" i="1"/>
  <c r="AF7" i="1"/>
  <c r="AG7" i="1"/>
  <c r="AH7" i="1"/>
  <c r="AD5" i="1"/>
  <c r="AE5" i="1"/>
  <c r="AF5" i="1"/>
  <c r="AG5" i="1"/>
  <c r="AH5" i="1"/>
  <c r="AD11" i="1"/>
  <c r="AE11" i="1"/>
  <c r="AF11" i="1"/>
  <c r="AG11" i="1"/>
  <c r="AH11" i="1"/>
  <c r="AD8" i="1"/>
  <c r="AE8" i="1"/>
  <c r="AF8" i="1"/>
  <c r="AG8" i="1"/>
  <c r="AH8" i="1"/>
  <c r="AD12" i="1"/>
  <c r="AE12" i="1"/>
  <c r="AF12" i="1"/>
  <c r="AG12" i="1"/>
  <c r="AH12" i="1"/>
  <c r="AE3" i="1"/>
  <c r="AF3" i="1"/>
  <c r="AG3" i="1"/>
  <c r="AH3" i="1"/>
  <c r="AD3" i="1"/>
  <c r="U9" i="1"/>
  <c r="V9" i="1"/>
  <c r="W9" i="1"/>
  <c r="X9" i="1"/>
  <c r="Y9" i="1"/>
  <c r="Z9" i="1"/>
  <c r="AA9" i="1"/>
  <c r="U6" i="1"/>
  <c r="V6" i="1"/>
  <c r="W6" i="1"/>
  <c r="X6" i="1"/>
  <c r="Y6" i="1"/>
  <c r="Z6" i="1"/>
  <c r="AA6" i="1"/>
  <c r="U4" i="1"/>
  <c r="V4" i="1"/>
  <c r="W4" i="1"/>
  <c r="X4" i="1"/>
  <c r="Y4" i="1"/>
  <c r="Z4" i="1"/>
  <c r="AA4" i="1"/>
  <c r="U10" i="1"/>
  <c r="V10" i="1"/>
  <c r="W10" i="1"/>
  <c r="X10" i="1"/>
  <c r="Y10" i="1"/>
  <c r="Z10" i="1"/>
  <c r="AA10" i="1"/>
  <c r="U7" i="1"/>
  <c r="V7" i="1"/>
  <c r="W7" i="1"/>
  <c r="X7" i="1"/>
  <c r="Y7" i="1"/>
  <c r="Z7" i="1"/>
  <c r="AA7" i="1"/>
  <c r="U5" i="1"/>
  <c r="V5" i="1"/>
  <c r="W5" i="1"/>
  <c r="X5" i="1"/>
  <c r="Y5" i="1"/>
  <c r="Z5" i="1"/>
  <c r="AA5" i="1"/>
  <c r="U11" i="1"/>
  <c r="V11" i="1"/>
  <c r="W11" i="1"/>
  <c r="X11" i="1"/>
  <c r="Y11" i="1"/>
  <c r="Z11" i="1"/>
  <c r="AA11" i="1"/>
  <c r="U8" i="1"/>
  <c r="V8" i="1"/>
  <c r="W8" i="1"/>
  <c r="X8" i="1"/>
  <c r="Y8" i="1"/>
  <c r="Z8" i="1"/>
  <c r="AA8" i="1"/>
  <c r="U12" i="1"/>
  <c r="V12" i="1"/>
  <c r="W12" i="1"/>
  <c r="X12" i="1"/>
  <c r="Y12" i="1"/>
  <c r="Z12" i="1"/>
  <c r="AA12" i="1"/>
  <c r="V3" i="1"/>
  <c r="W3" i="1"/>
  <c r="X3" i="1"/>
  <c r="Y3" i="1"/>
  <c r="Z3" i="1"/>
  <c r="AA3" i="1"/>
  <c r="U3" i="1"/>
  <c r="D14" i="1"/>
  <c r="C14" i="1"/>
  <c r="I14" i="1"/>
  <c r="AJ14" i="1" l="1"/>
  <c r="AA14" i="1"/>
  <c r="Z14" i="1"/>
  <c r="AI14" i="1"/>
  <c r="AE14" i="1"/>
  <c r="AH14" i="1"/>
  <c r="AF14" i="1"/>
  <c r="AG14" i="1"/>
  <c r="AD14" i="1"/>
  <c r="V14" i="1"/>
  <c r="U14" i="1"/>
  <c r="X14" i="1"/>
  <c r="W14" i="1"/>
  <c r="Y14" i="1"/>
  <c r="Q14" i="1"/>
  <c r="R14" i="1"/>
  <c r="P14" i="1"/>
  <c r="O14" i="1"/>
  <c r="M14" i="1"/>
  <c r="N14" i="1"/>
  <c r="L14" i="1"/>
  <c r="H14" i="1"/>
  <c r="E14" i="1"/>
  <c r="G14" i="1"/>
  <c r="F14" i="1"/>
</calcChain>
</file>

<file path=xl/sharedStrings.xml><?xml version="1.0" encoding="utf-8"?>
<sst xmlns="http://schemas.openxmlformats.org/spreadsheetml/2006/main" count="26" uniqueCount="13">
  <si>
    <t>Day 1-2</t>
  </si>
  <si>
    <t>Day 3-4</t>
  </si>
  <si>
    <t>Day 5-6</t>
  </si>
  <si>
    <t>Day 7-8</t>
  </si>
  <si>
    <t>Day 9-10</t>
  </si>
  <si>
    <t>Day 11-12</t>
  </si>
  <si>
    <t>Day 13-14</t>
  </si>
  <si>
    <t>TaskID</t>
  </si>
  <si>
    <t>Priority</t>
  </si>
  <si>
    <t>Sum</t>
  </si>
  <si>
    <t>Must</t>
  </si>
  <si>
    <t>Could</t>
  </si>
  <si>
    <t>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</si>
</sst>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0"/>
          <c:order val="0"/>
          <c:tx>
            <c:v>Must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Sheet1!$L$14:$R$14</c:f>
              <c:numCache>
                <c:formatCode>General</c:formatCode>
                <c:ptCount val="7"/>
                <c:pt idx="0">
                  <c:v>23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9D7-41F1-B2B8-57CE423CF585}"/>
            </c:ext>
          </c:extLst>
        </c:ser>
        <c:ser>
          <c:idx val="0"/>
          <c:order val="1"/>
          <c:tx>
            <c:v>Should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Sheet1!$U$14:$AA$14</c:f>
              <c:numCache>
                <c:formatCode>General</c:formatCode>
                <c:ptCount val="7"/>
                <c:pt idx="0">
                  <c:v>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9D7-41F1-B2B8-57CE423CF585}"/>
            </c:ext>
          </c:extLst>
        </c:ser>
        <c:ser>
          <c:idx val="1"/>
          <c:order val="2"/>
          <c:tx>
            <c:v>Could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Sheet1!$AD$14:$AJ$14</c:f>
              <c:numCache>
                <c:formatCode>General</c:formatCode>
                <c:ptCount val="7"/>
                <c:pt idx="0">
                  <c:v>11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9D7-41F1-B2B8-57CE423C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7837888"/>
        <c:axId val="1536884576"/>
      </c:barChart>
      <c:catAx>
        <c:axId val="153783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84576"/>
        <c:crosses val="autoZero"/>
        <c:auto val="1"/>
        <c:lblAlgn val="ctr"/>
        <c:lblOffset val="100"/>
        <c:noMultiLvlLbl val="0"/>
      </c:catAx>
      <c:valAx>
        <c:axId val="15368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83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Sheet1!$A$3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Sheet1!$C$3:$I$3</c:f>
              <c:numCache>
                <c:formatCode>General</c:formatCode>
                <c:ptCount val="7"/>
                <c:pt idx="0">
                  <c:v>8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C3-446B-AFE3-8058532E1884}"/>
            </c:ext>
          </c:extLst>
        </c:ser>
        <c:ser>
          <c:idx val="3"/>
          <c:order val="1"/>
          <c:tx>
            <c:strRef>
              <c:f>Sheet1!$A$4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Sheet1!$C$4:$I$4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C3-446B-AFE3-8058532E1884}"/>
            </c:ext>
          </c:extLst>
        </c:ser>
        <c:ser>
          <c:idx val="6"/>
          <c:order val="2"/>
          <c:tx>
            <c:strRef>
              <c:f>Sheet1!$A$5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Sheet1!$C$5:$I$5</c:f>
              <c:numCache>
                <c:formatCode>General</c:formatCode>
                <c:ptCount val="7"/>
                <c:pt idx="0">
                  <c:v>13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C3-446B-AFE3-8058532E1884}"/>
            </c:ext>
          </c:extLst>
        </c:ser>
        <c:ser>
          <c:idx val="1"/>
          <c:order val="3"/>
          <c:tx>
            <c:strRef>
              <c:f>Sheet1!$A$6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Sheet1!$C$6:$I$6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C3-446B-AFE3-8058532E1884}"/>
            </c:ext>
          </c:extLst>
        </c:ser>
        <c:ser>
          <c:idx val="5"/>
          <c:order val="4"/>
          <c:tx>
            <c:strRef>
              <c:f>Sheet1!$A$7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Sheet1!$C$7:$I$7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C3-446B-AFE3-8058532E1884}"/>
            </c:ext>
          </c:extLst>
        </c:ser>
        <c:ser>
          <c:idx val="8"/>
          <c:order val="5"/>
          <c:tx>
            <c:strRef>
              <c:f>Sheet1!$A$8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Sheet1!$C$8:$I$8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6C3-446B-AFE3-8058532E1884}"/>
            </c:ext>
          </c:extLst>
        </c:ser>
        <c:ser>
          <c:idx val="0"/>
          <c:order val="6"/>
          <c:tx>
            <c:strRef>
              <c:f>Sheet1!$A$9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Sheet1!$C$9:$I$9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C3-446B-AFE3-8058532E1884}"/>
            </c:ext>
          </c:extLst>
        </c:ser>
        <c:ser>
          <c:idx val="4"/>
          <c:order val="7"/>
          <c:tx>
            <c:strRef>
              <c:f>Sheet1!$A$10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Sheet1!$C$10:$I$10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C3-446B-AFE3-8058532E1884}"/>
            </c:ext>
          </c:extLst>
        </c:ser>
        <c:ser>
          <c:idx val="7"/>
          <c:order val="8"/>
          <c:tx>
            <c:strRef>
              <c:f>Sheet1!$A$11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Sheet1!$C$11:$I$11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6C3-446B-AFE3-8058532E1884}"/>
            </c:ext>
          </c:extLst>
        </c:ser>
        <c:ser>
          <c:idx val="9"/>
          <c:order val="9"/>
          <c:tx>
            <c:strRef>
              <c:f>Sheet1!$A$12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Sheet1!$C$2:$I$2</c:f>
              <c:strCache>
                <c:ptCount val="7"/>
                <c:pt idx="0">
                  <c:v>Day 1-2</c:v>
                </c:pt>
                <c:pt idx="1">
                  <c:v>Day 3-4</c:v>
                </c:pt>
                <c:pt idx="2">
                  <c:v>Day 5-6</c:v>
                </c:pt>
                <c:pt idx="3">
                  <c:v>Day 7-8</c:v>
                </c:pt>
                <c:pt idx="4">
                  <c:v>Day 9-10</c:v>
                </c:pt>
                <c:pt idx="5">
                  <c:v>Day 11-12</c:v>
                </c:pt>
                <c:pt idx="6">
                  <c:v>Day 13-14</c:v>
                </c:pt>
              </c:strCache>
            </c:strRef>
          </c:cat>
          <c:val>
            <c:numRef>
              <c:f>Sheet1!$C$12:$I$12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6C3-446B-AFE3-8058532E188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37837888"/>
        <c:axId val="1536884576"/>
      </c:barChart>
      <c:catAx>
        <c:axId val="153783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84576"/>
        <c:crosses val="autoZero"/>
        <c:auto val="1"/>
        <c:lblAlgn val="ctr"/>
        <c:lblOffset val="100"/>
        <c:noMultiLvlLbl val="0"/>
      </c:catAx>
      <c:valAx>
        <c:axId val="15368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83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15</xdr:row>
      <xdr:rowOff>4761</xdr:rowOff>
    </xdr:from>
    <xdr:to>
      <xdr:col>29</xdr:col>
      <xdr:colOff>581024</xdr:colOff>
      <xdr:row>41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7516A7-DD02-406C-91B8-641B476A5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446940</xdr:colOff>
      <xdr:row>14</xdr:row>
      <xdr:rowOff>190499</xdr:rowOff>
    </xdr:from>
    <xdr:to>
      <xdr:col>15</xdr:col>
      <xdr:colOff>257174</xdr:colOff>
      <xdr:row>42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2DD817-9E7E-4523-81BF-EA668F83F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9AE4-A3EA-414F-BB4A-EB4744B0A93E}">
  <dimension ref="A2:AJ14"/>
  <sheetViews>
    <sheetView tabSelected="1" topLeftCell="A11" zoomScaleNormal="100" workbookViewId="0">
      <selection activeCell="M25" sqref="M25"/>
    </sheetView>
  </sheetViews>
  <sheetFormatPr defaultRowHeight="15" x14ac:dyDescent="0.25"/>
  <cols>
    <col min="1" max="1" width="6.7109375" bestFit="1" customWidth="1"/>
  </cols>
  <sheetData>
    <row r="2" spans="1:36" x14ac:dyDescent="0.25">
      <c r="A2" t="s">
        <v>7</v>
      </c>
      <c r="B2" t="s">
        <v>8</v>
      </c>
      <c r="C2" s="1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10</v>
      </c>
      <c r="T2" t="s">
        <v>12</v>
      </c>
      <c r="AC2" t="s">
        <v>11</v>
      </c>
    </row>
    <row r="3" spans="1:36" x14ac:dyDescent="0.25">
      <c r="A3">
        <v>1</v>
      </c>
      <c r="B3" t="s">
        <v>10</v>
      </c>
      <c r="C3">
        <v>8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L3">
        <f>IF($B3 = $K$2, C3,0)</f>
        <v>8</v>
      </c>
      <c r="M3">
        <f t="shared" ref="M3:R3" si="0">IF($B3 = $K$2, D3,0)</f>
        <v>5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U3">
        <f>IF($B3 = $T$2, C3,0)</f>
        <v>0</v>
      </c>
      <c r="V3">
        <f t="shared" ref="V3:AA3" si="1">IF($B3 = $T$2, D3,0)</f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D3">
        <f>IF($B3 = $AC$2, C3,0)</f>
        <v>0</v>
      </c>
      <c r="AE3">
        <f t="shared" ref="AE3:AH3" si="2">IF($B3 = $AC$2, D3,0)</f>
        <v>0</v>
      </c>
      <c r="AF3">
        <f t="shared" si="2"/>
        <v>0</v>
      </c>
      <c r="AG3">
        <f t="shared" si="2"/>
        <v>0</v>
      </c>
      <c r="AH3">
        <f t="shared" si="2"/>
        <v>0</v>
      </c>
      <c r="AI3">
        <f>IF($B3 = $AC$2, H3,0)</f>
        <v>0</v>
      </c>
      <c r="AJ3">
        <f t="shared" ref="AJ3:AJ12" si="3">IF($B3 = $AC$2, I3,0)</f>
        <v>0</v>
      </c>
    </row>
    <row r="4" spans="1:36" x14ac:dyDescent="0.25">
      <c r="A4">
        <v>4</v>
      </c>
      <c r="B4" t="s">
        <v>10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L4">
        <f>IF($B4 = $K$2, C4,0)</f>
        <v>2</v>
      </c>
      <c r="M4">
        <f>IF($B4 = $K$2, D4,0)</f>
        <v>2</v>
      </c>
      <c r="N4">
        <f>IF($B4 = $K$2, E4,0)</f>
        <v>0</v>
      </c>
      <c r="O4">
        <f>IF($B4 = $K$2, F4,0)</f>
        <v>0</v>
      </c>
      <c r="P4">
        <f>IF($B4 = $K$2, G4,0)</f>
        <v>0</v>
      </c>
      <c r="Q4">
        <f>IF($B4 = $K$2, H4,0)</f>
        <v>0</v>
      </c>
      <c r="R4">
        <f>IF($B4 = $K$2, I4,0)</f>
        <v>0</v>
      </c>
      <c r="U4">
        <f>IF($B4 = $T$2, C4,0)</f>
        <v>0</v>
      </c>
      <c r="V4">
        <f>IF($B4 = $T$2, D4,0)</f>
        <v>0</v>
      </c>
      <c r="W4">
        <f>IF($B4 = $T$2, E4,0)</f>
        <v>0</v>
      </c>
      <c r="X4">
        <f>IF($B4 = $T$2, F4,0)</f>
        <v>0</v>
      </c>
      <c r="Y4">
        <f>IF($B4 = $T$2, G4,0)</f>
        <v>0</v>
      </c>
      <c r="Z4">
        <f>IF($B4 = $T$2, H4,0)</f>
        <v>0</v>
      </c>
      <c r="AA4">
        <f>IF($B4 = $T$2, I4,0)</f>
        <v>0</v>
      </c>
      <c r="AD4">
        <f>IF($B4 = $AC$2, C4,0)</f>
        <v>0</v>
      </c>
      <c r="AE4">
        <f>IF($B4 = $AC$2, D4,0)</f>
        <v>0</v>
      </c>
      <c r="AF4">
        <f>IF($B4 = $AC$2, E4,0)</f>
        <v>0</v>
      </c>
      <c r="AG4">
        <f>IF($B4 = $AC$2, F4,0)</f>
        <v>0</v>
      </c>
      <c r="AH4">
        <f>IF($B4 = $AC$2, G4,0)</f>
        <v>0</v>
      </c>
      <c r="AI4">
        <f>IF($B4 = $AC$2, H4,0)</f>
        <v>0</v>
      </c>
      <c r="AJ4">
        <f>IF($B4 = $AC$2, I4,0)</f>
        <v>0</v>
      </c>
    </row>
    <row r="5" spans="1:36" x14ac:dyDescent="0.25">
      <c r="A5">
        <v>7</v>
      </c>
      <c r="B5" t="s">
        <v>10</v>
      </c>
      <c r="C5">
        <v>13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L5">
        <f>IF($B5 = $K$2, C5,0)</f>
        <v>13</v>
      </c>
      <c r="M5">
        <f>IF($B5 = $K$2, D5,0)</f>
        <v>8</v>
      </c>
      <c r="N5">
        <f>IF($B5 = $K$2, E5,0)</f>
        <v>0</v>
      </c>
      <c r="O5">
        <f>IF($B5 = $K$2, F5,0)</f>
        <v>0</v>
      </c>
      <c r="P5">
        <f>IF($B5 = $K$2, G5,0)</f>
        <v>0</v>
      </c>
      <c r="Q5">
        <f>IF($B5 = $K$2, H5,0)</f>
        <v>0</v>
      </c>
      <c r="R5">
        <f>IF($B5 = $K$2, I5,0)</f>
        <v>0</v>
      </c>
      <c r="U5">
        <f>IF($B5 = $T$2, C5,0)</f>
        <v>0</v>
      </c>
      <c r="V5">
        <f>IF($B5 = $T$2, D5,0)</f>
        <v>0</v>
      </c>
      <c r="W5">
        <f>IF($B5 = $T$2, E5,0)</f>
        <v>0</v>
      </c>
      <c r="X5">
        <f>IF($B5 = $T$2, F5,0)</f>
        <v>0</v>
      </c>
      <c r="Y5">
        <f>IF($B5 = $T$2, G5,0)</f>
        <v>0</v>
      </c>
      <c r="Z5">
        <f>IF($B5 = $T$2, H5,0)</f>
        <v>0</v>
      </c>
      <c r="AA5">
        <f>IF($B5 = $T$2, I5,0)</f>
        <v>0</v>
      </c>
      <c r="AD5">
        <f>IF($B5 = $AC$2, C5,0)</f>
        <v>0</v>
      </c>
      <c r="AE5">
        <f>IF($B5 = $AC$2, D5,0)</f>
        <v>0</v>
      </c>
      <c r="AF5">
        <f>IF($B5 = $AC$2, E5,0)</f>
        <v>0</v>
      </c>
      <c r="AG5">
        <f>IF($B5 = $AC$2, F5,0)</f>
        <v>0</v>
      </c>
      <c r="AH5">
        <f>IF($B5 = $AC$2, G5,0)</f>
        <v>0</v>
      </c>
      <c r="AI5">
        <f>IF($B5 = $AC$2, H5,0)</f>
        <v>0</v>
      </c>
      <c r="AJ5">
        <f>IF($B5 = $AC$2, I5,0)</f>
        <v>0</v>
      </c>
    </row>
    <row r="6" spans="1:36" x14ac:dyDescent="0.25">
      <c r="A6">
        <v>3</v>
      </c>
      <c r="B6" t="s">
        <v>12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L6">
        <f>IF($B6 = $K$2, C6,0)</f>
        <v>0</v>
      </c>
      <c r="M6">
        <f>IF($B6 = $K$2, D6,0)</f>
        <v>0</v>
      </c>
      <c r="N6">
        <f>IF($B6 = $K$2, E6,0)</f>
        <v>0</v>
      </c>
      <c r="O6">
        <f>IF($B6 = $K$2, F6,0)</f>
        <v>0</v>
      </c>
      <c r="P6">
        <f>IF($B6 = $K$2, G6,0)</f>
        <v>0</v>
      </c>
      <c r="Q6">
        <f>IF($B6 = $K$2, H6,0)</f>
        <v>0</v>
      </c>
      <c r="R6">
        <f>IF($B6 = $K$2, I6,0)</f>
        <v>0</v>
      </c>
      <c r="U6">
        <f>IF($B6 = $T$2, C6,0)</f>
        <v>2</v>
      </c>
      <c r="V6">
        <f>IF($B6 = $T$2, D6,0)</f>
        <v>2</v>
      </c>
      <c r="W6">
        <f>IF($B6 = $T$2, E6,0)</f>
        <v>0</v>
      </c>
      <c r="X6">
        <f>IF($B6 = $T$2, F6,0)</f>
        <v>0</v>
      </c>
      <c r="Y6">
        <f>IF($B6 = $T$2, G6,0)</f>
        <v>0</v>
      </c>
      <c r="Z6">
        <f>IF($B6 = $T$2, H6,0)</f>
        <v>0</v>
      </c>
      <c r="AA6">
        <f>IF($B6 = $T$2, I6,0)</f>
        <v>0</v>
      </c>
      <c r="AD6">
        <f>IF($B6 = $AC$2, C6,0)</f>
        <v>0</v>
      </c>
      <c r="AE6">
        <f>IF($B6 = $AC$2, D6,0)</f>
        <v>0</v>
      </c>
      <c r="AF6">
        <f>IF($B6 = $AC$2, E6,0)</f>
        <v>0</v>
      </c>
      <c r="AG6">
        <f>IF($B6 = $AC$2, F6,0)</f>
        <v>0</v>
      </c>
      <c r="AH6">
        <f>IF($B6 = $AC$2, G6,0)</f>
        <v>0</v>
      </c>
      <c r="AI6">
        <f>IF($B6 = $AC$2, H6,0)</f>
        <v>0</v>
      </c>
      <c r="AJ6">
        <f>IF($B6 = $AC$2, I6,0)</f>
        <v>0</v>
      </c>
    </row>
    <row r="7" spans="1:36" x14ac:dyDescent="0.25">
      <c r="A7">
        <v>6</v>
      </c>
      <c r="B7" t="s">
        <v>12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L7">
        <f>IF($B7 = $K$2, C7,0)</f>
        <v>0</v>
      </c>
      <c r="M7">
        <f>IF($B7 = $K$2, D7,0)</f>
        <v>0</v>
      </c>
      <c r="N7">
        <f>IF($B7 = $K$2, E7,0)</f>
        <v>0</v>
      </c>
      <c r="O7">
        <f>IF($B7 = $K$2, F7,0)</f>
        <v>0</v>
      </c>
      <c r="P7">
        <f>IF($B7 = $K$2, G7,0)</f>
        <v>0</v>
      </c>
      <c r="Q7">
        <f>IF($B7 = $K$2, H7,0)</f>
        <v>0</v>
      </c>
      <c r="R7">
        <f>IF($B7 = $K$2, I7,0)</f>
        <v>0</v>
      </c>
      <c r="U7">
        <f>IF($B7 = $T$2, C7,0)</f>
        <v>1</v>
      </c>
      <c r="V7">
        <f>IF($B7 = $T$2, D7,0)</f>
        <v>0</v>
      </c>
      <c r="W7">
        <f>IF($B7 = $T$2, E7,0)</f>
        <v>0</v>
      </c>
      <c r="X7">
        <f>IF($B7 = $T$2, F7,0)</f>
        <v>0</v>
      </c>
      <c r="Y7">
        <f>IF($B7 = $T$2, G7,0)</f>
        <v>0</v>
      </c>
      <c r="Z7">
        <f>IF($B7 = $T$2, H7,0)</f>
        <v>0</v>
      </c>
      <c r="AA7">
        <f>IF($B7 = $T$2, I7,0)</f>
        <v>0</v>
      </c>
      <c r="AD7">
        <f>IF($B7 = $AC$2, C7,0)</f>
        <v>0</v>
      </c>
      <c r="AE7">
        <f>IF($B7 = $AC$2, D7,0)</f>
        <v>0</v>
      </c>
      <c r="AF7">
        <f>IF($B7 = $AC$2, E7,0)</f>
        <v>0</v>
      </c>
      <c r="AG7">
        <f>IF($B7 = $AC$2, F7,0)</f>
        <v>0</v>
      </c>
      <c r="AH7">
        <f>IF($B7 = $AC$2, G7,0)</f>
        <v>0</v>
      </c>
      <c r="AI7">
        <f>IF($B7 = $AC$2, H7,0)</f>
        <v>0</v>
      </c>
      <c r="AJ7">
        <f>IF($B7 = $AC$2, I7,0)</f>
        <v>0</v>
      </c>
    </row>
    <row r="8" spans="1:36" x14ac:dyDescent="0.25">
      <c r="A8">
        <v>9</v>
      </c>
      <c r="B8" t="s">
        <v>12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L8">
        <f>IF($B8 = $K$2, C8,0)</f>
        <v>0</v>
      </c>
      <c r="M8">
        <f>IF($B8 = $K$2, D8,0)</f>
        <v>0</v>
      </c>
      <c r="N8">
        <f>IF($B8 = $K$2, E8,0)</f>
        <v>0</v>
      </c>
      <c r="O8">
        <f>IF($B8 = $K$2, F8,0)</f>
        <v>0</v>
      </c>
      <c r="P8">
        <f>IF($B8 = $K$2, G8,0)</f>
        <v>0</v>
      </c>
      <c r="Q8">
        <f>IF($B8 = $K$2, H8,0)</f>
        <v>0</v>
      </c>
      <c r="R8">
        <f>IF($B8 = $K$2, I8,0)</f>
        <v>0</v>
      </c>
      <c r="U8">
        <f>IF($B8 = $T$2, C8,0)</f>
        <v>2</v>
      </c>
      <c r="V8">
        <f>IF($B8 = $T$2, D8,0)</f>
        <v>2</v>
      </c>
      <c r="W8">
        <f>IF($B8 = $T$2, E8,0)</f>
        <v>0</v>
      </c>
      <c r="X8">
        <f>IF($B8 = $T$2, F8,0)</f>
        <v>0</v>
      </c>
      <c r="Y8">
        <f>IF($B8 = $T$2, G8,0)</f>
        <v>0</v>
      </c>
      <c r="Z8">
        <f>IF($B8 = $T$2, H8,0)</f>
        <v>0</v>
      </c>
      <c r="AA8">
        <f>IF($B8 = $T$2, I8,0)</f>
        <v>0</v>
      </c>
      <c r="AD8">
        <f>IF($B8 = $AC$2, C8,0)</f>
        <v>0</v>
      </c>
      <c r="AE8">
        <f>IF($B8 = $AC$2, D8,0)</f>
        <v>0</v>
      </c>
      <c r="AF8">
        <f>IF($B8 = $AC$2, E8,0)</f>
        <v>0</v>
      </c>
      <c r="AG8">
        <f>IF($B8 = $AC$2, F8,0)</f>
        <v>0</v>
      </c>
      <c r="AH8">
        <f>IF($B8 = $AC$2, G8,0)</f>
        <v>0</v>
      </c>
      <c r="AI8">
        <f>IF($B8 = $AC$2, H8,0)</f>
        <v>0</v>
      </c>
      <c r="AJ8">
        <f>IF($B8 = $AC$2, I8,0)</f>
        <v>0</v>
      </c>
    </row>
    <row r="9" spans="1:36" x14ac:dyDescent="0.25">
      <c r="A9">
        <v>2</v>
      </c>
      <c r="B9" t="s">
        <v>11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L9">
        <f>IF($B9 = $K$2, C9,0)</f>
        <v>0</v>
      </c>
      <c r="M9">
        <f>IF($B9 = $K$2, D9,0)</f>
        <v>0</v>
      </c>
      <c r="N9">
        <f>IF($B9 = $K$2, E9,0)</f>
        <v>0</v>
      </c>
      <c r="O9">
        <f>IF($B9 = $K$2, F9,0)</f>
        <v>0</v>
      </c>
      <c r="P9">
        <f>IF($B9 = $K$2, G9,0)</f>
        <v>0</v>
      </c>
      <c r="Q9">
        <f>IF($B9 = $K$2, H9,0)</f>
        <v>0</v>
      </c>
      <c r="R9">
        <f>IF($B9 = $K$2, I9,0)</f>
        <v>0</v>
      </c>
      <c r="U9">
        <f>IF($B9 = $T$2, C9,0)</f>
        <v>0</v>
      </c>
      <c r="V9">
        <f>IF($B9 = $T$2, D9,0)</f>
        <v>0</v>
      </c>
      <c r="W9">
        <f>IF($B9 = $T$2, E9,0)</f>
        <v>0</v>
      </c>
      <c r="X9">
        <f>IF($B9 = $T$2, F9,0)</f>
        <v>0</v>
      </c>
      <c r="Y9">
        <f>IF($B9 = $T$2, G9,0)</f>
        <v>0</v>
      </c>
      <c r="Z9">
        <f>IF($B9 = $T$2, H9,0)</f>
        <v>0</v>
      </c>
      <c r="AA9">
        <f>IF($B9 = $T$2, I9,0)</f>
        <v>0</v>
      </c>
      <c r="AD9">
        <f>IF($B9 = $AC$2, C9,0)</f>
        <v>2</v>
      </c>
      <c r="AE9">
        <f>IF($B9 = $AC$2, D9,0)</f>
        <v>2</v>
      </c>
      <c r="AF9">
        <f>IF($B9 = $AC$2, E9,0)</f>
        <v>0</v>
      </c>
      <c r="AG9">
        <f>IF($B9 = $AC$2, F9,0)</f>
        <v>0</v>
      </c>
      <c r="AH9">
        <f>IF($B9 = $AC$2, G9,0)</f>
        <v>0</v>
      </c>
      <c r="AI9">
        <f>IF($B9 = $AC$2, H9,0)</f>
        <v>0</v>
      </c>
      <c r="AJ9">
        <f>IF($B9 = $AC$2, I9,0)</f>
        <v>0</v>
      </c>
    </row>
    <row r="10" spans="1:36" x14ac:dyDescent="0.25">
      <c r="A10">
        <v>5</v>
      </c>
      <c r="B10" t="s">
        <v>11</v>
      </c>
      <c r="C10">
        <v>5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L10">
        <f>IF($B10 = $K$2, C10,0)</f>
        <v>0</v>
      </c>
      <c r="M10">
        <f>IF($B10 = $K$2, D10,0)</f>
        <v>0</v>
      </c>
      <c r="N10">
        <f>IF($B10 = $K$2, E10,0)</f>
        <v>0</v>
      </c>
      <c r="O10">
        <f>IF($B10 = $K$2, F10,0)</f>
        <v>0</v>
      </c>
      <c r="P10">
        <f>IF($B10 = $K$2, G10,0)</f>
        <v>0</v>
      </c>
      <c r="Q10">
        <f>IF($B10 = $K$2, H10,0)</f>
        <v>0</v>
      </c>
      <c r="R10">
        <f>IF($B10 = $K$2, I10,0)</f>
        <v>0</v>
      </c>
      <c r="U10">
        <f>IF($B10 = $T$2, C10,0)</f>
        <v>0</v>
      </c>
      <c r="V10">
        <f>IF($B10 = $T$2, D10,0)</f>
        <v>0</v>
      </c>
      <c r="W10">
        <f>IF($B10 = $T$2, E10,0)</f>
        <v>0</v>
      </c>
      <c r="X10">
        <f>IF($B10 = $T$2, F10,0)</f>
        <v>0</v>
      </c>
      <c r="Y10">
        <f>IF($B10 = $T$2, G10,0)</f>
        <v>0</v>
      </c>
      <c r="Z10">
        <f>IF($B10 = $T$2, H10,0)</f>
        <v>0</v>
      </c>
      <c r="AA10">
        <f>IF($B10 = $T$2, I10,0)</f>
        <v>0</v>
      </c>
      <c r="AD10">
        <f>IF($B10 = $AC$2, C10,0)</f>
        <v>5</v>
      </c>
      <c r="AE10">
        <f>IF($B10 = $AC$2, D10,0)</f>
        <v>5</v>
      </c>
      <c r="AF10">
        <f>IF($B10 = $AC$2, E10,0)</f>
        <v>0</v>
      </c>
      <c r="AG10">
        <f>IF($B10 = $AC$2, F10,0)</f>
        <v>0</v>
      </c>
      <c r="AH10">
        <f>IF($B10 = $AC$2, G10,0)</f>
        <v>0</v>
      </c>
      <c r="AI10">
        <f>IF($B10 = $AC$2, H10,0)</f>
        <v>0</v>
      </c>
      <c r="AJ10">
        <f>IF($B10 = $AC$2, I10,0)</f>
        <v>0</v>
      </c>
    </row>
    <row r="11" spans="1:36" x14ac:dyDescent="0.25">
      <c r="A11">
        <v>8</v>
      </c>
      <c r="B11" t="s">
        <v>11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L11">
        <f>IF($B11 = $K$2, C11,0)</f>
        <v>0</v>
      </c>
      <c r="M11">
        <f>IF($B11 = $K$2, D11,0)</f>
        <v>0</v>
      </c>
      <c r="N11">
        <f>IF($B11 = $K$2, E11,0)</f>
        <v>0</v>
      </c>
      <c r="O11">
        <f>IF($B11 = $K$2, F11,0)</f>
        <v>0</v>
      </c>
      <c r="P11">
        <f>IF($B11 = $K$2, G11,0)</f>
        <v>0</v>
      </c>
      <c r="Q11">
        <f>IF($B11 = $K$2, H11,0)</f>
        <v>0</v>
      </c>
      <c r="R11">
        <f>IF($B11 = $K$2, I11,0)</f>
        <v>0</v>
      </c>
      <c r="U11">
        <f>IF($B11 = $T$2, C11,0)</f>
        <v>0</v>
      </c>
      <c r="V11">
        <f>IF($B11 = $T$2, D11,0)</f>
        <v>0</v>
      </c>
      <c r="W11">
        <f>IF($B11 = $T$2, E11,0)</f>
        <v>0</v>
      </c>
      <c r="X11">
        <f>IF($B11 = $T$2, F11,0)</f>
        <v>0</v>
      </c>
      <c r="Y11">
        <f>IF($B11 = $T$2, G11,0)</f>
        <v>0</v>
      </c>
      <c r="Z11">
        <f>IF($B11 = $T$2, H11,0)</f>
        <v>0</v>
      </c>
      <c r="AA11">
        <f>IF($B11 = $T$2, I11,0)</f>
        <v>0</v>
      </c>
      <c r="AD11">
        <f>IF($B11 = $AC$2, C11,0)</f>
        <v>2</v>
      </c>
      <c r="AE11">
        <f>IF($B11 = $AC$2, D11,0)</f>
        <v>2</v>
      </c>
      <c r="AF11">
        <f>IF($B11 = $AC$2, E11,0)</f>
        <v>0</v>
      </c>
      <c r="AG11">
        <f>IF($B11 = $AC$2, F11,0)</f>
        <v>0</v>
      </c>
      <c r="AH11">
        <f>IF($B11 = $AC$2, G11,0)</f>
        <v>0</v>
      </c>
      <c r="AI11">
        <f>IF($B11 = $AC$2, H11,0)</f>
        <v>0</v>
      </c>
      <c r="AJ11">
        <f>IF($B11 = $AC$2, I11,0)</f>
        <v>0</v>
      </c>
    </row>
    <row r="12" spans="1:36" x14ac:dyDescent="0.25">
      <c r="A12">
        <v>10</v>
      </c>
      <c r="B12" t="s">
        <v>11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L12">
        <f t="shared" ref="L12" si="4">IF($B12 = $K$2, C12,0)</f>
        <v>0</v>
      </c>
      <c r="M12">
        <f t="shared" ref="M12" si="5">IF($B12 = $K$2, D12,0)</f>
        <v>0</v>
      </c>
      <c r="N12">
        <f t="shared" ref="N12" si="6">IF($B12 = $K$2, E12,0)</f>
        <v>0</v>
      </c>
      <c r="O12">
        <f t="shared" ref="O12" si="7">IF($B12 = $K$2, F12,0)</f>
        <v>0</v>
      </c>
      <c r="P12">
        <f t="shared" ref="P12" si="8">IF($B12 = $K$2, G12,0)</f>
        <v>0</v>
      </c>
      <c r="Q12">
        <f t="shared" ref="Q12" si="9">IF($B12 = $K$2, H12,0)</f>
        <v>0</v>
      </c>
      <c r="R12">
        <f t="shared" ref="R12" si="10">IF($B12 = $K$2, I12,0)</f>
        <v>0</v>
      </c>
      <c r="U12">
        <f t="shared" ref="U12" si="11">IF($B12 = $T$2, C12,0)</f>
        <v>0</v>
      </c>
      <c r="V12">
        <f t="shared" ref="V12" si="12">IF($B12 = $T$2, D12,0)</f>
        <v>0</v>
      </c>
      <c r="W12">
        <f t="shared" ref="W12" si="13">IF($B12 = $T$2, E12,0)</f>
        <v>0</v>
      </c>
      <c r="X12">
        <f t="shared" ref="X12" si="14">IF($B12 = $T$2, F12,0)</f>
        <v>0</v>
      </c>
      <c r="Y12">
        <f t="shared" ref="Y12" si="15">IF($B12 = $T$2, G12,0)</f>
        <v>0</v>
      </c>
      <c r="Z12">
        <f t="shared" ref="Z12" si="16">IF($B12 = $T$2, H12,0)</f>
        <v>0</v>
      </c>
      <c r="AA12">
        <f t="shared" ref="AA12" si="17">IF($B12 = $T$2, I12,0)</f>
        <v>0</v>
      </c>
      <c r="AD12">
        <f t="shared" ref="AD12" si="18">IF($B12 = $AC$2, C12,0)</f>
        <v>2</v>
      </c>
      <c r="AE12">
        <f t="shared" ref="AE12" si="19">IF($B12 = $AC$2, D12,0)</f>
        <v>2</v>
      </c>
      <c r="AF12">
        <f t="shared" ref="AF12" si="20">IF($B12 = $AC$2, E12,0)</f>
        <v>0</v>
      </c>
      <c r="AG12">
        <f t="shared" ref="AG12" si="21">IF($B12 = $AC$2, F12,0)</f>
        <v>0</v>
      </c>
      <c r="AH12">
        <f t="shared" ref="AH12" si="22">IF($B12 = $AC$2, G12,0)</f>
        <v>0</v>
      </c>
      <c r="AI12">
        <f t="shared" ref="AI12" si="23">IF($B12 = $AC$2, H12,0)</f>
        <v>0</v>
      </c>
      <c r="AJ12">
        <f t="shared" si="3"/>
        <v>0</v>
      </c>
    </row>
    <row r="14" spans="1:36" x14ac:dyDescent="0.25">
      <c r="B14" t="s">
        <v>9</v>
      </c>
      <c r="C14">
        <f>SUM(C3:C12)</f>
        <v>39</v>
      </c>
      <c r="D14">
        <f t="shared" ref="D14:I14" si="24">SUM(D3:D12)</f>
        <v>30</v>
      </c>
      <c r="E14">
        <f t="shared" si="24"/>
        <v>0</v>
      </c>
      <c r="F14">
        <f t="shared" si="24"/>
        <v>0</v>
      </c>
      <c r="G14">
        <f t="shared" si="24"/>
        <v>0</v>
      </c>
      <c r="H14">
        <f t="shared" si="24"/>
        <v>0</v>
      </c>
      <c r="I14">
        <f t="shared" si="24"/>
        <v>0</v>
      </c>
      <c r="K14" t="s">
        <v>9</v>
      </c>
      <c r="L14">
        <f>SUM(L3:L12)</f>
        <v>23</v>
      </c>
      <c r="M14">
        <f t="shared" ref="M14:R14" si="25">SUM(M3:M12)</f>
        <v>15</v>
      </c>
      <c r="N14">
        <f t="shared" si="25"/>
        <v>0</v>
      </c>
      <c r="O14">
        <f t="shared" si="25"/>
        <v>0</v>
      </c>
      <c r="P14">
        <f t="shared" si="25"/>
        <v>0</v>
      </c>
      <c r="Q14">
        <f t="shared" si="25"/>
        <v>0</v>
      </c>
      <c r="R14">
        <f t="shared" si="25"/>
        <v>0</v>
      </c>
      <c r="T14" t="s">
        <v>9</v>
      </c>
      <c r="U14">
        <f>SUM(U3:U12)</f>
        <v>5</v>
      </c>
      <c r="V14">
        <f t="shared" ref="V14:AA14" si="26">SUM(V3:V12)</f>
        <v>4</v>
      </c>
      <c r="W14">
        <f t="shared" si="26"/>
        <v>0</v>
      </c>
      <c r="X14">
        <f t="shared" si="26"/>
        <v>0</v>
      </c>
      <c r="Y14">
        <f t="shared" si="26"/>
        <v>0</v>
      </c>
      <c r="Z14">
        <f t="shared" si="26"/>
        <v>0</v>
      </c>
      <c r="AA14">
        <f t="shared" si="26"/>
        <v>0</v>
      </c>
      <c r="AC14" t="s">
        <v>9</v>
      </c>
      <c r="AD14">
        <f>SUM(AD3:AD12)</f>
        <v>11</v>
      </c>
      <c r="AE14">
        <f t="shared" ref="AE14:AJ14" si="27">SUM(AE3:AE12)</f>
        <v>11</v>
      </c>
      <c r="AF14">
        <f t="shared" si="27"/>
        <v>0</v>
      </c>
      <c r="AG14">
        <f t="shared" si="27"/>
        <v>0</v>
      </c>
      <c r="AH14">
        <f t="shared" si="27"/>
        <v>0</v>
      </c>
      <c r="AI14">
        <f t="shared" si="27"/>
        <v>0</v>
      </c>
      <c r="AJ14">
        <f t="shared" si="27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2020-02-15T16:52:28Z</dcterms:created>
  <dcterms:modified xsi:type="dcterms:W3CDTF">2020-02-15T17:50:30Z</dcterms:modified>
</cp:coreProperties>
</file>