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465" windowHeight="7935"/>
  </bookViews>
  <sheets>
    <sheet name="SheetA" sheetId="3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I1061" i="3" l="1"/>
  <c r="H1061" i="3"/>
  <c r="G1061" i="3"/>
  <c r="F1061" i="3"/>
  <c r="E1061" i="3"/>
  <c r="I1060" i="3"/>
  <c r="H1060" i="3"/>
  <c r="G1060" i="3"/>
  <c r="F1060" i="3"/>
  <c r="E1060" i="3"/>
  <c r="I1059" i="3"/>
  <c r="H1059" i="3"/>
  <c r="G1059" i="3"/>
  <c r="F1059" i="3"/>
  <c r="E1059" i="3"/>
  <c r="I1058" i="3"/>
  <c r="H1058" i="3"/>
  <c r="G1058" i="3"/>
  <c r="F1058" i="3"/>
  <c r="E1058" i="3"/>
  <c r="I1057" i="3"/>
  <c r="H1057" i="3"/>
  <c r="G1057" i="3"/>
  <c r="F1057" i="3"/>
  <c r="E1057" i="3"/>
  <c r="I1056" i="3"/>
  <c r="H1056" i="3"/>
  <c r="G1056" i="3"/>
  <c r="F1056" i="3"/>
  <c r="E1056" i="3"/>
  <c r="I1055" i="3"/>
  <c r="H1055" i="3"/>
  <c r="G1055" i="3"/>
  <c r="F1055" i="3"/>
  <c r="E1055" i="3"/>
  <c r="I1054" i="3"/>
  <c r="H1054" i="3"/>
  <c r="G1054" i="3"/>
  <c r="F1054" i="3"/>
  <c r="E1054" i="3"/>
  <c r="I1053" i="3"/>
  <c r="H1053" i="3"/>
  <c r="G1053" i="3"/>
  <c r="F1053" i="3"/>
  <c r="E1053" i="3"/>
  <c r="I1052" i="3"/>
  <c r="H1052" i="3"/>
  <c r="G1052" i="3"/>
  <c r="F1052" i="3"/>
  <c r="E1052" i="3"/>
  <c r="I1051" i="3"/>
  <c r="H1051" i="3"/>
  <c r="G1051" i="3"/>
  <c r="F1051" i="3"/>
  <c r="E1051" i="3"/>
  <c r="I1050" i="3"/>
  <c r="H1050" i="3"/>
  <c r="G1050" i="3"/>
  <c r="F1050" i="3"/>
  <c r="E1050" i="3"/>
  <c r="I1049" i="3"/>
  <c r="H1049" i="3"/>
  <c r="G1049" i="3"/>
  <c r="F1049" i="3"/>
  <c r="E1049" i="3"/>
  <c r="I1048" i="3"/>
  <c r="H1048" i="3"/>
  <c r="G1048" i="3"/>
  <c r="F1048" i="3"/>
  <c r="E1048" i="3"/>
  <c r="I1047" i="3"/>
  <c r="H1047" i="3"/>
  <c r="G1047" i="3"/>
  <c r="F1047" i="3"/>
  <c r="E1047" i="3"/>
  <c r="I1046" i="3"/>
  <c r="H1046" i="3"/>
  <c r="G1046" i="3"/>
  <c r="F1046" i="3"/>
  <c r="E1046" i="3"/>
  <c r="I1045" i="3"/>
  <c r="H1045" i="3"/>
  <c r="G1045" i="3"/>
  <c r="F1045" i="3"/>
  <c r="E1045" i="3"/>
  <c r="I1044" i="3"/>
  <c r="H1044" i="3"/>
  <c r="G1044" i="3"/>
  <c r="F1044" i="3"/>
  <c r="E1044" i="3"/>
  <c r="I1043" i="3"/>
  <c r="H1043" i="3"/>
  <c r="G1043" i="3"/>
  <c r="F1043" i="3"/>
  <c r="E1043" i="3"/>
  <c r="I1042" i="3"/>
  <c r="H1042" i="3"/>
  <c r="G1042" i="3"/>
  <c r="F1042" i="3"/>
  <c r="E1042" i="3"/>
  <c r="I1041" i="3"/>
  <c r="H1041" i="3"/>
  <c r="G1041" i="3"/>
  <c r="F1041" i="3"/>
  <c r="E1041" i="3"/>
  <c r="I1040" i="3"/>
  <c r="H1040" i="3"/>
  <c r="G1040" i="3"/>
  <c r="F1040" i="3"/>
  <c r="E1040" i="3"/>
  <c r="I1039" i="3"/>
  <c r="H1039" i="3"/>
  <c r="G1039" i="3"/>
  <c r="F1039" i="3"/>
  <c r="E1039" i="3"/>
  <c r="I1038" i="3"/>
  <c r="H1038" i="3"/>
  <c r="G1038" i="3"/>
  <c r="F1038" i="3"/>
  <c r="E1038" i="3"/>
  <c r="I1037" i="3"/>
  <c r="H1037" i="3"/>
  <c r="G1037" i="3"/>
  <c r="F1037" i="3"/>
  <c r="E1037" i="3"/>
  <c r="I1036" i="3"/>
  <c r="H1036" i="3"/>
  <c r="G1036" i="3"/>
  <c r="F1036" i="3"/>
  <c r="E1036" i="3"/>
  <c r="I1035" i="3"/>
  <c r="H1035" i="3"/>
  <c r="G1035" i="3"/>
  <c r="F1035" i="3"/>
  <c r="E1035" i="3"/>
  <c r="I1034" i="3"/>
  <c r="H1034" i="3"/>
  <c r="G1034" i="3"/>
  <c r="F1034" i="3"/>
  <c r="E1034" i="3"/>
  <c r="I1033" i="3"/>
  <c r="H1033" i="3"/>
  <c r="G1033" i="3"/>
  <c r="F1033" i="3"/>
  <c r="E1033" i="3"/>
  <c r="I1032" i="3"/>
  <c r="H1032" i="3"/>
  <c r="G1032" i="3"/>
  <c r="F1032" i="3"/>
  <c r="E1032" i="3"/>
  <c r="I1031" i="3"/>
  <c r="H1031" i="3"/>
  <c r="G1031" i="3"/>
  <c r="F1031" i="3"/>
  <c r="E1031" i="3"/>
  <c r="I1030" i="3"/>
  <c r="H1030" i="3"/>
  <c r="G1030" i="3"/>
  <c r="F1030" i="3"/>
  <c r="E1030" i="3"/>
  <c r="I1029" i="3"/>
  <c r="H1029" i="3"/>
  <c r="G1029" i="3"/>
  <c r="F1029" i="3"/>
  <c r="E1029" i="3"/>
  <c r="I1028" i="3"/>
  <c r="H1028" i="3"/>
  <c r="G1028" i="3"/>
  <c r="F1028" i="3"/>
  <c r="E1028" i="3"/>
  <c r="I1027" i="3"/>
  <c r="H1027" i="3"/>
  <c r="G1027" i="3"/>
  <c r="F1027" i="3"/>
  <c r="E1027" i="3"/>
  <c r="I1026" i="3"/>
  <c r="H1026" i="3"/>
  <c r="G1026" i="3"/>
  <c r="F1026" i="3"/>
  <c r="E1026" i="3"/>
  <c r="I1025" i="3"/>
  <c r="H1025" i="3"/>
  <c r="G1025" i="3"/>
  <c r="F1025" i="3"/>
  <c r="E1025" i="3"/>
  <c r="I1024" i="3"/>
  <c r="H1024" i="3"/>
  <c r="G1024" i="3"/>
  <c r="F1024" i="3"/>
  <c r="E1024" i="3"/>
  <c r="I1023" i="3"/>
  <c r="H1023" i="3"/>
  <c r="G1023" i="3"/>
  <c r="F1023" i="3"/>
  <c r="E1023" i="3"/>
  <c r="I1022" i="3"/>
  <c r="H1022" i="3"/>
  <c r="G1022" i="3"/>
  <c r="F1022" i="3"/>
  <c r="E1022" i="3"/>
  <c r="I1021" i="3"/>
  <c r="H1021" i="3"/>
  <c r="G1021" i="3"/>
  <c r="F1021" i="3"/>
  <c r="E1021" i="3"/>
  <c r="I1020" i="3"/>
  <c r="H1020" i="3"/>
  <c r="G1020" i="3"/>
  <c r="F1020" i="3"/>
  <c r="E1020" i="3"/>
  <c r="I1019" i="3"/>
  <c r="H1019" i="3"/>
  <c r="G1019" i="3"/>
  <c r="F1019" i="3"/>
  <c r="E1019" i="3"/>
  <c r="I1018" i="3"/>
  <c r="H1018" i="3"/>
  <c r="G1018" i="3"/>
  <c r="F1018" i="3"/>
  <c r="E1018" i="3"/>
  <c r="I1017" i="3"/>
  <c r="H1017" i="3"/>
  <c r="G1017" i="3"/>
  <c r="F1017" i="3"/>
  <c r="E1017" i="3"/>
  <c r="I1016" i="3"/>
  <c r="H1016" i="3"/>
  <c r="G1016" i="3"/>
  <c r="F1016" i="3"/>
  <c r="E1016" i="3"/>
  <c r="I1015" i="3"/>
  <c r="H1015" i="3"/>
  <c r="G1015" i="3"/>
  <c r="F1015" i="3"/>
  <c r="E1015" i="3"/>
  <c r="I1014" i="3"/>
  <c r="H1014" i="3"/>
  <c r="G1014" i="3"/>
  <c r="F1014" i="3"/>
  <c r="E1014" i="3"/>
  <c r="I1013" i="3"/>
  <c r="H1013" i="3"/>
  <c r="G1013" i="3"/>
  <c r="F1013" i="3"/>
  <c r="E1013" i="3"/>
  <c r="I1012" i="3"/>
  <c r="H1012" i="3"/>
  <c r="G1012" i="3"/>
  <c r="F1012" i="3"/>
  <c r="E1012" i="3"/>
  <c r="I1011" i="3"/>
  <c r="H1011" i="3"/>
  <c r="G1011" i="3"/>
  <c r="F1011" i="3"/>
  <c r="E1011" i="3"/>
  <c r="I1010" i="3"/>
  <c r="H1010" i="3"/>
  <c r="G1010" i="3"/>
  <c r="F1010" i="3"/>
  <c r="E1010" i="3"/>
  <c r="I1009" i="3"/>
  <c r="H1009" i="3"/>
  <c r="G1009" i="3"/>
  <c r="F1009" i="3"/>
  <c r="E1009" i="3"/>
  <c r="I1008" i="3"/>
  <c r="H1008" i="3"/>
  <c r="G1008" i="3"/>
  <c r="F1008" i="3"/>
  <c r="E1008" i="3"/>
  <c r="I1007" i="3"/>
  <c r="H1007" i="3"/>
  <c r="G1007" i="3"/>
  <c r="F1007" i="3"/>
  <c r="E1007" i="3"/>
  <c r="I1006" i="3"/>
  <c r="H1006" i="3"/>
  <c r="G1006" i="3"/>
  <c r="F1006" i="3"/>
  <c r="E1006" i="3"/>
  <c r="I1005" i="3"/>
  <c r="H1005" i="3"/>
  <c r="G1005" i="3"/>
  <c r="F1005" i="3"/>
  <c r="E1005" i="3"/>
  <c r="I1004" i="3"/>
  <c r="H1004" i="3"/>
  <c r="G1004" i="3"/>
  <c r="F1004" i="3"/>
  <c r="E1004" i="3"/>
  <c r="I1003" i="3"/>
  <c r="H1003" i="3"/>
  <c r="G1003" i="3"/>
  <c r="F1003" i="3"/>
  <c r="E1003" i="3"/>
  <c r="I1002" i="3"/>
  <c r="H1002" i="3"/>
  <c r="G1002" i="3"/>
  <c r="F1002" i="3"/>
  <c r="E1002" i="3"/>
  <c r="I1001" i="3"/>
  <c r="H1001" i="3"/>
  <c r="G1001" i="3"/>
  <c r="F1001" i="3"/>
  <c r="E1001" i="3"/>
  <c r="I1000" i="3"/>
  <c r="H1000" i="3"/>
  <c r="G1000" i="3"/>
  <c r="F1000" i="3"/>
  <c r="E1000" i="3"/>
  <c r="I999" i="3"/>
  <c r="H999" i="3"/>
  <c r="G999" i="3"/>
  <c r="F999" i="3"/>
  <c r="E999" i="3"/>
  <c r="I998" i="3"/>
  <c r="H998" i="3"/>
  <c r="G998" i="3"/>
  <c r="F998" i="3"/>
  <c r="E998" i="3"/>
  <c r="I997" i="3"/>
  <c r="H997" i="3"/>
  <c r="G997" i="3"/>
  <c r="F997" i="3"/>
  <c r="E997" i="3"/>
  <c r="I996" i="3"/>
  <c r="H996" i="3"/>
  <c r="G996" i="3"/>
  <c r="F996" i="3"/>
  <c r="E996" i="3"/>
  <c r="I995" i="3"/>
  <c r="H995" i="3"/>
  <c r="G995" i="3"/>
  <c r="F995" i="3"/>
  <c r="E995" i="3"/>
  <c r="I994" i="3"/>
  <c r="H994" i="3"/>
  <c r="G994" i="3"/>
  <c r="F994" i="3"/>
  <c r="E994" i="3"/>
  <c r="I993" i="3"/>
  <c r="H993" i="3"/>
  <c r="G993" i="3"/>
  <c r="F993" i="3"/>
  <c r="E993" i="3"/>
  <c r="I992" i="3"/>
  <c r="H992" i="3"/>
  <c r="G992" i="3"/>
  <c r="F992" i="3"/>
  <c r="E992" i="3"/>
  <c r="I991" i="3"/>
  <c r="H991" i="3"/>
  <c r="G991" i="3"/>
  <c r="F991" i="3"/>
  <c r="E991" i="3"/>
  <c r="I990" i="3"/>
  <c r="H990" i="3"/>
  <c r="G990" i="3"/>
  <c r="F990" i="3"/>
  <c r="E990" i="3"/>
  <c r="I989" i="3"/>
  <c r="H989" i="3"/>
  <c r="G989" i="3"/>
  <c r="F989" i="3"/>
  <c r="E989" i="3"/>
  <c r="I988" i="3"/>
  <c r="H988" i="3"/>
  <c r="G988" i="3"/>
  <c r="F988" i="3"/>
  <c r="E988" i="3"/>
  <c r="I987" i="3"/>
  <c r="H987" i="3"/>
  <c r="G987" i="3"/>
  <c r="F987" i="3"/>
  <c r="E987" i="3"/>
  <c r="I986" i="3"/>
  <c r="H986" i="3"/>
  <c r="G986" i="3"/>
  <c r="F986" i="3"/>
  <c r="E986" i="3"/>
  <c r="I985" i="3"/>
  <c r="H985" i="3"/>
  <c r="G985" i="3"/>
  <c r="F985" i="3"/>
  <c r="E985" i="3"/>
  <c r="I984" i="3"/>
  <c r="H984" i="3"/>
  <c r="G984" i="3"/>
  <c r="F984" i="3"/>
  <c r="E984" i="3"/>
  <c r="I983" i="3"/>
  <c r="H983" i="3"/>
  <c r="G983" i="3"/>
  <c r="F983" i="3"/>
  <c r="E983" i="3"/>
  <c r="I982" i="3"/>
  <c r="H982" i="3"/>
  <c r="G982" i="3"/>
  <c r="F982" i="3"/>
  <c r="E982" i="3"/>
  <c r="I981" i="3"/>
  <c r="H981" i="3"/>
  <c r="G981" i="3"/>
  <c r="F981" i="3"/>
  <c r="E981" i="3"/>
  <c r="I980" i="3"/>
  <c r="H980" i="3"/>
  <c r="G980" i="3"/>
  <c r="F980" i="3"/>
  <c r="E980" i="3"/>
  <c r="I979" i="3"/>
  <c r="H979" i="3"/>
  <c r="G979" i="3"/>
  <c r="F979" i="3"/>
  <c r="E979" i="3"/>
  <c r="I978" i="3"/>
  <c r="H978" i="3"/>
  <c r="G978" i="3"/>
  <c r="F978" i="3"/>
  <c r="E978" i="3"/>
  <c r="I977" i="3"/>
  <c r="H977" i="3"/>
  <c r="G977" i="3"/>
  <c r="F977" i="3"/>
  <c r="E977" i="3"/>
  <c r="I976" i="3"/>
  <c r="H976" i="3"/>
  <c r="G976" i="3"/>
  <c r="F976" i="3"/>
  <c r="E976" i="3"/>
  <c r="I975" i="3"/>
  <c r="H975" i="3"/>
  <c r="G975" i="3"/>
  <c r="F975" i="3"/>
  <c r="E975" i="3"/>
  <c r="I974" i="3"/>
  <c r="H974" i="3"/>
  <c r="G974" i="3"/>
  <c r="F974" i="3"/>
  <c r="E974" i="3"/>
  <c r="I973" i="3"/>
  <c r="H973" i="3"/>
  <c r="G973" i="3"/>
  <c r="F973" i="3"/>
  <c r="E973" i="3"/>
  <c r="I972" i="3"/>
  <c r="H972" i="3"/>
  <c r="G972" i="3"/>
  <c r="F972" i="3"/>
  <c r="E972" i="3"/>
  <c r="I971" i="3"/>
  <c r="H971" i="3"/>
  <c r="G971" i="3"/>
  <c r="F971" i="3"/>
  <c r="E971" i="3"/>
  <c r="I970" i="3"/>
  <c r="H970" i="3"/>
  <c r="G970" i="3"/>
  <c r="F970" i="3"/>
  <c r="E970" i="3"/>
  <c r="I969" i="3"/>
  <c r="H969" i="3"/>
  <c r="G969" i="3"/>
  <c r="F969" i="3"/>
  <c r="E969" i="3"/>
  <c r="I968" i="3"/>
  <c r="H968" i="3"/>
  <c r="G968" i="3"/>
  <c r="F968" i="3"/>
  <c r="E968" i="3"/>
  <c r="I967" i="3"/>
  <c r="H967" i="3"/>
  <c r="G967" i="3"/>
  <c r="F967" i="3"/>
  <c r="E967" i="3"/>
  <c r="I966" i="3"/>
  <c r="H966" i="3"/>
  <c r="G966" i="3"/>
  <c r="F966" i="3"/>
  <c r="E966" i="3"/>
  <c r="I965" i="3"/>
  <c r="H965" i="3"/>
  <c r="G965" i="3"/>
  <c r="F965" i="3"/>
  <c r="E965" i="3"/>
  <c r="I964" i="3"/>
  <c r="H964" i="3"/>
  <c r="G964" i="3"/>
  <c r="F964" i="3"/>
  <c r="E964" i="3"/>
  <c r="I963" i="3"/>
  <c r="H963" i="3"/>
  <c r="G963" i="3"/>
  <c r="F963" i="3"/>
  <c r="E963" i="3"/>
  <c r="I962" i="3"/>
  <c r="H962" i="3"/>
  <c r="G962" i="3"/>
  <c r="F962" i="3"/>
  <c r="E962" i="3"/>
  <c r="I961" i="3"/>
  <c r="H961" i="3"/>
  <c r="G961" i="3"/>
  <c r="F961" i="3"/>
  <c r="E961" i="3"/>
  <c r="I960" i="3"/>
  <c r="H960" i="3"/>
  <c r="G960" i="3"/>
  <c r="F960" i="3"/>
  <c r="E960" i="3"/>
  <c r="I959" i="3"/>
  <c r="H959" i="3"/>
  <c r="G959" i="3"/>
  <c r="F959" i="3"/>
  <c r="E959" i="3"/>
  <c r="I958" i="3"/>
  <c r="H958" i="3"/>
  <c r="G958" i="3"/>
  <c r="F958" i="3"/>
  <c r="E958" i="3"/>
  <c r="I957" i="3"/>
  <c r="H957" i="3"/>
  <c r="G957" i="3"/>
  <c r="F957" i="3"/>
  <c r="E957" i="3"/>
  <c r="I956" i="3"/>
  <c r="H956" i="3"/>
  <c r="G956" i="3"/>
  <c r="F956" i="3"/>
  <c r="E956" i="3"/>
  <c r="I955" i="3"/>
  <c r="H955" i="3"/>
  <c r="G955" i="3"/>
  <c r="F955" i="3"/>
  <c r="E955" i="3"/>
  <c r="I954" i="3"/>
  <c r="H954" i="3"/>
  <c r="G954" i="3"/>
  <c r="F954" i="3"/>
  <c r="E954" i="3"/>
  <c r="I953" i="3"/>
  <c r="H953" i="3"/>
  <c r="G953" i="3"/>
  <c r="F953" i="3"/>
  <c r="E953" i="3"/>
  <c r="I952" i="3"/>
  <c r="H952" i="3"/>
  <c r="G952" i="3"/>
  <c r="F952" i="3"/>
  <c r="E952" i="3"/>
  <c r="I951" i="3"/>
  <c r="H951" i="3"/>
  <c r="G951" i="3"/>
  <c r="F951" i="3"/>
  <c r="E951" i="3"/>
  <c r="I950" i="3"/>
  <c r="H950" i="3"/>
  <c r="G950" i="3"/>
  <c r="F950" i="3"/>
  <c r="E950" i="3"/>
  <c r="I949" i="3"/>
  <c r="H949" i="3"/>
  <c r="G949" i="3"/>
  <c r="F949" i="3"/>
  <c r="E949" i="3"/>
  <c r="I948" i="3"/>
  <c r="H948" i="3"/>
  <c r="G948" i="3"/>
  <c r="F948" i="3"/>
  <c r="E948" i="3"/>
  <c r="I947" i="3"/>
  <c r="H947" i="3"/>
  <c r="G947" i="3"/>
  <c r="F947" i="3"/>
  <c r="E947" i="3"/>
  <c r="I946" i="3"/>
  <c r="H946" i="3"/>
  <c r="G946" i="3"/>
  <c r="F946" i="3"/>
  <c r="E946" i="3"/>
  <c r="I945" i="3"/>
  <c r="H945" i="3"/>
  <c r="G945" i="3"/>
  <c r="F945" i="3"/>
  <c r="E945" i="3"/>
  <c r="I944" i="3"/>
  <c r="H944" i="3"/>
  <c r="G944" i="3"/>
  <c r="F944" i="3"/>
  <c r="E944" i="3"/>
  <c r="I943" i="3"/>
  <c r="H943" i="3"/>
  <c r="G943" i="3"/>
  <c r="F943" i="3"/>
  <c r="E943" i="3"/>
  <c r="I942" i="3"/>
  <c r="H942" i="3"/>
  <c r="G942" i="3"/>
  <c r="F942" i="3"/>
  <c r="E942" i="3"/>
  <c r="I941" i="3"/>
  <c r="H941" i="3"/>
  <c r="G941" i="3"/>
  <c r="F941" i="3"/>
  <c r="E941" i="3"/>
  <c r="I940" i="3"/>
  <c r="H940" i="3"/>
  <c r="G940" i="3"/>
  <c r="F940" i="3"/>
  <c r="E940" i="3"/>
  <c r="I939" i="3"/>
  <c r="H939" i="3"/>
  <c r="G939" i="3"/>
  <c r="F939" i="3"/>
  <c r="E939" i="3"/>
  <c r="I938" i="3"/>
  <c r="H938" i="3"/>
  <c r="G938" i="3"/>
  <c r="F938" i="3"/>
  <c r="E938" i="3"/>
  <c r="I937" i="3"/>
  <c r="H937" i="3"/>
  <c r="G937" i="3"/>
  <c r="F937" i="3"/>
  <c r="E937" i="3"/>
  <c r="I936" i="3"/>
  <c r="H936" i="3"/>
  <c r="G936" i="3"/>
  <c r="F936" i="3"/>
  <c r="E936" i="3"/>
  <c r="I935" i="3"/>
  <c r="H935" i="3"/>
  <c r="G935" i="3"/>
  <c r="F935" i="3"/>
  <c r="E935" i="3"/>
  <c r="I934" i="3"/>
  <c r="H934" i="3"/>
  <c r="G934" i="3"/>
  <c r="F934" i="3"/>
  <c r="E934" i="3"/>
  <c r="I933" i="3"/>
  <c r="H933" i="3"/>
  <c r="G933" i="3"/>
  <c r="F933" i="3"/>
  <c r="E933" i="3"/>
  <c r="I932" i="3"/>
  <c r="H932" i="3"/>
  <c r="G932" i="3"/>
  <c r="F932" i="3"/>
  <c r="E932" i="3"/>
  <c r="I931" i="3"/>
  <c r="H931" i="3"/>
  <c r="G931" i="3"/>
  <c r="F931" i="3"/>
  <c r="E931" i="3"/>
  <c r="I930" i="3"/>
  <c r="H930" i="3"/>
  <c r="G930" i="3"/>
  <c r="F930" i="3"/>
  <c r="E930" i="3"/>
  <c r="I929" i="3"/>
  <c r="H929" i="3"/>
  <c r="G929" i="3"/>
  <c r="F929" i="3"/>
  <c r="E929" i="3"/>
  <c r="I928" i="3"/>
  <c r="H928" i="3"/>
  <c r="G928" i="3"/>
  <c r="F928" i="3"/>
  <c r="E928" i="3"/>
  <c r="I927" i="3"/>
  <c r="H927" i="3"/>
  <c r="G927" i="3"/>
  <c r="F927" i="3"/>
  <c r="E927" i="3"/>
  <c r="I926" i="3"/>
  <c r="H926" i="3"/>
  <c r="G926" i="3"/>
  <c r="F926" i="3"/>
  <c r="E926" i="3"/>
  <c r="I925" i="3"/>
  <c r="H925" i="3"/>
  <c r="G925" i="3"/>
  <c r="F925" i="3"/>
  <c r="E925" i="3"/>
  <c r="I924" i="3"/>
  <c r="H924" i="3"/>
  <c r="G924" i="3"/>
  <c r="F924" i="3"/>
  <c r="E924" i="3"/>
  <c r="I923" i="3"/>
  <c r="H923" i="3"/>
  <c r="G923" i="3"/>
  <c r="F923" i="3"/>
  <c r="E923" i="3"/>
  <c r="I922" i="3"/>
  <c r="H922" i="3"/>
  <c r="G922" i="3"/>
  <c r="F922" i="3"/>
  <c r="E922" i="3"/>
  <c r="I921" i="3"/>
  <c r="H921" i="3"/>
  <c r="G921" i="3"/>
  <c r="F921" i="3"/>
  <c r="E921" i="3"/>
  <c r="I920" i="3"/>
  <c r="H920" i="3"/>
  <c r="G920" i="3"/>
  <c r="F920" i="3"/>
  <c r="E920" i="3"/>
  <c r="I919" i="3"/>
  <c r="H919" i="3"/>
  <c r="G919" i="3"/>
  <c r="F919" i="3"/>
  <c r="E919" i="3"/>
  <c r="I918" i="3"/>
  <c r="H918" i="3"/>
  <c r="G918" i="3"/>
  <c r="F918" i="3"/>
  <c r="E918" i="3"/>
  <c r="I917" i="3"/>
  <c r="H917" i="3"/>
  <c r="G917" i="3"/>
  <c r="F917" i="3"/>
  <c r="E917" i="3"/>
  <c r="I916" i="3"/>
  <c r="H916" i="3"/>
  <c r="G916" i="3"/>
  <c r="F916" i="3"/>
  <c r="E916" i="3"/>
  <c r="I915" i="3"/>
  <c r="H915" i="3"/>
  <c r="G915" i="3"/>
  <c r="F915" i="3"/>
  <c r="E915" i="3"/>
  <c r="I914" i="3"/>
  <c r="H914" i="3"/>
  <c r="G914" i="3"/>
  <c r="F914" i="3"/>
  <c r="E914" i="3"/>
  <c r="I913" i="3"/>
  <c r="H913" i="3"/>
  <c r="G913" i="3"/>
  <c r="F913" i="3"/>
  <c r="E913" i="3"/>
  <c r="I912" i="3"/>
  <c r="H912" i="3"/>
  <c r="G912" i="3"/>
  <c r="F912" i="3"/>
  <c r="E912" i="3"/>
  <c r="I911" i="3"/>
  <c r="H911" i="3"/>
  <c r="G911" i="3"/>
  <c r="F911" i="3"/>
  <c r="E911" i="3"/>
  <c r="I910" i="3"/>
  <c r="H910" i="3"/>
  <c r="G910" i="3"/>
  <c r="F910" i="3"/>
  <c r="E910" i="3"/>
  <c r="I909" i="3"/>
  <c r="H909" i="3"/>
  <c r="G909" i="3"/>
  <c r="F909" i="3"/>
  <c r="E909" i="3"/>
  <c r="I908" i="3"/>
  <c r="H908" i="3"/>
  <c r="G908" i="3"/>
  <c r="F908" i="3"/>
  <c r="E908" i="3"/>
  <c r="I907" i="3"/>
  <c r="H907" i="3"/>
  <c r="G907" i="3"/>
  <c r="F907" i="3"/>
  <c r="E907" i="3"/>
  <c r="I906" i="3"/>
  <c r="H906" i="3"/>
  <c r="G906" i="3"/>
  <c r="F906" i="3"/>
  <c r="E906" i="3"/>
  <c r="I905" i="3"/>
  <c r="H905" i="3"/>
  <c r="G905" i="3"/>
  <c r="F905" i="3"/>
  <c r="E905" i="3"/>
  <c r="I904" i="3"/>
  <c r="H904" i="3"/>
  <c r="G904" i="3"/>
  <c r="F904" i="3"/>
  <c r="E904" i="3"/>
  <c r="I903" i="3"/>
  <c r="H903" i="3"/>
  <c r="G903" i="3"/>
  <c r="F903" i="3"/>
  <c r="E903" i="3"/>
  <c r="I902" i="3"/>
  <c r="H902" i="3"/>
  <c r="G902" i="3"/>
  <c r="F902" i="3"/>
  <c r="E902" i="3"/>
  <c r="I901" i="3"/>
  <c r="H901" i="3"/>
  <c r="G901" i="3"/>
  <c r="F901" i="3"/>
  <c r="E901" i="3"/>
  <c r="I900" i="3"/>
  <c r="H900" i="3"/>
  <c r="G900" i="3"/>
  <c r="F900" i="3"/>
  <c r="E900" i="3"/>
  <c r="I899" i="3"/>
  <c r="H899" i="3"/>
  <c r="G899" i="3"/>
  <c r="F899" i="3"/>
  <c r="E899" i="3"/>
  <c r="I898" i="3"/>
  <c r="H898" i="3"/>
  <c r="G898" i="3"/>
  <c r="F898" i="3"/>
  <c r="E898" i="3"/>
  <c r="I897" i="3"/>
  <c r="H897" i="3"/>
  <c r="G897" i="3"/>
  <c r="F897" i="3"/>
  <c r="E897" i="3"/>
  <c r="I896" i="3"/>
  <c r="H896" i="3"/>
  <c r="G896" i="3"/>
  <c r="F896" i="3"/>
  <c r="E896" i="3"/>
  <c r="I895" i="3"/>
  <c r="H895" i="3"/>
  <c r="G895" i="3"/>
  <c r="F895" i="3"/>
  <c r="E895" i="3"/>
  <c r="I894" i="3"/>
  <c r="H894" i="3"/>
  <c r="G894" i="3"/>
  <c r="F894" i="3"/>
  <c r="E894" i="3"/>
  <c r="I893" i="3"/>
  <c r="H893" i="3"/>
  <c r="G893" i="3"/>
  <c r="F893" i="3"/>
  <c r="E893" i="3"/>
  <c r="I892" i="3"/>
  <c r="H892" i="3"/>
  <c r="G892" i="3"/>
  <c r="F892" i="3"/>
  <c r="E892" i="3"/>
  <c r="I891" i="3"/>
  <c r="H891" i="3"/>
  <c r="G891" i="3"/>
  <c r="F891" i="3"/>
  <c r="E891" i="3"/>
  <c r="I890" i="3"/>
  <c r="H890" i="3"/>
  <c r="G890" i="3"/>
  <c r="F890" i="3"/>
  <c r="E890" i="3"/>
  <c r="I889" i="3"/>
  <c r="H889" i="3"/>
  <c r="G889" i="3"/>
  <c r="F889" i="3"/>
  <c r="E889" i="3"/>
  <c r="I888" i="3"/>
  <c r="H888" i="3"/>
  <c r="G888" i="3"/>
  <c r="F888" i="3"/>
  <c r="E888" i="3"/>
  <c r="I887" i="3"/>
  <c r="H887" i="3"/>
  <c r="G887" i="3"/>
  <c r="F887" i="3"/>
  <c r="E887" i="3"/>
  <c r="I886" i="3"/>
  <c r="H886" i="3"/>
  <c r="G886" i="3"/>
  <c r="F886" i="3"/>
  <c r="E886" i="3"/>
  <c r="I885" i="3"/>
  <c r="H885" i="3"/>
  <c r="G885" i="3"/>
  <c r="F885" i="3"/>
  <c r="E885" i="3"/>
  <c r="I884" i="3"/>
  <c r="H884" i="3"/>
  <c r="G884" i="3"/>
  <c r="F884" i="3"/>
  <c r="E884" i="3"/>
  <c r="I883" i="3"/>
  <c r="H883" i="3"/>
  <c r="G883" i="3"/>
  <c r="F883" i="3"/>
  <c r="E883" i="3"/>
  <c r="I882" i="3"/>
  <c r="H882" i="3"/>
  <c r="G882" i="3"/>
  <c r="F882" i="3"/>
  <c r="E882" i="3"/>
  <c r="I881" i="3"/>
  <c r="H881" i="3"/>
  <c r="G881" i="3"/>
  <c r="F881" i="3"/>
  <c r="E881" i="3"/>
  <c r="I880" i="3"/>
  <c r="H880" i="3"/>
  <c r="G880" i="3"/>
  <c r="F880" i="3"/>
  <c r="E880" i="3"/>
  <c r="I879" i="3"/>
  <c r="H879" i="3"/>
  <c r="G879" i="3"/>
  <c r="F879" i="3"/>
  <c r="E879" i="3"/>
  <c r="I878" i="3"/>
  <c r="H878" i="3"/>
  <c r="G878" i="3"/>
  <c r="F878" i="3"/>
  <c r="E878" i="3"/>
  <c r="I877" i="3"/>
  <c r="H877" i="3"/>
  <c r="G877" i="3"/>
  <c r="F877" i="3"/>
  <c r="E877" i="3"/>
  <c r="I876" i="3"/>
  <c r="H876" i="3"/>
  <c r="G876" i="3"/>
  <c r="F876" i="3"/>
  <c r="E876" i="3"/>
  <c r="I875" i="3"/>
  <c r="H875" i="3"/>
  <c r="G875" i="3"/>
  <c r="F875" i="3"/>
  <c r="E875" i="3"/>
  <c r="I874" i="3"/>
  <c r="H874" i="3"/>
  <c r="G874" i="3"/>
  <c r="F874" i="3"/>
  <c r="E874" i="3"/>
  <c r="I873" i="3"/>
  <c r="H873" i="3"/>
  <c r="G873" i="3"/>
  <c r="F873" i="3"/>
  <c r="E873" i="3"/>
  <c r="I872" i="3"/>
  <c r="H872" i="3"/>
  <c r="G872" i="3"/>
  <c r="F872" i="3"/>
  <c r="E872" i="3"/>
  <c r="I871" i="3"/>
  <c r="H871" i="3"/>
  <c r="G871" i="3"/>
  <c r="F871" i="3"/>
  <c r="E871" i="3"/>
  <c r="I870" i="3"/>
  <c r="H870" i="3"/>
  <c r="G870" i="3"/>
  <c r="F870" i="3"/>
  <c r="E870" i="3"/>
  <c r="I869" i="3"/>
  <c r="H869" i="3"/>
  <c r="G869" i="3"/>
  <c r="F869" i="3"/>
  <c r="E869" i="3"/>
  <c r="I868" i="3"/>
  <c r="H868" i="3"/>
  <c r="G868" i="3"/>
  <c r="F868" i="3"/>
  <c r="E868" i="3"/>
  <c r="I867" i="3"/>
  <c r="H867" i="3"/>
  <c r="G867" i="3"/>
  <c r="F867" i="3"/>
  <c r="E867" i="3"/>
  <c r="I866" i="3"/>
  <c r="H866" i="3"/>
  <c r="G866" i="3"/>
  <c r="F866" i="3"/>
  <c r="E866" i="3"/>
  <c r="I865" i="3"/>
  <c r="H865" i="3"/>
  <c r="G865" i="3"/>
  <c r="F865" i="3"/>
  <c r="E865" i="3"/>
  <c r="I864" i="3"/>
  <c r="H864" i="3"/>
  <c r="G864" i="3"/>
  <c r="F864" i="3"/>
  <c r="E864" i="3"/>
  <c r="I863" i="3"/>
  <c r="H863" i="3"/>
  <c r="G863" i="3"/>
  <c r="F863" i="3"/>
  <c r="E863" i="3"/>
  <c r="I862" i="3"/>
  <c r="H862" i="3"/>
  <c r="G862" i="3"/>
  <c r="F862" i="3"/>
  <c r="E862" i="3"/>
  <c r="I861" i="3"/>
  <c r="H861" i="3"/>
  <c r="G861" i="3"/>
  <c r="F861" i="3"/>
  <c r="E861" i="3"/>
  <c r="I860" i="3"/>
  <c r="H860" i="3"/>
  <c r="G860" i="3"/>
  <c r="F860" i="3"/>
  <c r="E860" i="3"/>
  <c r="I859" i="3"/>
  <c r="H859" i="3"/>
  <c r="G859" i="3"/>
  <c r="F859" i="3"/>
  <c r="E859" i="3"/>
  <c r="I858" i="3"/>
  <c r="H858" i="3"/>
  <c r="G858" i="3"/>
  <c r="F858" i="3"/>
  <c r="E858" i="3"/>
  <c r="I857" i="3"/>
  <c r="H857" i="3"/>
  <c r="G857" i="3"/>
  <c r="F857" i="3"/>
  <c r="E857" i="3"/>
  <c r="I856" i="3"/>
  <c r="H856" i="3"/>
  <c r="G856" i="3"/>
  <c r="F856" i="3"/>
  <c r="E856" i="3"/>
  <c r="I855" i="3"/>
  <c r="H855" i="3"/>
  <c r="G855" i="3"/>
  <c r="F855" i="3"/>
  <c r="E855" i="3"/>
  <c r="I854" i="3"/>
  <c r="H854" i="3"/>
  <c r="G854" i="3"/>
  <c r="F854" i="3"/>
  <c r="E854" i="3"/>
  <c r="I853" i="3"/>
  <c r="H853" i="3"/>
  <c r="G853" i="3"/>
  <c r="F853" i="3"/>
  <c r="E853" i="3"/>
  <c r="I852" i="3"/>
  <c r="H852" i="3"/>
  <c r="G852" i="3"/>
  <c r="F852" i="3"/>
  <c r="E852" i="3"/>
  <c r="I851" i="3"/>
  <c r="H851" i="3"/>
  <c r="G851" i="3"/>
  <c r="F851" i="3"/>
  <c r="E851" i="3"/>
  <c r="I850" i="3"/>
  <c r="H850" i="3"/>
  <c r="G850" i="3"/>
  <c r="F850" i="3"/>
  <c r="E850" i="3"/>
  <c r="I849" i="3"/>
  <c r="H849" i="3"/>
  <c r="G849" i="3"/>
  <c r="F849" i="3"/>
  <c r="E849" i="3"/>
  <c r="I848" i="3"/>
  <c r="H848" i="3"/>
  <c r="G848" i="3"/>
  <c r="F848" i="3"/>
  <c r="E848" i="3"/>
  <c r="I847" i="3"/>
  <c r="H847" i="3"/>
  <c r="G847" i="3"/>
  <c r="F847" i="3"/>
  <c r="E847" i="3"/>
  <c r="I846" i="3"/>
  <c r="H846" i="3"/>
  <c r="G846" i="3"/>
  <c r="F846" i="3"/>
  <c r="E846" i="3"/>
  <c r="I845" i="3"/>
  <c r="H845" i="3"/>
  <c r="G845" i="3"/>
  <c r="F845" i="3"/>
  <c r="E845" i="3"/>
  <c r="I844" i="3"/>
  <c r="H844" i="3"/>
  <c r="G844" i="3"/>
  <c r="F844" i="3"/>
  <c r="E844" i="3"/>
  <c r="I843" i="3"/>
  <c r="H843" i="3"/>
  <c r="G843" i="3"/>
  <c r="F843" i="3"/>
  <c r="E843" i="3"/>
  <c r="I842" i="3"/>
  <c r="H842" i="3"/>
  <c r="G842" i="3"/>
  <c r="F842" i="3"/>
  <c r="E842" i="3"/>
  <c r="I841" i="3"/>
  <c r="H841" i="3"/>
  <c r="G841" i="3"/>
  <c r="F841" i="3"/>
  <c r="E841" i="3"/>
  <c r="I840" i="3"/>
  <c r="H840" i="3"/>
  <c r="G840" i="3"/>
  <c r="F840" i="3"/>
  <c r="E840" i="3"/>
  <c r="I839" i="3"/>
  <c r="H839" i="3"/>
  <c r="G839" i="3"/>
  <c r="F839" i="3"/>
  <c r="E839" i="3"/>
  <c r="I838" i="3"/>
  <c r="H838" i="3"/>
  <c r="G838" i="3"/>
  <c r="F838" i="3"/>
  <c r="E838" i="3"/>
  <c r="I837" i="3"/>
  <c r="H837" i="3"/>
  <c r="G837" i="3"/>
  <c r="F837" i="3"/>
  <c r="E837" i="3"/>
  <c r="I836" i="3"/>
  <c r="H836" i="3"/>
  <c r="G836" i="3"/>
  <c r="F836" i="3"/>
  <c r="E836" i="3"/>
  <c r="I835" i="3"/>
  <c r="H835" i="3"/>
  <c r="G835" i="3"/>
  <c r="F835" i="3"/>
  <c r="E835" i="3"/>
  <c r="I834" i="3"/>
  <c r="H834" i="3"/>
  <c r="G834" i="3"/>
  <c r="F834" i="3"/>
  <c r="E834" i="3"/>
  <c r="I833" i="3"/>
  <c r="H833" i="3"/>
  <c r="G833" i="3"/>
  <c r="F833" i="3"/>
  <c r="E833" i="3"/>
  <c r="I832" i="3"/>
  <c r="H832" i="3"/>
  <c r="G832" i="3"/>
  <c r="F832" i="3"/>
  <c r="E832" i="3"/>
  <c r="I831" i="3"/>
  <c r="H831" i="3"/>
  <c r="G831" i="3"/>
  <c r="F831" i="3"/>
  <c r="E831" i="3"/>
  <c r="I830" i="3"/>
  <c r="H830" i="3"/>
  <c r="G830" i="3"/>
  <c r="F830" i="3"/>
  <c r="E830" i="3"/>
  <c r="I829" i="3"/>
  <c r="H829" i="3"/>
  <c r="G829" i="3"/>
  <c r="F829" i="3"/>
  <c r="E829" i="3"/>
  <c r="I828" i="3"/>
  <c r="H828" i="3"/>
  <c r="G828" i="3"/>
  <c r="F828" i="3"/>
  <c r="E828" i="3"/>
  <c r="I827" i="3"/>
  <c r="H827" i="3"/>
  <c r="G827" i="3"/>
  <c r="F827" i="3"/>
  <c r="E827" i="3"/>
  <c r="I826" i="3"/>
  <c r="H826" i="3"/>
  <c r="G826" i="3"/>
  <c r="F826" i="3"/>
  <c r="E826" i="3"/>
  <c r="I825" i="3"/>
  <c r="H825" i="3"/>
  <c r="G825" i="3"/>
  <c r="F825" i="3"/>
  <c r="E825" i="3"/>
  <c r="I824" i="3"/>
  <c r="H824" i="3"/>
  <c r="G824" i="3"/>
  <c r="F824" i="3"/>
  <c r="E824" i="3"/>
  <c r="I823" i="3"/>
  <c r="H823" i="3"/>
  <c r="G823" i="3"/>
  <c r="F823" i="3"/>
  <c r="E823" i="3"/>
  <c r="I822" i="3"/>
  <c r="H822" i="3"/>
  <c r="G822" i="3"/>
  <c r="F822" i="3"/>
  <c r="E822" i="3"/>
  <c r="I821" i="3"/>
  <c r="H821" i="3"/>
  <c r="G821" i="3"/>
  <c r="F821" i="3"/>
  <c r="E821" i="3"/>
  <c r="I820" i="3"/>
  <c r="H820" i="3"/>
  <c r="G820" i="3"/>
  <c r="F820" i="3"/>
  <c r="E820" i="3"/>
  <c r="I819" i="3"/>
  <c r="H819" i="3"/>
  <c r="G819" i="3"/>
  <c r="F819" i="3"/>
  <c r="E819" i="3"/>
  <c r="I818" i="3"/>
  <c r="H818" i="3"/>
  <c r="G818" i="3"/>
  <c r="F818" i="3"/>
  <c r="E818" i="3"/>
  <c r="I817" i="3"/>
  <c r="H817" i="3"/>
  <c r="G817" i="3"/>
  <c r="F817" i="3"/>
  <c r="E817" i="3"/>
  <c r="I816" i="3"/>
  <c r="H816" i="3"/>
  <c r="G816" i="3"/>
  <c r="F816" i="3"/>
  <c r="E816" i="3"/>
  <c r="I815" i="3"/>
  <c r="H815" i="3"/>
  <c r="G815" i="3"/>
  <c r="F815" i="3"/>
  <c r="E815" i="3"/>
  <c r="I814" i="3"/>
  <c r="H814" i="3"/>
  <c r="G814" i="3"/>
  <c r="F814" i="3"/>
  <c r="E814" i="3"/>
  <c r="I813" i="3"/>
  <c r="H813" i="3"/>
  <c r="G813" i="3"/>
  <c r="F813" i="3"/>
  <c r="E813" i="3"/>
  <c r="I812" i="3"/>
  <c r="H812" i="3"/>
  <c r="G812" i="3"/>
  <c r="F812" i="3"/>
  <c r="E812" i="3"/>
  <c r="I811" i="3"/>
  <c r="H811" i="3"/>
  <c r="G811" i="3"/>
  <c r="F811" i="3"/>
  <c r="E811" i="3"/>
  <c r="I810" i="3"/>
  <c r="H810" i="3"/>
  <c r="G810" i="3"/>
  <c r="F810" i="3"/>
  <c r="E810" i="3"/>
  <c r="I809" i="3"/>
  <c r="H809" i="3"/>
  <c r="G809" i="3"/>
  <c r="F809" i="3"/>
  <c r="E809" i="3"/>
  <c r="I808" i="3"/>
  <c r="H808" i="3"/>
  <c r="G808" i="3"/>
  <c r="F808" i="3"/>
  <c r="E808" i="3"/>
  <c r="I807" i="3"/>
  <c r="H807" i="3"/>
  <c r="G807" i="3"/>
  <c r="F807" i="3"/>
  <c r="E807" i="3"/>
  <c r="I806" i="3"/>
  <c r="H806" i="3"/>
  <c r="G806" i="3"/>
  <c r="F806" i="3"/>
  <c r="E806" i="3"/>
  <c r="I805" i="3"/>
  <c r="H805" i="3"/>
  <c r="G805" i="3"/>
  <c r="F805" i="3"/>
  <c r="E805" i="3"/>
  <c r="I804" i="3"/>
  <c r="H804" i="3"/>
  <c r="G804" i="3"/>
  <c r="F804" i="3"/>
  <c r="E804" i="3"/>
  <c r="I803" i="3"/>
  <c r="H803" i="3"/>
  <c r="G803" i="3"/>
  <c r="F803" i="3"/>
  <c r="E803" i="3"/>
  <c r="I802" i="3"/>
  <c r="H802" i="3"/>
  <c r="G802" i="3"/>
  <c r="F802" i="3"/>
  <c r="E802" i="3"/>
  <c r="I801" i="3"/>
  <c r="H801" i="3"/>
  <c r="G801" i="3"/>
  <c r="F801" i="3"/>
  <c r="E801" i="3"/>
  <c r="I800" i="3"/>
  <c r="H800" i="3"/>
  <c r="G800" i="3"/>
  <c r="F800" i="3"/>
  <c r="E800" i="3"/>
  <c r="I799" i="3"/>
  <c r="H799" i="3"/>
  <c r="G799" i="3"/>
  <c r="F799" i="3"/>
  <c r="E799" i="3"/>
  <c r="I798" i="3"/>
  <c r="H798" i="3"/>
  <c r="G798" i="3"/>
  <c r="F798" i="3"/>
  <c r="E798" i="3"/>
  <c r="I797" i="3"/>
  <c r="H797" i="3"/>
  <c r="G797" i="3"/>
  <c r="F797" i="3"/>
  <c r="E797" i="3"/>
  <c r="I796" i="3"/>
  <c r="H796" i="3"/>
  <c r="G796" i="3"/>
  <c r="F796" i="3"/>
  <c r="E796" i="3"/>
  <c r="I795" i="3"/>
  <c r="H795" i="3"/>
  <c r="G795" i="3"/>
  <c r="F795" i="3"/>
  <c r="E795" i="3"/>
  <c r="I794" i="3"/>
  <c r="H794" i="3"/>
  <c r="G794" i="3"/>
  <c r="F794" i="3"/>
  <c r="E794" i="3"/>
  <c r="I793" i="3"/>
  <c r="H793" i="3"/>
  <c r="G793" i="3"/>
  <c r="F793" i="3"/>
  <c r="E793" i="3"/>
  <c r="I792" i="3"/>
  <c r="H792" i="3"/>
  <c r="G792" i="3"/>
  <c r="F792" i="3"/>
  <c r="E792" i="3"/>
  <c r="I791" i="3"/>
  <c r="H791" i="3"/>
  <c r="G791" i="3"/>
  <c r="F791" i="3"/>
  <c r="E791" i="3"/>
  <c r="I790" i="3"/>
  <c r="H790" i="3"/>
  <c r="G790" i="3"/>
  <c r="F790" i="3"/>
  <c r="E790" i="3"/>
  <c r="I789" i="3"/>
  <c r="H789" i="3"/>
  <c r="G789" i="3"/>
  <c r="F789" i="3"/>
  <c r="E789" i="3"/>
  <c r="I788" i="3"/>
  <c r="H788" i="3"/>
  <c r="G788" i="3"/>
  <c r="F788" i="3"/>
  <c r="E788" i="3"/>
  <c r="I787" i="3"/>
  <c r="H787" i="3"/>
  <c r="G787" i="3"/>
  <c r="F787" i="3"/>
  <c r="E787" i="3"/>
  <c r="I786" i="3"/>
  <c r="H786" i="3"/>
  <c r="G786" i="3"/>
  <c r="F786" i="3"/>
  <c r="E786" i="3"/>
  <c r="I785" i="3"/>
  <c r="H785" i="3"/>
  <c r="G785" i="3"/>
  <c r="F785" i="3"/>
  <c r="E785" i="3"/>
  <c r="I784" i="3"/>
  <c r="H784" i="3"/>
  <c r="G784" i="3"/>
  <c r="F784" i="3"/>
  <c r="E784" i="3"/>
  <c r="I783" i="3"/>
  <c r="H783" i="3"/>
  <c r="G783" i="3"/>
  <c r="F783" i="3"/>
  <c r="E783" i="3"/>
  <c r="I782" i="3"/>
  <c r="H782" i="3"/>
  <c r="G782" i="3"/>
  <c r="F782" i="3"/>
  <c r="E782" i="3"/>
  <c r="I781" i="3"/>
  <c r="H781" i="3"/>
  <c r="G781" i="3"/>
  <c r="F781" i="3"/>
  <c r="E781" i="3"/>
  <c r="I780" i="3"/>
  <c r="H780" i="3"/>
  <c r="G780" i="3"/>
  <c r="F780" i="3"/>
  <c r="E780" i="3"/>
  <c r="I779" i="3"/>
  <c r="H779" i="3"/>
  <c r="G779" i="3"/>
  <c r="F779" i="3"/>
  <c r="E779" i="3"/>
  <c r="I778" i="3"/>
  <c r="H778" i="3"/>
  <c r="G778" i="3"/>
  <c r="F778" i="3"/>
  <c r="E778" i="3"/>
  <c r="I777" i="3"/>
  <c r="H777" i="3"/>
  <c r="G777" i="3"/>
  <c r="F777" i="3"/>
  <c r="E777" i="3"/>
  <c r="I776" i="3"/>
  <c r="H776" i="3"/>
  <c r="G776" i="3"/>
  <c r="F776" i="3"/>
  <c r="E776" i="3"/>
  <c r="I775" i="3"/>
  <c r="H775" i="3"/>
  <c r="G775" i="3"/>
  <c r="F775" i="3"/>
  <c r="E775" i="3"/>
  <c r="I774" i="3"/>
  <c r="H774" i="3"/>
  <c r="G774" i="3"/>
  <c r="F774" i="3"/>
  <c r="E774" i="3"/>
  <c r="I773" i="3"/>
  <c r="H773" i="3"/>
  <c r="G773" i="3"/>
  <c r="F773" i="3"/>
  <c r="E773" i="3"/>
  <c r="I772" i="3"/>
  <c r="H772" i="3"/>
  <c r="G772" i="3"/>
  <c r="F772" i="3"/>
  <c r="E772" i="3"/>
  <c r="I771" i="3"/>
  <c r="H771" i="3"/>
  <c r="G771" i="3"/>
  <c r="F771" i="3"/>
  <c r="E771" i="3"/>
  <c r="I770" i="3"/>
  <c r="H770" i="3"/>
  <c r="G770" i="3"/>
  <c r="F770" i="3"/>
  <c r="E770" i="3"/>
  <c r="I769" i="3"/>
  <c r="H769" i="3"/>
  <c r="G769" i="3"/>
  <c r="F769" i="3"/>
  <c r="E769" i="3"/>
  <c r="I768" i="3"/>
  <c r="H768" i="3"/>
  <c r="G768" i="3"/>
  <c r="F768" i="3"/>
  <c r="E768" i="3"/>
  <c r="I767" i="3"/>
  <c r="H767" i="3"/>
  <c r="G767" i="3"/>
  <c r="F767" i="3"/>
  <c r="E767" i="3"/>
  <c r="I766" i="3"/>
  <c r="H766" i="3"/>
  <c r="G766" i="3"/>
  <c r="F766" i="3"/>
  <c r="E766" i="3"/>
  <c r="I765" i="3"/>
  <c r="H765" i="3"/>
  <c r="G765" i="3"/>
  <c r="F765" i="3"/>
  <c r="E765" i="3"/>
  <c r="I764" i="3"/>
  <c r="H764" i="3"/>
  <c r="G764" i="3"/>
  <c r="F764" i="3"/>
  <c r="E764" i="3"/>
  <c r="I763" i="3"/>
  <c r="H763" i="3"/>
  <c r="G763" i="3"/>
  <c r="F763" i="3"/>
  <c r="E763" i="3"/>
  <c r="I762" i="3"/>
  <c r="H762" i="3"/>
  <c r="G762" i="3"/>
  <c r="F762" i="3"/>
  <c r="E762" i="3"/>
  <c r="I761" i="3"/>
  <c r="H761" i="3"/>
  <c r="G761" i="3"/>
  <c r="F761" i="3"/>
  <c r="E761" i="3"/>
  <c r="I760" i="3"/>
  <c r="H760" i="3"/>
  <c r="G760" i="3"/>
  <c r="F760" i="3"/>
  <c r="E760" i="3"/>
  <c r="I759" i="3"/>
  <c r="H759" i="3"/>
  <c r="G759" i="3"/>
  <c r="F759" i="3"/>
  <c r="E759" i="3"/>
  <c r="I758" i="3"/>
  <c r="H758" i="3"/>
  <c r="G758" i="3"/>
  <c r="F758" i="3"/>
  <c r="E758" i="3"/>
  <c r="I757" i="3"/>
  <c r="H757" i="3"/>
  <c r="G757" i="3"/>
  <c r="F757" i="3"/>
  <c r="E757" i="3"/>
  <c r="I756" i="3"/>
  <c r="H756" i="3"/>
  <c r="G756" i="3"/>
  <c r="F756" i="3"/>
  <c r="E756" i="3"/>
  <c r="I755" i="3"/>
  <c r="H755" i="3"/>
  <c r="G755" i="3"/>
  <c r="F755" i="3"/>
  <c r="E755" i="3"/>
  <c r="I754" i="3"/>
  <c r="H754" i="3"/>
  <c r="G754" i="3"/>
  <c r="F754" i="3"/>
  <c r="E754" i="3"/>
  <c r="I753" i="3"/>
  <c r="H753" i="3"/>
  <c r="G753" i="3"/>
  <c r="F753" i="3"/>
  <c r="E753" i="3"/>
  <c r="I752" i="3"/>
  <c r="H752" i="3"/>
  <c r="G752" i="3"/>
  <c r="F752" i="3"/>
  <c r="E752" i="3"/>
  <c r="I751" i="3"/>
  <c r="H751" i="3"/>
  <c r="G751" i="3"/>
  <c r="F751" i="3"/>
  <c r="E751" i="3"/>
  <c r="I750" i="3"/>
  <c r="H750" i="3"/>
  <c r="G750" i="3"/>
  <c r="F750" i="3"/>
  <c r="E750" i="3"/>
  <c r="I749" i="3"/>
  <c r="H749" i="3"/>
  <c r="G749" i="3"/>
  <c r="F749" i="3"/>
  <c r="E749" i="3"/>
  <c r="I748" i="3"/>
  <c r="H748" i="3"/>
  <c r="G748" i="3"/>
  <c r="F748" i="3"/>
  <c r="E748" i="3"/>
  <c r="I747" i="3"/>
  <c r="H747" i="3"/>
  <c r="G747" i="3"/>
  <c r="F747" i="3"/>
  <c r="E747" i="3"/>
  <c r="I746" i="3"/>
  <c r="H746" i="3"/>
  <c r="G746" i="3"/>
  <c r="F746" i="3"/>
  <c r="E746" i="3"/>
  <c r="I745" i="3"/>
  <c r="H745" i="3"/>
  <c r="G745" i="3"/>
  <c r="F745" i="3"/>
  <c r="E745" i="3"/>
  <c r="I744" i="3"/>
  <c r="H744" i="3"/>
  <c r="G744" i="3"/>
  <c r="F744" i="3"/>
  <c r="E744" i="3"/>
  <c r="I743" i="3"/>
  <c r="H743" i="3"/>
  <c r="G743" i="3"/>
  <c r="F743" i="3"/>
  <c r="E743" i="3"/>
  <c r="I742" i="3"/>
  <c r="H742" i="3"/>
  <c r="G742" i="3"/>
  <c r="F742" i="3"/>
  <c r="E742" i="3"/>
  <c r="I741" i="3"/>
  <c r="H741" i="3"/>
  <c r="G741" i="3"/>
  <c r="F741" i="3"/>
  <c r="E741" i="3"/>
  <c r="I740" i="3"/>
  <c r="H740" i="3"/>
  <c r="G740" i="3"/>
  <c r="F740" i="3"/>
  <c r="E740" i="3"/>
  <c r="I739" i="3"/>
  <c r="H739" i="3"/>
  <c r="G739" i="3"/>
  <c r="F739" i="3"/>
  <c r="E739" i="3"/>
  <c r="I738" i="3"/>
  <c r="H738" i="3"/>
  <c r="G738" i="3"/>
  <c r="F738" i="3"/>
  <c r="E738" i="3"/>
  <c r="I737" i="3"/>
  <c r="H737" i="3"/>
  <c r="G737" i="3"/>
  <c r="F737" i="3"/>
  <c r="E737" i="3"/>
  <c r="I736" i="3"/>
  <c r="H736" i="3"/>
  <c r="G736" i="3"/>
  <c r="F736" i="3"/>
  <c r="E736" i="3"/>
  <c r="I735" i="3"/>
  <c r="H735" i="3"/>
  <c r="G735" i="3"/>
  <c r="F735" i="3"/>
  <c r="E735" i="3"/>
  <c r="I734" i="3"/>
  <c r="H734" i="3"/>
  <c r="G734" i="3"/>
  <c r="F734" i="3"/>
  <c r="E734" i="3"/>
  <c r="I733" i="3"/>
  <c r="H733" i="3"/>
  <c r="G733" i="3"/>
  <c r="F733" i="3"/>
  <c r="E733" i="3"/>
  <c r="I732" i="3"/>
  <c r="H732" i="3"/>
  <c r="G732" i="3"/>
  <c r="F732" i="3"/>
  <c r="E732" i="3"/>
  <c r="I731" i="3"/>
  <c r="H731" i="3"/>
  <c r="G731" i="3"/>
  <c r="F731" i="3"/>
  <c r="E731" i="3"/>
  <c r="I730" i="3"/>
  <c r="H730" i="3"/>
  <c r="G730" i="3"/>
  <c r="F730" i="3"/>
  <c r="E730" i="3"/>
  <c r="I729" i="3"/>
  <c r="H729" i="3"/>
  <c r="G729" i="3"/>
  <c r="F729" i="3"/>
  <c r="E729" i="3"/>
  <c r="I728" i="3"/>
  <c r="H728" i="3"/>
  <c r="G728" i="3"/>
  <c r="F728" i="3"/>
  <c r="E728" i="3"/>
  <c r="I727" i="3"/>
  <c r="H727" i="3"/>
  <c r="G727" i="3"/>
  <c r="F727" i="3"/>
  <c r="E727" i="3"/>
  <c r="I726" i="3"/>
  <c r="H726" i="3"/>
  <c r="G726" i="3"/>
  <c r="F726" i="3"/>
  <c r="E726" i="3"/>
  <c r="I725" i="3"/>
  <c r="H725" i="3"/>
  <c r="G725" i="3"/>
  <c r="F725" i="3"/>
  <c r="E725" i="3"/>
  <c r="I724" i="3"/>
  <c r="H724" i="3"/>
  <c r="G724" i="3"/>
  <c r="F724" i="3"/>
  <c r="E724" i="3"/>
  <c r="I723" i="3"/>
  <c r="H723" i="3"/>
  <c r="G723" i="3"/>
  <c r="F723" i="3"/>
  <c r="E723" i="3"/>
  <c r="I722" i="3"/>
  <c r="H722" i="3"/>
  <c r="G722" i="3"/>
  <c r="F722" i="3"/>
  <c r="E722" i="3"/>
  <c r="I721" i="3"/>
  <c r="H721" i="3"/>
  <c r="G721" i="3"/>
  <c r="F721" i="3"/>
  <c r="E721" i="3"/>
  <c r="I720" i="3"/>
  <c r="H720" i="3"/>
  <c r="G720" i="3"/>
  <c r="F720" i="3"/>
  <c r="E720" i="3"/>
  <c r="I719" i="3"/>
  <c r="H719" i="3"/>
  <c r="G719" i="3"/>
  <c r="F719" i="3"/>
  <c r="E719" i="3"/>
  <c r="I718" i="3"/>
  <c r="H718" i="3"/>
  <c r="G718" i="3"/>
  <c r="F718" i="3"/>
  <c r="E718" i="3"/>
  <c r="I717" i="3"/>
  <c r="H717" i="3"/>
  <c r="G717" i="3"/>
  <c r="F717" i="3"/>
  <c r="E717" i="3"/>
  <c r="I716" i="3"/>
  <c r="H716" i="3"/>
  <c r="G716" i="3"/>
  <c r="F716" i="3"/>
  <c r="E716" i="3"/>
  <c r="I715" i="3"/>
  <c r="H715" i="3"/>
  <c r="G715" i="3"/>
  <c r="F715" i="3"/>
  <c r="E715" i="3"/>
  <c r="I714" i="3"/>
  <c r="H714" i="3"/>
  <c r="G714" i="3"/>
  <c r="F714" i="3"/>
  <c r="E714" i="3"/>
  <c r="I713" i="3"/>
  <c r="H713" i="3"/>
  <c r="G713" i="3"/>
  <c r="F713" i="3"/>
  <c r="E713" i="3"/>
  <c r="I712" i="3"/>
  <c r="H712" i="3"/>
  <c r="G712" i="3"/>
  <c r="F712" i="3"/>
  <c r="E712" i="3"/>
  <c r="I711" i="3"/>
  <c r="H711" i="3"/>
  <c r="G711" i="3"/>
  <c r="F711" i="3"/>
  <c r="E711" i="3"/>
  <c r="I710" i="3"/>
  <c r="H710" i="3"/>
  <c r="G710" i="3"/>
  <c r="F710" i="3"/>
  <c r="E710" i="3"/>
  <c r="I709" i="3"/>
  <c r="H709" i="3"/>
  <c r="G709" i="3"/>
  <c r="F709" i="3"/>
  <c r="E709" i="3"/>
  <c r="I708" i="3"/>
  <c r="H708" i="3"/>
  <c r="G708" i="3"/>
  <c r="F708" i="3"/>
  <c r="E708" i="3"/>
  <c r="I707" i="3"/>
  <c r="H707" i="3"/>
  <c r="G707" i="3"/>
  <c r="F707" i="3"/>
  <c r="E707" i="3"/>
  <c r="I706" i="3"/>
  <c r="H706" i="3"/>
  <c r="G706" i="3"/>
  <c r="F706" i="3"/>
  <c r="E706" i="3"/>
  <c r="I705" i="3"/>
  <c r="H705" i="3"/>
  <c r="G705" i="3"/>
  <c r="F705" i="3"/>
  <c r="E705" i="3"/>
  <c r="I704" i="3"/>
  <c r="H704" i="3"/>
  <c r="G704" i="3"/>
  <c r="F704" i="3"/>
  <c r="E704" i="3"/>
  <c r="I703" i="3"/>
  <c r="H703" i="3"/>
  <c r="G703" i="3"/>
  <c r="F703" i="3"/>
  <c r="E703" i="3"/>
  <c r="I702" i="3"/>
  <c r="H702" i="3"/>
  <c r="G702" i="3"/>
  <c r="F702" i="3"/>
  <c r="E702" i="3"/>
  <c r="I701" i="3"/>
  <c r="H701" i="3"/>
  <c r="G701" i="3"/>
  <c r="F701" i="3"/>
  <c r="E701" i="3"/>
  <c r="I700" i="3"/>
  <c r="H700" i="3"/>
  <c r="G700" i="3"/>
  <c r="F700" i="3"/>
  <c r="E700" i="3"/>
  <c r="I699" i="3"/>
  <c r="H699" i="3"/>
  <c r="G699" i="3"/>
  <c r="F699" i="3"/>
  <c r="E699" i="3"/>
  <c r="I698" i="3"/>
  <c r="H698" i="3"/>
  <c r="G698" i="3"/>
  <c r="F698" i="3"/>
  <c r="E698" i="3"/>
  <c r="I697" i="3"/>
  <c r="H697" i="3"/>
  <c r="G697" i="3"/>
  <c r="F697" i="3"/>
  <c r="E697" i="3"/>
  <c r="I696" i="3"/>
  <c r="H696" i="3"/>
  <c r="G696" i="3"/>
  <c r="F696" i="3"/>
  <c r="E696" i="3"/>
  <c r="I695" i="3"/>
  <c r="H695" i="3"/>
  <c r="G695" i="3"/>
  <c r="F695" i="3"/>
  <c r="E695" i="3"/>
  <c r="I694" i="3"/>
  <c r="H694" i="3"/>
  <c r="G694" i="3"/>
  <c r="F694" i="3"/>
  <c r="E694" i="3"/>
  <c r="I693" i="3"/>
  <c r="H693" i="3"/>
  <c r="G693" i="3"/>
  <c r="F693" i="3"/>
  <c r="E693" i="3"/>
  <c r="I692" i="3"/>
  <c r="H692" i="3"/>
  <c r="G692" i="3"/>
  <c r="F692" i="3"/>
  <c r="E692" i="3"/>
  <c r="I691" i="3"/>
  <c r="H691" i="3"/>
  <c r="G691" i="3"/>
  <c r="F691" i="3"/>
  <c r="E691" i="3"/>
  <c r="I690" i="3"/>
  <c r="H690" i="3"/>
  <c r="G690" i="3"/>
  <c r="F690" i="3"/>
  <c r="E690" i="3"/>
  <c r="I689" i="3"/>
  <c r="H689" i="3"/>
  <c r="G689" i="3"/>
  <c r="F689" i="3"/>
  <c r="E689" i="3"/>
  <c r="I688" i="3"/>
  <c r="H688" i="3"/>
  <c r="G688" i="3"/>
  <c r="F688" i="3"/>
  <c r="E688" i="3"/>
  <c r="I687" i="3"/>
  <c r="H687" i="3"/>
  <c r="G687" i="3"/>
  <c r="F687" i="3"/>
  <c r="E687" i="3"/>
  <c r="I686" i="3"/>
  <c r="H686" i="3"/>
  <c r="G686" i="3"/>
  <c r="F686" i="3"/>
  <c r="E686" i="3"/>
  <c r="I685" i="3"/>
  <c r="H685" i="3"/>
  <c r="G685" i="3"/>
  <c r="F685" i="3"/>
  <c r="E685" i="3"/>
  <c r="I684" i="3"/>
  <c r="H684" i="3"/>
  <c r="G684" i="3"/>
  <c r="F684" i="3"/>
  <c r="E684" i="3"/>
  <c r="I683" i="3"/>
  <c r="H683" i="3"/>
  <c r="G683" i="3"/>
  <c r="F683" i="3"/>
  <c r="E683" i="3"/>
  <c r="I682" i="3"/>
  <c r="H682" i="3"/>
  <c r="G682" i="3"/>
  <c r="F682" i="3"/>
  <c r="E682" i="3"/>
  <c r="I681" i="3"/>
  <c r="H681" i="3"/>
  <c r="G681" i="3"/>
  <c r="F681" i="3"/>
  <c r="E681" i="3"/>
  <c r="I680" i="3"/>
  <c r="H680" i="3"/>
  <c r="G680" i="3"/>
  <c r="F680" i="3"/>
  <c r="E680" i="3"/>
  <c r="I679" i="3"/>
  <c r="H679" i="3"/>
  <c r="G679" i="3"/>
  <c r="F679" i="3"/>
  <c r="E679" i="3"/>
  <c r="I678" i="3"/>
  <c r="H678" i="3"/>
  <c r="G678" i="3"/>
  <c r="F678" i="3"/>
  <c r="E678" i="3"/>
  <c r="I677" i="3"/>
  <c r="H677" i="3"/>
  <c r="G677" i="3"/>
  <c r="F677" i="3"/>
  <c r="E677" i="3"/>
  <c r="I676" i="3"/>
  <c r="H676" i="3"/>
  <c r="G676" i="3"/>
  <c r="F676" i="3"/>
  <c r="E676" i="3"/>
  <c r="I675" i="3"/>
  <c r="H675" i="3"/>
  <c r="G675" i="3"/>
  <c r="F675" i="3"/>
  <c r="E675" i="3"/>
  <c r="I674" i="3"/>
  <c r="H674" i="3"/>
  <c r="G674" i="3"/>
  <c r="F674" i="3"/>
  <c r="E674" i="3"/>
  <c r="I673" i="3"/>
  <c r="H673" i="3"/>
  <c r="G673" i="3"/>
  <c r="F673" i="3"/>
  <c r="E673" i="3"/>
  <c r="I672" i="3"/>
  <c r="H672" i="3"/>
  <c r="G672" i="3"/>
  <c r="F672" i="3"/>
  <c r="E672" i="3"/>
  <c r="I671" i="3"/>
  <c r="H671" i="3"/>
  <c r="G671" i="3"/>
  <c r="F671" i="3"/>
  <c r="E671" i="3"/>
  <c r="I670" i="3"/>
  <c r="H670" i="3"/>
  <c r="G670" i="3"/>
  <c r="F670" i="3"/>
  <c r="E670" i="3"/>
  <c r="I669" i="3"/>
  <c r="H669" i="3"/>
  <c r="G669" i="3"/>
  <c r="F669" i="3"/>
  <c r="E669" i="3"/>
  <c r="I668" i="3"/>
  <c r="H668" i="3"/>
  <c r="G668" i="3"/>
  <c r="F668" i="3"/>
  <c r="E668" i="3"/>
  <c r="I667" i="3"/>
  <c r="H667" i="3"/>
  <c r="G667" i="3"/>
  <c r="F667" i="3"/>
  <c r="E667" i="3"/>
  <c r="I666" i="3"/>
  <c r="H666" i="3"/>
  <c r="G666" i="3"/>
  <c r="F666" i="3"/>
  <c r="E666" i="3"/>
  <c r="I665" i="3"/>
  <c r="H665" i="3"/>
  <c r="G665" i="3"/>
  <c r="F665" i="3"/>
  <c r="E665" i="3"/>
  <c r="I664" i="3"/>
  <c r="H664" i="3"/>
  <c r="G664" i="3"/>
  <c r="F664" i="3"/>
  <c r="E664" i="3"/>
  <c r="I663" i="3"/>
  <c r="H663" i="3"/>
  <c r="G663" i="3"/>
  <c r="F663" i="3"/>
  <c r="E663" i="3"/>
  <c r="I662" i="3"/>
  <c r="H662" i="3"/>
  <c r="G662" i="3"/>
  <c r="F662" i="3"/>
  <c r="E662" i="3"/>
  <c r="I661" i="3"/>
  <c r="H661" i="3"/>
  <c r="G661" i="3"/>
  <c r="F661" i="3"/>
  <c r="E661" i="3"/>
  <c r="I660" i="3"/>
  <c r="H660" i="3"/>
  <c r="G660" i="3"/>
  <c r="F660" i="3"/>
  <c r="E660" i="3"/>
  <c r="I659" i="3"/>
  <c r="H659" i="3"/>
  <c r="G659" i="3"/>
  <c r="F659" i="3"/>
  <c r="E659" i="3"/>
  <c r="I658" i="3"/>
  <c r="H658" i="3"/>
  <c r="G658" i="3"/>
  <c r="F658" i="3"/>
  <c r="E658" i="3"/>
  <c r="I657" i="3"/>
  <c r="H657" i="3"/>
  <c r="G657" i="3"/>
  <c r="F657" i="3"/>
  <c r="E657" i="3"/>
  <c r="I656" i="3"/>
  <c r="H656" i="3"/>
  <c r="G656" i="3"/>
  <c r="F656" i="3"/>
  <c r="E656" i="3"/>
  <c r="I655" i="3"/>
  <c r="H655" i="3"/>
  <c r="G655" i="3"/>
  <c r="F655" i="3"/>
  <c r="E655" i="3"/>
  <c r="I654" i="3"/>
  <c r="H654" i="3"/>
  <c r="G654" i="3"/>
  <c r="F654" i="3"/>
  <c r="E654" i="3"/>
  <c r="I653" i="3"/>
  <c r="H653" i="3"/>
  <c r="G653" i="3"/>
  <c r="F653" i="3"/>
  <c r="E653" i="3"/>
  <c r="I652" i="3"/>
  <c r="H652" i="3"/>
  <c r="G652" i="3"/>
  <c r="F652" i="3"/>
  <c r="E652" i="3"/>
  <c r="I651" i="3"/>
  <c r="H651" i="3"/>
  <c r="G651" i="3"/>
  <c r="F651" i="3"/>
  <c r="E651" i="3"/>
  <c r="I650" i="3"/>
  <c r="H650" i="3"/>
  <c r="G650" i="3"/>
  <c r="F650" i="3"/>
  <c r="E650" i="3"/>
  <c r="I649" i="3"/>
  <c r="H649" i="3"/>
  <c r="G649" i="3"/>
  <c r="F649" i="3"/>
  <c r="E649" i="3"/>
  <c r="I648" i="3"/>
  <c r="H648" i="3"/>
  <c r="G648" i="3"/>
  <c r="F648" i="3"/>
  <c r="E648" i="3"/>
  <c r="I647" i="3"/>
  <c r="H647" i="3"/>
  <c r="G647" i="3"/>
  <c r="F647" i="3"/>
  <c r="E647" i="3"/>
  <c r="I646" i="3"/>
  <c r="H646" i="3"/>
  <c r="G646" i="3"/>
  <c r="F646" i="3"/>
  <c r="E646" i="3"/>
  <c r="I645" i="3"/>
  <c r="H645" i="3"/>
  <c r="G645" i="3"/>
  <c r="F645" i="3"/>
  <c r="E645" i="3"/>
  <c r="I644" i="3"/>
  <c r="H644" i="3"/>
  <c r="G644" i="3"/>
  <c r="F644" i="3"/>
  <c r="E644" i="3"/>
  <c r="I643" i="3"/>
  <c r="H643" i="3"/>
  <c r="G643" i="3"/>
  <c r="F643" i="3"/>
  <c r="E643" i="3"/>
  <c r="I642" i="3"/>
  <c r="H642" i="3"/>
  <c r="G642" i="3"/>
  <c r="F642" i="3"/>
  <c r="E642" i="3"/>
  <c r="I641" i="3"/>
  <c r="H641" i="3"/>
  <c r="G641" i="3"/>
  <c r="F641" i="3"/>
  <c r="E641" i="3"/>
  <c r="I640" i="3"/>
  <c r="H640" i="3"/>
  <c r="G640" i="3"/>
  <c r="F640" i="3"/>
  <c r="E640" i="3"/>
  <c r="I639" i="3"/>
  <c r="H639" i="3"/>
  <c r="G639" i="3"/>
  <c r="F639" i="3"/>
  <c r="E639" i="3"/>
  <c r="I638" i="3"/>
  <c r="H638" i="3"/>
  <c r="G638" i="3"/>
  <c r="F638" i="3"/>
  <c r="E638" i="3"/>
  <c r="I637" i="3"/>
  <c r="H637" i="3"/>
  <c r="G637" i="3"/>
  <c r="F637" i="3"/>
  <c r="E637" i="3"/>
  <c r="I636" i="3"/>
  <c r="H636" i="3"/>
  <c r="G636" i="3"/>
  <c r="F636" i="3"/>
  <c r="E636" i="3"/>
  <c r="I635" i="3"/>
  <c r="H635" i="3"/>
  <c r="G635" i="3"/>
  <c r="F635" i="3"/>
  <c r="E635" i="3"/>
  <c r="I634" i="3"/>
  <c r="H634" i="3"/>
  <c r="G634" i="3"/>
  <c r="F634" i="3"/>
  <c r="E634" i="3"/>
  <c r="I633" i="3"/>
  <c r="H633" i="3"/>
  <c r="G633" i="3"/>
  <c r="F633" i="3"/>
  <c r="E633" i="3"/>
  <c r="I632" i="3"/>
  <c r="H632" i="3"/>
  <c r="G632" i="3"/>
  <c r="F632" i="3"/>
  <c r="E632" i="3"/>
  <c r="I631" i="3"/>
  <c r="H631" i="3"/>
  <c r="G631" i="3"/>
  <c r="F631" i="3"/>
  <c r="E631" i="3"/>
  <c r="I630" i="3"/>
  <c r="H630" i="3"/>
  <c r="G630" i="3"/>
  <c r="F630" i="3"/>
  <c r="E630" i="3"/>
  <c r="I629" i="3"/>
  <c r="H629" i="3"/>
  <c r="G629" i="3"/>
  <c r="F629" i="3"/>
  <c r="E629" i="3"/>
  <c r="I628" i="3"/>
  <c r="H628" i="3"/>
  <c r="G628" i="3"/>
  <c r="F628" i="3"/>
  <c r="E628" i="3"/>
  <c r="I627" i="3"/>
  <c r="H627" i="3"/>
  <c r="G627" i="3"/>
  <c r="F627" i="3"/>
  <c r="E627" i="3"/>
  <c r="I626" i="3"/>
  <c r="H626" i="3"/>
  <c r="G626" i="3"/>
  <c r="F626" i="3"/>
  <c r="E626" i="3"/>
  <c r="I625" i="3"/>
  <c r="H625" i="3"/>
  <c r="G625" i="3"/>
  <c r="F625" i="3"/>
  <c r="E625" i="3"/>
  <c r="I624" i="3"/>
  <c r="H624" i="3"/>
  <c r="G624" i="3"/>
  <c r="F624" i="3"/>
  <c r="E624" i="3"/>
  <c r="I623" i="3"/>
  <c r="H623" i="3"/>
  <c r="G623" i="3"/>
  <c r="F623" i="3"/>
  <c r="E623" i="3"/>
  <c r="I622" i="3"/>
  <c r="H622" i="3"/>
  <c r="G622" i="3"/>
  <c r="F622" i="3"/>
  <c r="E622" i="3"/>
  <c r="I621" i="3"/>
  <c r="H621" i="3"/>
  <c r="G621" i="3"/>
  <c r="F621" i="3"/>
  <c r="E621" i="3"/>
  <c r="I620" i="3"/>
  <c r="H620" i="3"/>
  <c r="G620" i="3"/>
  <c r="F620" i="3"/>
  <c r="E620" i="3"/>
  <c r="I619" i="3"/>
  <c r="H619" i="3"/>
  <c r="G619" i="3"/>
  <c r="F619" i="3"/>
  <c r="E619" i="3"/>
  <c r="I618" i="3"/>
  <c r="H618" i="3"/>
  <c r="G618" i="3"/>
  <c r="F618" i="3"/>
  <c r="E618" i="3"/>
  <c r="I617" i="3"/>
  <c r="H617" i="3"/>
  <c r="G617" i="3"/>
  <c r="F617" i="3"/>
  <c r="E617" i="3"/>
  <c r="I616" i="3"/>
  <c r="H616" i="3"/>
  <c r="G616" i="3"/>
  <c r="F616" i="3"/>
  <c r="E616" i="3"/>
  <c r="I615" i="3"/>
  <c r="H615" i="3"/>
  <c r="G615" i="3"/>
  <c r="F615" i="3"/>
  <c r="E615" i="3"/>
  <c r="I614" i="3"/>
  <c r="H614" i="3"/>
  <c r="G614" i="3"/>
  <c r="F614" i="3"/>
  <c r="E614" i="3"/>
  <c r="I613" i="3"/>
  <c r="H613" i="3"/>
  <c r="G613" i="3"/>
  <c r="F613" i="3"/>
  <c r="E613" i="3"/>
  <c r="I612" i="3"/>
  <c r="H612" i="3"/>
  <c r="G612" i="3"/>
  <c r="F612" i="3"/>
  <c r="E612" i="3"/>
  <c r="I611" i="3"/>
  <c r="H611" i="3"/>
  <c r="G611" i="3"/>
  <c r="F611" i="3"/>
  <c r="E611" i="3"/>
  <c r="I610" i="3"/>
  <c r="H610" i="3"/>
  <c r="G610" i="3"/>
  <c r="F610" i="3"/>
  <c r="E610" i="3"/>
  <c r="I609" i="3"/>
  <c r="H609" i="3"/>
  <c r="G609" i="3"/>
  <c r="F609" i="3"/>
  <c r="E609" i="3"/>
  <c r="I608" i="3"/>
  <c r="H608" i="3"/>
  <c r="G608" i="3"/>
  <c r="F608" i="3"/>
  <c r="E608" i="3"/>
  <c r="I607" i="3"/>
  <c r="H607" i="3"/>
  <c r="G607" i="3"/>
  <c r="F607" i="3"/>
  <c r="E607" i="3"/>
  <c r="I606" i="3"/>
  <c r="H606" i="3"/>
  <c r="G606" i="3"/>
  <c r="F606" i="3"/>
  <c r="E606" i="3"/>
  <c r="I605" i="3"/>
  <c r="H605" i="3"/>
  <c r="G605" i="3"/>
  <c r="F605" i="3"/>
  <c r="E605" i="3"/>
  <c r="I604" i="3"/>
  <c r="H604" i="3"/>
  <c r="G604" i="3"/>
  <c r="F604" i="3"/>
  <c r="E604" i="3"/>
  <c r="I603" i="3"/>
  <c r="H603" i="3"/>
  <c r="G603" i="3"/>
  <c r="F603" i="3"/>
  <c r="E603" i="3"/>
  <c r="I602" i="3"/>
  <c r="H602" i="3"/>
  <c r="G602" i="3"/>
  <c r="F602" i="3"/>
  <c r="E602" i="3"/>
  <c r="I601" i="3"/>
  <c r="H601" i="3"/>
  <c r="G601" i="3"/>
  <c r="F601" i="3"/>
  <c r="E601" i="3"/>
  <c r="I600" i="3"/>
  <c r="H600" i="3"/>
  <c r="G600" i="3"/>
  <c r="F600" i="3"/>
  <c r="E600" i="3"/>
  <c r="I599" i="3"/>
  <c r="H599" i="3"/>
  <c r="G599" i="3"/>
  <c r="F599" i="3"/>
  <c r="E599" i="3"/>
  <c r="I598" i="3"/>
  <c r="H598" i="3"/>
  <c r="G598" i="3"/>
  <c r="F598" i="3"/>
  <c r="E598" i="3"/>
  <c r="I597" i="3"/>
  <c r="H597" i="3"/>
  <c r="G597" i="3"/>
  <c r="F597" i="3"/>
  <c r="E597" i="3"/>
  <c r="I596" i="3"/>
  <c r="H596" i="3"/>
  <c r="G596" i="3"/>
  <c r="F596" i="3"/>
  <c r="E596" i="3"/>
  <c r="I595" i="3"/>
  <c r="H595" i="3"/>
  <c r="G595" i="3"/>
  <c r="F595" i="3"/>
  <c r="E595" i="3"/>
  <c r="I594" i="3"/>
  <c r="H594" i="3"/>
  <c r="G594" i="3"/>
  <c r="F594" i="3"/>
  <c r="E594" i="3"/>
  <c r="I593" i="3"/>
  <c r="H593" i="3"/>
  <c r="G593" i="3"/>
  <c r="F593" i="3"/>
  <c r="E593" i="3"/>
  <c r="I592" i="3"/>
  <c r="H592" i="3"/>
  <c r="G592" i="3"/>
  <c r="F592" i="3"/>
  <c r="E592" i="3"/>
  <c r="I591" i="3"/>
  <c r="H591" i="3"/>
  <c r="G591" i="3"/>
  <c r="F591" i="3"/>
  <c r="E591" i="3"/>
  <c r="I590" i="3"/>
  <c r="H590" i="3"/>
  <c r="G590" i="3"/>
  <c r="F590" i="3"/>
  <c r="E590" i="3"/>
  <c r="I589" i="3"/>
  <c r="H589" i="3"/>
  <c r="G589" i="3"/>
  <c r="F589" i="3"/>
  <c r="E589" i="3"/>
  <c r="I588" i="3"/>
  <c r="H588" i="3"/>
  <c r="G588" i="3"/>
  <c r="F588" i="3"/>
  <c r="E588" i="3"/>
  <c r="I587" i="3"/>
  <c r="H587" i="3"/>
  <c r="G587" i="3"/>
  <c r="F587" i="3"/>
  <c r="E587" i="3"/>
  <c r="I586" i="3"/>
  <c r="H586" i="3"/>
  <c r="G586" i="3"/>
  <c r="F586" i="3"/>
  <c r="E586" i="3"/>
  <c r="I585" i="3"/>
  <c r="H585" i="3"/>
  <c r="G585" i="3"/>
  <c r="F585" i="3"/>
  <c r="E585" i="3"/>
  <c r="I584" i="3"/>
  <c r="H584" i="3"/>
  <c r="G584" i="3"/>
  <c r="F584" i="3"/>
  <c r="E584" i="3"/>
  <c r="I583" i="3"/>
  <c r="H583" i="3"/>
  <c r="G583" i="3"/>
  <c r="F583" i="3"/>
  <c r="E583" i="3"/>
  <c r="I582" i="3"/>
  <c r="H582" i="3"/>
  <c r="G582" i="3"/>
  <c r="F582" i="3"/>
  <c r="E582" i="3"/>
  <c r="I581" i="3"/>
  <c r="H581" i="3"/>
  <c r="G581" i="3"/>
  <c r="F581" i="3"/>
  <c r="E581" i="3"/>
  <c r="I580" i="3"/>
  <c r="H580" i="3"/>
  <c r="G580" i="3"/>
  <c r="F580" i="3"/>
  <c r="E580" i="3"/>
  <c r="I579" i="3"/>
  <c r="H579" i="3"/>
  <c r="G579" i="3"/>
  <c r="F579" i="3"/>
  <c r="E579" i="3"/>
  <c r="I578" i="3"/>
  <c r="H578" i="3"/>
  <c r="G578" i="3"/>
  <c r="F578" i="3"/>
  <c r="E578" i="3"/>
  <c r="I577" i="3"/>
  <c r="H577" i="3"/>
  <c r="G577" i="3"/>
  <c r="F577" i="3"/>
  <c r="E577" i="3"/>
  <c r="I576" i="3"/>
  <c r="H576" i="3"/>
  <c r="G576" i="3"/>
  <c r="F576" i="3"/>
  <c r="E576" i="3"/>
  <c r="I575" i="3"/>
  <c r="H575" i="3"/>
  <c r="G575" i="3"/>
  <c r="F575" i="3"/>
  <c r="E575" i="3"/>
  <c r="I574" i="3"/>
  <c r="H574" i="3"/>
  <c r="G574" i="3"/>
  <c r="F574" i="3"/>
  <c r="E574" i="3"/>
  <c r="I573" i="3"/>
  <c r="H573" i="3"/>
  <c r="G573" i="3"/>
  <c r="F573" i="3"/>
  <c r="E573" i="3"/>
  <c r="I572" i="3"/>
  <c r="H572" i="3"/>
  <c r="G572" i="3"/>
  <c r="F572" i="3"/>
  <c r="E572" i="3"/>
  <c r="I571" i="3"/>
  <c r="H571" i="3"/>
  <c r="G571" i="3"/>
  <c r="F571" i="3"/>
  <c r="E571" i="3"/>
  <c r="I570" i="3"/>
  <c r="H570" i="3"/>
  <c r="G570" i="3"/>
  <c r="F570" i="3"/>
  <c r="E570" i="3"/>
  <c r="I569" i="3"/>
  <c r="H569" i="3"/>
  <c r="G569" i="3"/>
  <c r="F569" i="3"/>
  <c r="E569" i="3"/>
  <c r="I568" i="3"/>
  <c r="H568" i="3"/>
  <c r="G568" i="3"/>
  <c r="F568" i="3"/>
  <c r="E568" i="3"/>
  <c r="I567" i="3"/>
  <c r="H567" i="3"/>
  <c r="G567" i="3"/>
  <c r="F567" i="3"/>
  <c r="E567" i="3"/>
  <c r="I566" i="3"/>
  <c r="H566" i="3"/>
  <c r="G566" i="3"/>
  <c r="F566" i="3"/>
  <c r="E566" i="3"/>
  <c r="I565" i="3"/>
  <c r="H565" i="3"/>
  <c r="G565" i="3"/>
  <c r="F565" i="3"/>
  <c r="E565" i="3"/>
  <c r="I564" i="3"/>
  <c r="H564" i="3"/>
  <c r="G564" i="3"/>
  <c r="F564" i="3"/>
  <c r="E564" i="3"/>
  <c r="I563" i="3"/>
  <c r="H563" i="3"/>
  <c r="G563" i="3"/>
  <c r="F563" i="3"/>
  <c r="E563" i="3"/>
  <c r="I562" i="3"/>
  <c r="H562" i="3"/>
  <c r="G562" i="3"/>
  <c r="F562" i="3"/>
  <c r="E562" i="3"/>
  <c r="I561" i="3"/>
  <c r="H561" i="3"/>
  <c r="G561" i="3"/>
  <c r="F561" i="3"/>
  <c r="E561" i="3"/>
  <c r="I560" i="3"/>
  <c r="H560" i="3"/>
  <c r="G560" i="3"/>
  <c r="F560" i="3"/>
  <c r="E560" i="3"/>
  <c r="I559" i="3"/>
  <c r="H559" i="3"/>
  <c r="G559" i="3"/>
  <c r="F559" i="3"/>
  <c r="E559" i="3"/>
  <c r="I558" i="3"/>
  <c r="H558" i="3"/>
  <c r="G558" i="3"/>
  <c r="F558" i="3"/>
  <c r="E558" i="3"/>
  <c r="I557" i="3"/>
  <c r="H557" i="3"/>
  <c r="G557" i="3"/>
  <c r="F557" i="3"/>
  <c r="E557" i="3"/>
  <c r="I556" i="3"/>
  <c r="H556" i="3"/>
  <c r="G556" i="3"/>
  <c r="F556" i="3"/>
  <c r="E556" i="3"/>
  <c r="I555" i="3"/>
  <c r="H555" i="3"/>
  <c r="G555" i="3"/>
  <c r="F555" i="3"/>
  <c r="E555" i="3"/>
  <c r="I554" i="3"/>
  <c r="H554" i="3"/>
  <c r="G554" i="3"/>
  <c r="F554" i="3"/>
  <c r="E554" i="3"/>
  <c r="I553" i="3"/>
  <c r="H553" i="3"/>
  <c r="G553" i="3"/>
  <c r="F553" i="3"/>
  <c r="E553" i="3"/>
  <c r="I552" i="3"/>
  <c r="H552" i="3"/>
  <c r="G552" i="3"/>
  <c r="F552" i="3"/>
  <c r="E552" i="3"/>
  <c r="I551" i="3"/>
  <c r="H551" i="3"/>
  <c r="G551" i="3"/>
  <c r="F551" i="3"/>
  <c r="E551" i="3"/>
  <c r="I550" i="3"/>
  <c r="H550" i="3"/>
  <c r="G550" i="3"/>
  <c r="F550" i="3"/>
  <c r="E550" i="3"/>
  <c r="I549" i="3"/>
  <c r="H549" i="3"/>
  <c r="G549" i="3"/>
  <c r="F549" i="3"/>
  <c r="E549" i="3"/>
  <c r="I548" i="3"/>
  <c r="H548" i="3"/>
  <c r="G548" i="3"/>
  <c r="F548" i="3"/>
  <c r="E548" i="3"/>
  <c r="I547" i="3"/>
  <c r="H547" i="3"/>
  <c r="G547" i="3"/>
  <c r="F547" i="3"/>
  <c r="E547" i="3"/>
  <c r="I546" i="3"/>
  <c r="H546" i="3"/>
  <c r="G546" i="3"/>
  <c r="F546" i="3"/>
  <c r="E546" i="3"/>
  <c r="I545" i="3"/>
  <c r="H545" i="3"/>
  <c r="G545" i="3"/>
  <c r="F545" i="3"/>
  <c r="E545" i="3"/>
  <c r="I544" i="3"/>
  <c r="H544" i="3"/>
  <c r="G544" i="3"/>
  <c r="F544" i="3"/>
  <c r="E544" i="3"/>
  <c r="I543" i="3"/>
  <c r="H543" i="3"/>
  <c r="G543" i="3"/>
  <c r="F543" i="3"/>
  <c r="E543" i="3"/>
  <c r="I542" i="3"/>
  <c r="H542" i="3"/>
  <c r="G542" i="3"/>
  <c r="F542" i="3"/>
  <c r="E542" i="3"/>
  <c r="I541" i="3"/>
  <c r="H541" i="3"/>
  <c r="G541" i="3"/>
  <c r="F541" i="3"/>
  <c r="E541" i="3"/>
  <c r="I540" i="3"/>
  <c r="H540" i="3"/>
  <c r="G540" i="3"/>
  <c r="F540" i="3"/>
  <c r="E540" i="3"/>
  <c r="I539" i="3"/>
  <c r="H539" i="3"/>
  <c r="G539" i="3"/>
  <c r="F539" i="3"/>
  <c r="E539" i="3"/>
  <c r="I538" i="3"/>
  <c r="H538" i="3"/>
  <c r="G538" i="3"/>
  <c r="F538" i="3"/>
  <c r="E538" i="3"/>
  <c r="I537" i="3"/>
  <c r="H537" i="3"/>
  <c r="G537" i="3"/>
  <c r="F537" i="3"/>
  <c r="E537" i="3"/>
  <c r="I536" i="3"/>
  <c r="H536" i="3"/>
  <c r="G536" i="3"/>
  <c r="F536" i="3"/>
  <c r="E536" i="3"/>
  <c r="I535" i="3"/>
  <c r="H535" i="3"/>
  <c r="G535" i="3"/>
  <c r="F535" i="3"/>
  <c r="E535" i="3"/>
  <c r="I534" i="3"/>
  <c r="H534" i="3"/>
  <c r="G534" i="3"/>
  <c r="F534" i="3"/>
  <c r="E534" i="3"/>
  <c r="I533" i="3"/>
  <c r="H533" i="3"/>
  <c r="G533" i="3"/>
  <c r="F533" i="3"/>
  <c r="E533" i="3"/>
  <c r="I532" i="3"/>
  <c r="H532" i="3"/>
  <c r="G532" i="3"/>
  <c r="F532" i="3"/>
  <c r="E532" i="3"/>
  <c r="I531" i="3"/>
  <c r="H531" i="3"/>
  <c r="G531" i="3"/>
  <c r="F531" i="3"/>
  <c r="E531" i="3"/>
  <c r="I530" i="3"/>
  <c r="H530" i="3"/>
  <c r="G530" i="3"/>
  <c r="F530" i="3"/>
  <c r="E530" i="3"/>
  <c r="I529" i="3"/>
  <c r="H529" i="3"/>
  <c r="G529" i="3"/>
  <c r="F529" i="3"/>
  <c r="E529" i="3"/>
  <c r="I528" i="3"/>
  <c r="H528" i="3"/>
  <c r="G528" i="3"/>
  <c r="F528" i="3"/>
  <c r="E528" i="3"/>
  <c r="I527" i="3"/>
  <c r="H527" i="3"/>
  <c r="G527" i="3"/>
  <c r="F527" i="3"/>
  <c r="E527" i="3"/>
  <c r="I526" i="3"/>
  <c r="H526" i="3"/>
  <c r="G526" i="3"/>
  <c r="F526" i="3"/>
  <c r="E526" i="3"/>
  <c r="I525" i="3"/>
  <c r="H525" i="3"/>
  <c r="G525" i="3"/>
  <c r="F525" i="3"/>
  <c r="E525" i="3"/>
  <c r="I524" i="3"/>
  <c r="H524" i="3"/>
  <c r="G524" i="3"/>
  <c r="F524" i="3"/>
  <c r="E524" i="3"/>
  <c r="I523" i="3"/>
  <c r="H523" i="3"/>
  <c r="G523" i="3"/>
  <c r="F523" i="3"/>
  <c r="E523" i="3"/>
  <c r="I522" i="3"/>
  <c r="H522" i="3"/>
  <c r="G522" i="3"/>
  <c r="F522" i="3"/>
  <c r="E522" i="3"/>
  <c r="I521" i="3"/>
  <c r="H521" i="3"/>
  <c r="G521" i="3"/>
  <c r="F521" i="3"/>
  <c r="E521" i="3"/>
  <c r="I520" i="3"/>
  <c r="H520" i="3"/>
  <c r="G520" i="3"/>
  <c r="F520" i="3"/>
  <c r="E520" i="3"/>
  <c r="I519" i="3"/>
  <c r="H519" i="3"/>
  <c r="G519" i="3"/>
  <c r="F519" i="3"/>
  <c r="E519" i="3"/>
  <c r="I518" i="3"/>
  <c r="H518" i="3"/>
  <c r="G518" i="3"/>
  <c r="F518" i="3"/>
  <c r="E518" i="3"/>
  <c r="I517" i="3"/>
  <c r="H517" i="3"/>
  <c r="G517" i="3"/>
  <c r="F517" i="3"/>
  <c r="E517" i="3"/>
  <c r="I516" i="3"/>
  <c r="H516" i="3"/>
  <c r="G516" i="3"/>
  <c r="F516" i="3"/>
  <c r="E516" i="3"/>
  <c r="I515" i="3"/>
  <c r="H515" i="3"/>
  <c r="G515" i="3"/>
  <c r="F515" i="3"/>
  <c r="E515" i="3"/>
  <c r="I514" i="3"/>
  <c r="H514" i="3"/>
  <c r="G514" i="3"/>
  <c r="F514" i="3"/>
  <c r="E514" i="3"/>
  <c r="I513" i="3"/>
  <c r="H513" i="3"/>
  <c r="G513" i="3"/>
  <c r="F513" i="3"/>
  <c r="E513" i="3"/>
  <c r="I512" i="3"/>
  <c r="H512" i="3"/>
  <c r="G512" i="3"/>
  <c r="F512" i="3"/>
  <c r="E512" i="3"/>
  <c r="I511" i="3"/>
  <c r="H511" i="3"/>
  <c r="G511" i="3"/>
  <c r="F511" i="3"/>
  <c r="E511" i="3"/>
  <c r="I510" i="3"/>
  <c r="H510" i="3"/>
  <c r="G510" i="3"/>
  <c r="F510" i="3"/>
  <c r="E510" i="3"/>
  <c r="I509" i="3"/>
  <c r="H509" i="3"/>
  <c r="G509" i="3"/>
  <c r="F509" i="3"/>
  <c r="E509" i="3"/>
  <c r="I508" i="3"/>
  <c r="H508" i="3"/>
  <c r="G508" i="3"/>
  <c r="F508" i="3"/>
  <c r="E508" i="3"/>
  <c r="I507" i="3"/>
  <c r="H507" i="3"/>
  <c r="G507" i="3"/>
  <c r="F507" i="3"/>
  <c r="E507" i="3"/>
  <c r="I506" i="3"/>
  <c r="H506" i="3"/>
  <c r="G506" i="3"/>
  <c r="F506" i="3"/>
  <c r="E506" i="3"/>
  <c r="I505" i="3"/>
  <c r="H505" i="3"/>
  <c r="G505" i="3"/>
  <c r="F505" i="3"/>
  <c r="E505" i="3"/>
  <c r="I504" i="3"/>
  <c r="H504" i="3"/>
  <c r="G504" i="3"/>
  <c r="F504" i="3"/>
  <c r="E504" i="3"/>
  <c r="I503" i="3"/>
  <c r="H503" i="3"/>
  <c r="G503" i="3"/>
  <c r="F503" i="3"/>
  <c r="E503" i="3"/>
  <c r="I502" i="3"/>
  <c r="H502" i="3"/>
  <c r="G502" i="3"/>
  <c r="F502" i="3"/>
  <c r="E502" i="3"/>
  <c r="I501" i="3"/>
  <c r="H501" i="3"/>
  <c r="G501" i="3"/>
  <c r="F501" i="3"/>
  <c r="E501" i="3"/>
  <c r="I500" i="3"/>
  <c r="H500" i="3"/>
  <c r="G500" i="3"/>
  <c r="F500" i="3"/>
  <c r="E500" i="3"/>
  <c r="I499" i="3"/>
  <c r="H499" i="3"/>
  <c r="G499" i="3"/>
  <c r="F499" i="3"/>
  <c r="E499" i="3"/>
  <c r="I498" i="3"/>
  <c r="H498" i="3"/>
  <c r="G498" i="3"/>
  <c r="F498" i="3"/>
  <c r="E498" i="3"/>
  <c r="I497" i="3"/>
  <c r="H497" i="3"/>
  <c r="G497" i="3"/>
  <c r="F497" i="3"/>
  <c r="E497" i="3"/>
  <c r="I496" i="3"/>
  <c r="H496" i="3"/>
  <c r="G496" i="3"/>
  <c r="F496" i="3"/>
  <c r="E496" i="3"/>
  <c r="I495" i="3"/>
  <c r="H495" i="3"/>
  <c r="G495" i="3"/>
  <c r="F495" i="3"/>
  <c r="E495" i="3"/>
  <c r="I494" i="3"/>
  <c r="H494" i="3"/>
  <c r="G494" i="3"/>
  <c r="F494" i="3"/>
  <c r="E494" i="3"/>
  <c r="I493" i="3"/>
  <c r="H493" i="3"/>
  <c r="G493" i="3"/>
  <c r="F493" i="3"/>
  <c r="E493" i="3"/>
  <c r="I492" i="3"/>
  <c r="H492" i="3"/>
  <c r="G492" i="3"/>
  <c r="F492" i="3"/>
  <c r="E492" i="3"/>
  <c r="I491" i="3"/>
  <c r="H491" i="3"/>
  <c r="G491" i="3"/>
  <c r="F491" i="3"/>
  <c r="E491" i="3"/>
  <c r="I490" i="3"/>
  <c r="H490" i="3"/>
  <c r="G490" i="3"/>
  <c r="F490" i="3"/>
  <c r="E490" i="3"/>
  <c r="I489" i="3"/>
  <c r="H489" i="3"/>
  <c r="G489" i="3"/>
  <c r="F489" i="3"/>
  <c r="E489" i="3"/>
  <c r="I488" i="3"/>
  <c r="H488" i="3"/>
  <c r="G488" i="3"/>
  <c r="F488" i="3"/>
  <c r="E488" i="3"/>
  <c r="I487" i="3"/>
  <c r="H487" i="3"/>
  <c r="G487" i="3"/>
  <c r="F487" i="3"/>
  <c r="E487" i="3"/>
  <c r="I486" i="3"/>
  <c r="H486" i="3"/>
  <c r="G486" i="3"/>
  <c r="F486" i="3"/>
  <c r="E486" i="3"/>
  <c r="I485" i="3"/>
  <c r="H485" i="3"/>
  <c r="G485" i="3"/>
  <c r="F485" i="3"/>
  <c r="E485" i="3"/>
  <c r="I484" i="3"/>
  <c r="H484" i="3"/>
  <c r="G484" i="3"/>
  <c r="F484" i="3"/>
  <c r="E484" i="3"/>
  <c r="I483" i="3"/>
  <c r="H483" i="3"/>
  <c r="G483" i="3"/>
  <c r="F483" i="3"/>
  <c r="E483" i="3"/>
  <c r="I482" i="3"/>
  <c r="H482" i="3"/>
  <c r="G482" i="3"/>
  <c r="F482" i="3"/>
  <c r="E482" i="3"/>
  <c r="I481" i="3"/>
  <c r="H481" i="3"/>
  <c r="G481" i="3"/>
  <c r="F481" i="3"/>
  <c r="E481" i="3"/>
  <c r="I480" i="3"/>
  <c r="H480" i="3"/>
  <c r="G480" i="3"/>
  <c r="F480" i="3"/>
  <c r="E480" i="3"/>
  <c r="I479" i="3"/>
  <c r="H479" i="3"/>
  <c r="G479" i="3"/>
  <c r="F479" i="3"/>
  <c r="E479" i="3"/>
  <c r="I478" i="3"/>
  <c r="H478" i="3"/>
  <c r="G478" i="3"/>
  <c r="F478" i="3"/>
  <c r="E478" i="3"/>
  <c r="I477" i="3"/>
  <c r="H477" i="3"/>
  <c r="G477" i="3"/>
  <c r="F477" i="3"/>
  <c r="E477" i="3"/>
  <c r="I476" i="3"/>
  <c r="H476" i="3"/>
  <c r="G476" i="3"/>
  <c r="F476" i="3"/>
  <c r="E476" i="3"/>
  <c r="I475" i="3"/>
  <c r="H475" i="3"/>
  <c r="G475" i="3"/>
  <c r="F475" i="3"/>
  <c r="E475" i="3"/>
  <c r="I474" i="3"/>
  <c r="H474" i="3"/>
  <c r="G474" i="3"/>
  <c r="F474" i="3"/>
  <c r="E474" i="3"/>
  <c r="I473" i="3"/>
  <c r="H473" i="3"/>
  <c r="G473" i="3"/>
  <c r="F473" i="3"/>
  <c r="E473" i="3"/>
  <c r="I472" i="3"/>
  <c r="H472" i="3"/>
  <c r="G472" i="3"/>
  <c r="F472" i="3"/>
  <c r="E472" i="3"/>
  <c r="I471" i="3"/>
  <c r="H471" i="3"/>
  <c r="G471" i="3"/>
  <c r="F471" i="3"/>
  <c r="E471" i="3"/>
  <c r="I470" i="3"/>
  <c r="H470" i="3"/>
  <c r="G470" i="3"/>
  <c r="F470" i="3"/>
  <c r="E470" i="3"/>
  <c r="I469" i="3"/>
  <c r="H469" i="3"/>
  <c r="G469" i="3"/>
  <c r="F469" i="3"/>
  <c r="E469" i="3"/>
  <c r="I468" i="3"/>
  <c r="H468" i="3"/>
  <c r="G468" i="3"/>
  <c r="F468" i="3"/>
  <c r="E468" i="3"/>
  <c r="I467" i="3"/>
  <c r="H467" i="3"/>
  <c r="G467" i="3"/>
  <c r="F467" i="3"/>
  <c r="E467" i="3"/>
  <c r="I466" i="3"/>
  <c r="H466" i="3"/>
  <c r="G466" i="3"/>
  <c r="F466" i="3"/>
  <c r="E466" i="3"/>
  <c r="I465" i="3"/>
  <c r="H465" i="3"/>
  <c r="G465" i="3"/>
  <c r="F465" i="3"/>
  <c r="E465" i="3"/>
  <c r="I464" i="3"/>
  <c r="H464" i="3"/>
  <c r="G464" i="3"/>
  <c r="F464" i="3"/>
  <c r="E464" i="3"/>
  <c r="I463" i="3"/>
  <c r="H463" i="3"/>
  <c r="G463" i="3"/>
  <c r="F463" i="3"/>
  <c r="E463" i="3"/>
  <c r="I462" i="3"/>
  <c r="H462" i="3"/>
  <c r="G462" i="3"/>
  <c r="F462" i="3"/>
  <c r="E462" i="3"/>
  <c r="I461" i="3"/>
  <c r="H461" i="3"/>
  <c r="G461" i="3"/>
  <c r="F461" i="3"/>
  <c r="E461" i="3"/>
  <c r="I460" i="3"/>
  <c r="H460" i="3"/>
  <c r="G460" i="3"/>
  <c r="F460" i="3"/>
  <c r="E460" i="3"/>
  <c r="I459" i="3"/>
  <c r="H459" i="3"/>
  <c r="G459" i="3"/>
  <c r="F459" i="3"/>
  <c r="E459" i="3"/>
  <c r="I458" i="3"/>
  <c r="H458" i="3"/>
  <c r="G458" i="3"/>
  <c r="F458" i="3"/>
  <c r="E458" i="3"/>
  <c r="I457" i="3"/>
  <c r="H457" i="3"/>
  <c r="G457" i="3"/>
  <c r="F457" i="3"/>
  <c r="E457" i="3"/>
  <c r="I456" i="3"/>
  <c r="H456" i="3"/>
  <c r="G456" i="3"/>
  <c r="F456" i="3"/>
  <c r="E456" i="3"/>
  <c r="I455" i="3"/>
  <c r="H455" i="3"/>
  <c r="G455" i="3"/>
  <c r="F455" i="3"/>
  <c r="E455" i="3"/>
  <c r="I454" i="3"/>
  <c r="H454" i="3"/>
  <c r="G454" i="3"/>
  <c r="F454" i="3"/>
  <c r="E454" i="3"/>
  <c r="I453" i="3"/>
  <c r="H453" i="3"/>
  <c r="G453" i="3"/>
  <c r="F453" i="3"/>
  <c r="E453" i="3"/>
  <c r="I452" i="3"/>
  <c r="H452" i="3"/>
  <c r="G452" i="3"/>
  <c r="F452" i="3"/>
  <c r="E452" i="3"/>
  <c r="I451" i="3"/>
  <c r="H451" i="3"/>
  <c r="G451" i="3"/>
  <c r="F451" i="3"/>
  <c r="E451" i="3"/>
  <c r="I450" i="3"/>
  <c r="H450" i="3"/>
  <c r="G450" i="3"/>
  <c r="F450" i="3"/>
  <c r="E450" i="3"/>
  <c r="I449" i="3"/>
  <c r="H449" i="3"/>
  <c r="G449" i="3"/>
  <c r="F449" i="3"/>
  <c r="E449" i="3"/>
  <c r="I448" i="3"/>
  <c r="H448" i="3"/>
  <c r="G448" i="3"/>
  <c r="F448" i="3"/>
  <c r="E448" i="3"/>
  <c r="I447" i="3"/>
  <c r="H447" i="3"/>
  <c r="G447" i="3"/>
  <c r="F447" i="3"/>
  <c r="E447" i="3"/>
  <c r="I446" i="3"/>
  <c r="H446" i="3"/>
  <c r="G446" i="3"/>
  <c r="F446" i="3"/>
  <c r="E446" i="3"/>
  <c r="I445" i="3"/>
  <c r="H445" i="3"/>
  <c r="G445" i="3"/>
  <c r="F445" i="3"/>
  <c r="E445" i="3"/>
  <c r="I444" i="3"/>
  <c r="H444" i="3"/>
  <c r="G444" i="3"/>
  <c r="F444" i="3"/>
  <c r="E444" i="3"/>
  <c r="I443" i="3"/>
  <c r="H443" i="3"/>
  <c r="G443" i="3"/>
  <c r="F443" i="3"/>
  <c r="E443" i="3"/>
  <c r="I442" i="3"/>
  <c r="H442" i="3"/>
  <c r="G442" i="3"/>
  <c r="F442" i="3"/>
  <c r="E442" i="3"/>
  <c r="I441" i="3"/>
  <c r="H441" i="3"/>
  <c r="G441" i="3"/>
  <c r="F441" i="3"/>
  <c r="E441" i="3"/>
  <c r="I440" i="3"/>
  <c r="H440" i="3"/>
  <c r="G440" i="3"/>
  <c r="F440" i="3"/>
  <c r="E440" i="3"/>
  <c r="I439" i="3"/>
  <c r="H439" i="3"/>
  <c r="G439" i="3"/>
  <c r="F439" i="3"/>
  <c r="E439" i="3"/>
  <c r="I438" i="3"/>
  <c r="H438" i="3"/>
  <c r="G438" i="3"/>
  <c r="F438" i="3"/>
  <c r="E438" i="3"/>
  <c r="I437" i="3"/>
  <c r="H437" i="3"/>
  <c r="G437" i="3"/>
  <c r="F437" i="3"/>
  <c r="E437" i="3"/>
  <c r="I436" i="3"/>
  <c r="H436" i="3"/>
  <c r="G436" i="3"/>
  <c r="F436" i="3"/>
  <c r="E436" i="3"/>
  <c r="I435" i="3"/>
  <c r="H435" i="3"/>
  <c r="G435" i="3"/>
  <c r="F435" i="3"/>
  <c r="E435" i="3"/>
  <c r="I434" i="3"/>
  <c r="H434" i="3"/>
  <c r="G434" i="3"/>
  <c r="F434" i="3"/>
  <c r="E434" i="3"/>
  <c r="I433" i="3"/>
  <c r="H433" i="3"/>
  <c r="G433" i="3"/>
  <c r="F433" i="3"/>
  <c r="E433" i="3"/>
  <c r="I432" i="3"/>
  <c r="H432" i="3"/>
  <c r="G432" i="3"/>
  <c r="F432" i="3"/>
  <c r="E432" i="3"/>
  <c r="I431" i="3"/>
  <c r="H431" i="3"/>
  <c r="G431" i="3"/>
  <c r="F431" i="3"/>
  <c r="E431" i="3"/>
  <c r="I430" i="3"/>
  <c r="H430" i="3"/>
  <c r="G430" i="3"/>
  <c r="F430" i="3"/>
  <c r="E430" i="3"/>
  <c r="I429" i="3"/>
  <c r="H429" i="3"/>
  <c r="G429" i="3"/>
  <c r="F429" i="3"/>
  <c r="E429" i="3"/>
  <c r="I428" i="3"/>
  <c r="H428" i="3"/>
  <c r="G428" i="3"/>
  <c r="F428" i="3"/>
  <c r="E428" i="3"/>
  <c r="I427" i="3"/>
  <c r="H427" i="3"/>
  <c r="G427" i="3"/>
  <c r="F427" i="3"/>
  <c r="E427" i="3"/>
  <c r="I426" i="3"/>
  <c r="H426" i="3"/>
  <c r="G426" i="3"/>
  <c r="F426" i="3"/>
  <c r="E426" i="3"/>
  <c r="I425" i="3"/>
  <c r="H425" i="3"/>
  <c r="G425" i="3"/>
  <c r="F425" i="3"/>
  <c r="E425" i="3"/>
  <c r="I424" i="3"/>
  <c r="H424" i="3"/>
  <c r="G424" i="3"/>
  <c r="F424" i="3"/>
  <c r="E424" i="3"/>
  <c r="I423" i="3"/>
  <c r="H423" i="3"/>
  <c r="G423" i="3"/>
  <c r="F423" i="3"/>
  <c r="E423" i="3"/>
  <c r="I422" i="3"/>
  <c r="H422" i="3"/>
  <c r="G422" i="3"/>
  <c r="F422" i="3"/>
  <c r="E422" i="3"/>
  <c r="I421" i="3"/>
  <c r="H421" i="3"/>
  <c r="G421" i="3"/>
  <c r="F421" i="3"/>
  <c r="E421" i="3"/>
  <c r="I420" i="3"/>
  <c r="H420" i="3"/>
  <c r="G420" i="3"/>
  <c r="F420" i="3"/>
  <c r="E420" i="3"/>
  <c r="I419" i="3"/>
  <c r="H419" i="3"/>
  <c r="G419" i="3"/>
  <c r="F419" i="3"/>
  <c r="E419" i="3"/>
  <c r="I418" i="3"/>
  <c r="H418" i="3"/>
  <c r="G418" i="3"/>
  <c r="F418" i="3"/>
  <c r="E418" i="3"/>
  <c r="I417" i="3"/>
  <c r="H417" i="3"/>
  <c r="G417" i="3"/>
  <c r="F417" i="3"/>
  <c r="E417" i="3"/>
  <c r="I416" i="3"/>
  <c r="H416" i="3"/>
  <c r="G416" i="3"/>
  <c r="F416" i="3"/>
  <c r="E416" i="3"/>
  <c r="I415" i="3"/>
  <c r="H415" i="3"/>
  <c r="G415" i="3"/>
  <c r="F415" i="3"/>
  <c r="E415" i="3"/>
  <c r="I414" i="3"/>
  <c r="H414" i="3"/>
  <c r="G414" i="3"/>
  <c r="F414" i="3"/>
  <c r="E414" i="3"/>
  <c r="I413" i="3"/>
  <c r="H413" i="3"/>
  <c r="G413" i="3"/>
  <c r="F413" i="3"/>
  <c r="E413" i="3"/>
  <c r="I412" i="3"/>
  <c r="H412" i="3"/>
  <c r="G412" i="3"/>
  <c r="F412" i="3"/>
  <c r="E412" i="3"/>
  <c r="I411" i="3"/>
  <c r="H411" i="3"/>
  <c r="G411" i="3"/>
  <c r="F411" i="3"/>
  <c r="E411" i="3"/>
  <c r="I410" i="3"/>
  <c r="H410" i="3"/>
  <c r="G410" i="3"/>
  <c r="F410" i="3"/>
  <c r="E410" i="3"/>
  <c r="I409" i="3"/>
  <c r="H409" i="3"/>
  <c r="G409" i="3"/>
  <c r="F409" i="3"/>
  <c r="E409" i="3"/>
  <c r="I408" i="3"/>
  <c r="H408" i="3"/>
  <c r="G408" i="3"/>
  <c r="F408" i="3"/>
  <c r="E408" i="3"/>
  <c r="I407" i="3"/>
  <c r="H407" i="3"/>
  <c r="G407" i="3"/>
  <c r="F407" i="3"/>
  <c r="E407" i="3"/>
  <c r="I406" i="3"/>
  <c r="H406" i="3"/>
  <c r="G406" i="3"/>
  <c r="F406" i="3"/>
  <c r="E406" i="3"/>
  <c r="I405" i="3"/>
  <c r="H405" i="3"/>
  <c r="G405" i="3"/>
  <c r="F405" i="3"/>
  <c r="E405" i="3"/>
  <c r="I404" i="3"/>
  <c r="H404" i="3"/>
  <c r="G404" i="3"/>
  <c r="F404" i="3"/>
  <c r="E404" i="3"/>
  <c r="I403" i="3"/>
  <c r="H403" i="3"/>
  <c r="G403" i="3"/>
  <c r="F403" i="3"/>
  <c r="E403" i="3"/>
  <c r="I402" i="3"/>
  <c r="H402" i="3"/>
  <c r="G402" i="3"/>
  <c r="F402" i="3"/>
  <c r="E402" i="3"/>
  <c r="I401" i="3"/>
  <c r="H401" i="3"/>
  <c r="G401" i="3"/>
  <c r="F401" i="3"/>
  <c r="E401" i="3"/>
  <c r="I400" i="3"/>
  <c r="H400" i="3"/>
  <c r="G400" i="3"/>
  <c r="F400" i="3"/>
  <c r="E400" i="3"/>
  <c r="I399" i="3"/>
  <c r="H399" i="3"/>
  <c r="G399" i="3"/>
  <c r="F399" i="3"/>
  <c r="E399" i="3"/>
  <c r="I398" i="3"/>
  <c r="H398" i="3"/>
  <c r="G398" i="3"/>
  <c r="F398" i="3"/>
  <c r="E398" i="3"/>
  <c r="I397" i="3"/>
  <c r="H397" i="3"/>
  <c r="G397" i="3"/>
  <c r="F397" i="3"/>
  <c r="E397" i="3"/>
  <c r="I396" i="3"/>
  <c r="H396" i="3"/>
  <c r="G396" i="3"/>
  <c r="F396" i="3"/>
  <c r="E396" i="3"/>
  <c r="I395" i="3"/>
  <c r="H395" i="3"/>
  <c r="G395" i="3"/>
  <c r="F395" i="3"/>
  <c r="E395" i="3"/>
  <c r="I394" i="3"/>
  <c r="H394" i="3"/>
  <c r="G394" i="3"/>
  <c r="F394" i="3"/>
  <c r="E394" i="3"/>
  <c r="I393" i="3"/>
  <c r="H393" i="3"/>
  <c r="G393" i="3"/>
  <c r="F393" i="3"/>
  <c r="E393" i="3"/>
  <c r="I392" i="3"/>
  <c r="H392" i="3"/>
  <c r="G392" i="3"/>
  <c r="F392" i="3"/>
  <c r="E392" i="3"/>
  <c r="I391" i="3"/>
  <c r="H391" i="3"/>
  <c r="G391" i="3"/>
  <c r="F391" i="3"/>
  <c r="E391" i="3"/>
  <c r="I390" i="3"/>
  <c r="H390" i="3"/>
  <c r="G390" i="3"/>
  <c r="F390" i="3"/>
  <c r="E390" i="3"/>
  <c r="I389" i="3"/>
  <c r="H389" i="3"/>
  <c r="G389" i="3"/>
  <c r="F389" i="3"/>
  <c r="E389" i="3"/>
  <c r="I388" i="3"/>
  <c r="H388" i="3"/>
  <c r="G388" i="3"/>
  <c r="F388" i="3"/>
  <c r="E388" i="3"/>
  <c r="I387" i="3"/>
  <c r="H387" i="3"/>
  <c r="G387" i="3"/>
  <c r="F387" i="3"/>
  <c r="E387" i="3"/>
  <c r="I386" i="3"/>
  <c r="H386" i="3"/>
  <c r="G386" i="3"/>
  <c r="F386" i="3"/>
  <c r="E386" i="3"/>
  <c r="I385" i="3"/>
  <c r="H385" i="3"/>
  <c r="G385" i="3"/>
  <c r="F385" i="3"/>
  <c r="E385" i="3"/>
  <c r="I384" i="3"/>
  <c r="H384" i="3"/>
  <c r="G384" i="3"/>
  <c r="F384" i="3"/>
  <c r="E384" i="3"/>
  <c r="I383" i="3"/>
  <c r="H383" i="3"/>
  <c r="G383" i="3"/>
  <c r="F383" i="3"/>
  <c r="E383" i="3"/>
  <c r="I382" i="3"/>
  <c r="H382" i="3"/>
  <c r="G382" i="3"/>
  <c r="F382" i="3"/>
  <c r="E382" i="3"/>
  <c r="I381" i="3"/>
  <c r="H381" i="3"/>
  <c r="G381" i="3"/>
  <c r="F381" i="3"/>
  <c r="E381" i="3"/>
  <c r="I380" i="3"/>
  <c r="H380" i="3"/>
  <c r="G380" i="3"/>
  <c r="F380" i="3"/>
  <c r="E380" i="3"/>
  <c r="I379" i="3"/>
  <c r="H379" i="3"/>
  <c r="G379" i="3"/>
  <c r="F379" i="3"/>
  <c r="E379" i="3"/>
  <c r="I378" i="3"/>
  <c r="H378" i="3"/>
  <c r="G378" i="3"/>
  <c r="F378" i="3"/>
  <c r="E378" i="3"/>
  <c r="I377" i="3"/>
  <c r="H377" i="3"/>
  <c r="G377" i="3"/>
  <c r="F377" i="3"/>
  <c r="E377" i="3"/>
  <c r="I376" i="3"/>
  <c r="H376" i="3"/>
  <c r="G376" i="3"/>
  <c r="F376" i="3"/>
  <c r="E376" i="3"/>
  <c r="I375" i="3"/>
  <c r="H375" i="3"/>
  <c r="G375" i="3"/>
  <c r="F375" i="3"/>
  <c r="E375" i="3"/>
  <c r="I374" i="3"/>
  <c r="H374" i="3"/>
  <c r="G374" i="3"/>
  <c r="F374" i="3"/>
  <c r="E374" i="3"/>
  <c r="I373" i="3"/>
  <c r="H373" i="3"/>
  <c r="G373" i="3"/>
  <c r="F373" i="3"/>
  <c r="E373" i="3"/>
  <c r="I372" i="3"/>
  <c r="H372" i="3"/>
  <c r="G372" i="3"/>
  <c r="F372" i="3"/>
  <c r="E372" i="3"/>
  <c r="I371" i="3"/>
  <c r="H371" i="3"/>
  <c r="G371" i="3"/>
  <c r="F371" i="3"/>
  <c r="E371" i="3"/>
  <c r="I370" i="3"/>
  <c r="H370" i="3"/>
  <c r="G370" i="3"/>
  <c r="F370" i="3"/>
  <c r="E370" i="3"/>
  <c r="I369" i="3"/>
  <c r="H369" i="3"/>
  <c r="G369" i="3"/>
  <c r="F369" i="3"/>
  <c r="E369" i="3"/>
  <c r="I368" i="3"/>
  <c r="H368" i="3"/>
  <c r="G368" i="3"/>
  <c r="F368" i="3"/>
  <c r="E368" i="3"/>
  <c r="I367" i="3"/>
  <c r="H367" i="3"/>
  <c r="G367" i="3"/>
  <c r="F367" i="3"/>
  <c r="E367" i="3"/>
  <c r="I366" i="3"/>
  <c r="H366" i="3"/>
  <c r="G366" i="3"/>
  <c r="F366" i="3"/>
  <c r="E366" i="3"/>
  <c r="I365" i="3"/>
  <c r="H365" i="3"/>
  <c r="G365" i="3"/>
  <c r="F365" i="3"/>
  <c r="E365" i="3"/>
  <c r="I364" i="3"/>
  <c r="H364" i="3"/>
  <c r="G364" i="3"/>
  <c r="F364" i="3"/>
  <c r="E364" i="3"/>
  <c r="I363" i="3"/>
  <c r="H363" i="3"/>
  <c r="G363" i="3"/>
  <c r="F363" i="3"/>
  <c r="E363" i="3"/>
  <c r="I362" i="3"/>
  <c r="H362" i="3"/>
  <c r="G362" i="3"/>
  <c r="F362" i="3"/>
  <c r="E362" i="3"/>
  <c r="I361" i="3"/>
  <c r="H361" i="3"/>
  <c r="G361" i="3"/>
  <c r="F361" i="3"/>
  <c r="E361" i="3"/>
  <c r="I360" i="3"/>
  <c r="H360" i="3"/>
  <c r="G360" i="3"/>
  <c r="F360" i="3"/>
  <c r="E360" i="3"/>
  <c r="I359" i="3"/>
  <c r="H359" i="3"/>
  <c r="G359" i="3"/>
  <c r="F359" i="3"/>
  <c r="E359" i="3"/>
  <c r="I358" i="3"/>
  <c r="H358" i="3"/>
  <c r="G358" i="3"/>
  <c r="F358" i="3"/>
  <c r="E358" i="3"/>
  <c r="I357" i="3"/>
  <c r="H357" i="3"/>
  <c r="G357" i="3"/>
  <c r="F357" i="3"/>
  <c r="E357" i="3"/>
  <c r="I356" i="3"/>
  <c r="H356" i="3"/>
  <c r="G356" i="3"/>
  <c r="F356" i="3"/>
  <c r="E356" i="3"/>
  <c r="I355" i="3"/>
  <c r="H355" i="3"/>
  <c r="G355" i="3"/>
  <c r="F355" i="3"/>
  <c r="E355" i="3"/>
  <c r="I354" i="3"/>
  <c r="H354" i="3"/>
  <c r="G354" i="3"/>
  <c r="F354" i="3"/>
  <c r="E354" i="3"/>
  <c r="I353" i="3"/>
  <c r="H353" i="3"/>
  <c r="G353" i="3"/>
  <c r="F353" i="3"/>
  <c r="E353" i="3"/>
  <c r="I352" i="3"/>
  <c r="H352" i="3"/>
  <c r="G352" i="3"/>
  <c r="F352" i="3"/>
  <c r="E352" i="3"/>
  <c r="I351" i="3"/>
  <c r="H351" i="3"/>
  <c r="G351" i="3"/>
  <c r="F351" i="3"/>
  <c r="E351" i="3"/>
  <c r="I350" i="3"/>
  <c r="H350" i="3"/>
  <c r="G350" i="3"/>
  <c r="F350" i="3"/>
  <c r="E350" i="3"/>
  <c r="I349" i="3"/>
  <c r="H349" i="3"/>
  <c r="G349" i="3"/>
  <c r="F349" i="3"/>
  <c r="E349" i="3"/>
  <c r="I348" i="3"/>
  <c r="H348" i="3"/>
  <c r="G348" i="3"/>
  <c r="F348" i="3"/>
  <c r="E348" i="3"/>
  <c r="I347" i="3"/>
  <c r="H347" i="3"/>
  <c r="G347" i="3"/>
  <c r="F347" i="3"/>
  <c r="E347" i="3"/>
  <c r="I346" i="3"/>
  <c r="H346" i="3"/>
  <c r="G346" i="3"/>
  <c r="F346" i="3"/>
  <c r="E346" i="3"/>
  <c r="I345" i="3"/>
  <c r="H345" i="3"/>
  <c r="G345" i="3"/>
  <c r="F345" i="3"/>
  <c r="E345" i="3"/>
  <c r="I344" i="3"/>
  <c r="H344" i="3"/>
  <c r="G344" i="3"/>
  <c r="F344" i="3"/>
  <c r="E344" i="3"/>
  <c r="I343" i="3"/>
  <c r="H343" i="3"/>
  <c r="G343" i="3"/>
  <c r="F343" i="3"/>
  <c r="E343" i="3"/>
  <c r="I342" i="3"/>
  <c r="H342" i="3"/>
  <c r="G342" i="3"/>
  <c r="F342" i="3"/>
  <c r="E342" i="3"/>
  <c r="I341" i="3"/>
  <c r="H341" i="3"/>
  <c r="G341" i="3"/>
  <c r="F341" i="3"/>
  <c r="E341" i="3"/>
  <c r="I340" i="3"/>
  <c r="H340" i="3"/>
  <c r="G340" i="3"/>
  <c r="F340" i="3"/>
  <c r="E340" i="3"/>
  <c r="I339" i="3"/>
  <c r="H339" i="3"/>
  <c r="G339" i="3"/>
  <c r="F339" i="3"/>
  <c r="E339" i="3"/>
  <c r="I338" i="3"/>
  <c r="H338" i="3"/>
  <c r="G338" i="3"/>
  <c r="F338" i="3"/>
  <c r="E338" i="3"/>
  <c r="I337" i="3"/>
  <c r="H337" i="3"/>
  <c r="G337" i="3"/>
  <c r="F337" i="3"/>
  <c r="E337" i="3"/>
  <c r="I336" i="3"/>
  <c r="H336" i="3"/>
  <c r="G336" i="3"/>
  <c r="F336" i="3"/>
  <c r="E336" i="3"/>
  <c r="I335" i="3"/>
  <c r="H335" i="3"/>
  <c r="G335" i="3"/>
  <c r="F335" i="3"/>
  <c r="E335" i="3"/>
  <c r="I334" i="3"/>
  <c r="H334" i="3"/>
  <c r="G334" i="3"/>
  <c r="F334" i="3"/>
  <c r="E334" i="3"/>
  <c r="I333" i="3"/>
  <c r="H333" i="3"/>
  <c r="G333" i="3"/>
  <c r="F333" i="3"/>
  <c r="E333" i="3"/>
  <c r="I332" i="3"/>
  <c r="H332" i="3"/>
  <c r="G332" i="3"/>
  <c r="F332" i="3"/>
  <c r="E332" i="3"/>
  <c r="I331" i="3"/>
  <c r="H331" i="3"/>
  <c r="G331" i="3"/>
  <c r="F331" i="3"/>
  <c r="E331" i="3"/>
  <c r="I330" i="3"/>
  <c r="H330" i="3"/>
  <c r="G330" i="3"/>
  <c r="F330" i="3"/>
  <c r="E330" i="3"/>
  <c r="I329" i="3"/>
  <c r="H329" i="3"/>
  <c r="G329" i="3"/>
  <c r="F329" i="3"/>
  <c r="E329" i="3"/>
  <c r="I328" i="3"/>
  <c r="H328" i="3"/>
  <c r="G328" i="3"/>
  <c r="F328" i="3"/>
  <c r="E328" i="3"/>
  <c r="I327" i="3"/>
  <c r="H327" i="3"/>
  <c r="G327" i="3"/>
  <c r="F327" i="3"/>
  <c r="E327" i="3"/>
  <c r="I326" i="3"/>
  <c r="H326" i="3"/>
  <c r="G326" i="3"/>
  <c r="F326" i="3"/>
  <c r="E326" i="3"/>
  <c r="I325" i="3"/>
  <c r="H325" i="3"/>
  <c r="G325" i="3"/>
  <c r="F325" i="3"/>
  <c r="E325" i="3"/>
  <c r="I324" i="3"/>
  <c r="H324" i="3"/>
  <c r="G324" i="3"/>
  <c r="F324" i="3"/>
  <c r="E324" i="3"/>
  <c r="I323" i="3"/>
  <c r="H323" i="3"/>
  <c r="G323" i="3"/>
  <c r="F323" i="3"/>
  <c r="E323" i="3"/>
  <c r="I322" i="3"/>
  <c r="H322" i="3"/>
  <c r="G322" i="3"/>
  <c r="F322" i="3"/>
  <c r="E322" i="3"/>
  <c r="I321" i="3"/>
  <c r="H321" i="3"/>
  <c r="G321" i="3"/>
  <c r="F321" i="3"/>
  <c r="E321" i="3"/>
  <c r="I320" i="3"/>
  <c r="H320" i="3"/>
  <c r="G320" i="3"/>
  <c r="F320" i="3"/>
  <c r="E320" i="3"/>
  <c r="I319" i="3"/>
  <c r="H319" i="3"/>
  <c r="G319" i="3"/>
  <c r="F319" i="3"/>
  <c r="E319" i="3"/>
  <c r="I318" i="3"/>
  <c r="H318" i="3"/>
  <c r="G318" i="3"/>
  <c r="F318" i="3"/>
  <c r="E318" i="3"/>
  <c r="I317" i="3"/>
  <c r="H317" i="3"/>
  <c r="G317" i="3"/>
  <c r="F317" i="3"/>
  <c r="E317" i="3"/>
  <c r="I316" i="3"/>
  <c r="H316" i="3"/>
  <c r="G316" i="3"/>
  <c r="F316" i="3"/>
  <c r="E316" i="3"/>
  <c r="I315" i="3"/>
  <c r="H315" i="3"/>
  <c r="G315" i="3"/>
  <c r="F315" i="3"/>
  <c r="E315" i="3"/>
  <c r="I314" i="3"/>
  <c r="H314" i="3"/>
  <c r="G314" i="3"/>
  <c r="F314" i="3"/>
  <c r="E314" i="3"/>
  <c r="I313" i="3"/>
  <c r="H313" i="3"/>
  <c r="G313" i="3"/>
  <c r="F313" i="3"/>
  <c r="E313" i="3"/>
  <c r="I312" i="3"/>
  <c r="H312" i="3"/>
  <c r="G312" i="3"/>
  <c r="F312" i="3"/>
  <c r="E312" i="3"/>
  <c r="I311" i="3"/>
  <c r="H311" i="3"/>
  <c r="G311" i="3"/>
  <c r="F311" i="3"/>
  <c r="E311" i="3"/>
  <c r="I310" i="3"/>
  <c r="H310" i="3"/>
  <c r="G310" i="3"/>
  <c r="F310" i="3"/>
  <c r="E310" i="3"/>
  <c r="I309" i="3"/>
  <c r="H309" i="3"/>
  <c r="G309" i="3"/>
  <c r="F309" i="3"/>
  <c r="E309" i="3"/>
  <c r="I308" i="3"/>
  <c r="H308" i="3"/>
  <c r="G308" i="3"/>
  <c r="F308" i="3"/>
  <c r="E308" i="3"/>
  <c r="I307" i="3"/>
  <c r="H307" i="3"/>
  <c r="G307" i="3"/>
  <c r="F307" i="3"/>
  <c r="E307" i="3"/>
  <c r="I306" i="3"/>
  <c r="H306" i="3"/>
  <c r="G306" i="3"/>
  <c r="F306" i="3"/>
  <c r="E306" i="3"/>
  <c r="I305" i="3"/>
  <c r="H305" i="3"/>
  <c r="G305" i="3"/>
  <c r="F305" i="3"/>
  <c r="E305" i="3"/>
  <c r="I304" i="3"/>
  <c r="H304" i="3"/>
  <c r="G304" i="3"/>
  <c r="F304" i="3"/>
  <c r="E304" i="3"/>
  <c r="I303" i="3"/>
  <c r="H303" i="3"/>
  <c r="G303" i="3"/>
  <c r="F303" i="3"/>
  <c r="E303" i="3"/>
  <c r="I302" i="3"/>
  <c r="H302" i="3"/>
  <c r="G302" i="3"/>
  <c r="F302" i="3"/>
  <c r="E302" i="3"/>
  <c r="I301" i="3"/>
  <c r="H301" i="3"/>
  <c r="G301" i="3"/>
  <c r="F301" i="3"/>
  <c r="E301" i="3"/>
  <c r="I300" i="3"/>
  <c r="H300" i="3"/>
  <c r="G300" i="3"/>
  <c r="F300" i="3"/>
  <c r="E300" i="3"/>
  <c r="I299" i="3"/>
  <c r="H299" i="3"/>
  <c r="G299" i="3"/>
  <c r="F299" i="3"/>
  <c r="E299" i="3"/>
  <c r="I298" i="3"/>
  <c r="H298" i="3"/>
  <c r="G298" i="3"/>
  <c r="F298" i="3"/>
  <c r="E298" i="3"/>
  <c r="I297" i="3"/>
  <c r="H297" i="3"/>
  <c r="G297" i="3"/>
  <c r="F297" i="3"/>
  <c r="E297" i="3"/>
  <c r="I296" i="3"/>
  <c r="H296" i="3"/>
  <c r="G296" i="3"/>
  <c r="F296" i="3"/>
  <c r="E296" i="3"/>
  <c r="I295" i="3"/>
  <c r="H295" i="3"/>
  <c r="G295" i="3"/>
  <c r="F295" i="3"/>
  <c r="E295" i="3"/>
  <c r="I294" i="3"/>
  <c r="H294" i="3"/>
  <c r="G294" i="3"/>
  <c r="F294" i="3"/>
  <c r="E294" i="3"/>
  <c r="I293" i="3"/>
  <c r="H293" i="3"/>
  <c r="G293" i="3"/>
  <c r="F293" i="3"/>
  <c r="E293" i="3"/>
  <c r="I292" i="3"/>
  <c r="H292" i="3"/>
  <c r="G292" i="3"/>
  <c r="F292" i="3"/>
  <c r="E292" i="3"/>
  <c r="I291" i="3"/>
  <c r="H291" i="3"/>
  <c r="G291" i="3"/>
  <c r="F291" i="3"/>
  <c r="E291" i="3"/>
  <c r="I290" i="3"/>
  <c r="H290" i="3"/>
  <c r="G290" i="3"/>
  <c r="F290" i="3"/>
  <c r="E290" i="3"/>
  <c r="I289" i="3"/>
  <c r="H289" i="3"/>
  <c r="G289" i="3"/>
  <c r="F289" i="3"/>
  <c r="E289" i="3"/>
  <c r="I288" i="3"/>
  <c r="H288" i="3"/>
  <c r="G288" i="3"/>
  <c r="F288" i="3"/>
  <c r="E288" i="3"/>
  <c r="I287" i="3"/>
  <c r="H287" i="3"/>
  <c r="G287" i="3"/>
  <c r="F287" i="3"/>
  <c r="E287" i="3"/>
  <c r="I286" i="3"/>
  <c r="H286" i="3"/>
  <c r="G286" i="3"/>
  <c r="F286" i="3"/>
  <c r="E286" i="3"/>
  <c r="I285" i="3"/>
  <c r="H285" i="3"/>
  <c r="G285" i="3"/>
  <c r="F285" i="3"/>
  <c r="E285" i="3"/>
  <c r="I284" i="3"/>
  <c r="H284" i="3"/>
  <c r="G284" i="3"/>
  <c r="F284" i="3"/>
  <c r="E284" i="3"/>
  <c r="I283" i="3"/>
  <c r="H283" i="3"/>
  <c r="G283" i="3"/>
  <c r="F283" i="3"/>
  <c r="E283" i="3"/>
  <c r="I282" i="3"/>
  <c r="H282" i="3"/>
  <c r="G282" i="3"/>
  <c r="F282" i="3"/>
  <c r="E282" i="3"/>
  <c r="I281" i="3"/>
  <c r="H281" i="3"/>
  <c r="G281" i="3"/>
  <c r="F281" i="3"/>
  <c r="E281" i="3"/>
  <c r="I280" i="3"/>
  <c r="H280" i="3"/>
  <c r="G280" i="3"/>
  <c r="F280" i="3"/>
  <c r="E280" i="3"/>
  <c r="I279" i="3"/>
  <c r="H279" i="3"/>
  <c r="G279" i="3"/>
  <c r="F279" i="3"/>
  <c r="E279" i="3"/>
  <c r="I278" i="3"/>
  <c r="H278" i="3"/>
  <c r="G278" i="3"/>
  <c r="F278" i="3"/>
  <c r="E278" i="3"/>
  <c r="I277" i="3"/>
  <c r="H277" i="3"/>
  <c r="G277" i="3"/>
  <c r="F277" i="3"/>
  <c r="E277" i="3"/>
  <c r="I276" i="3"/>
  <c r="H276" i="3"/>
  <c r="G276" i="3"/>
  <c r="F276" i="3"/>
  <c r="E276" i="3"/>
  <c r="I275" i="3"/>
  <c r="H275" i="3"/>
  <c r="G275" i="3"/>
  <c r="F275" i="3"/>
  <c r="E275" i="3"/>
  <c r="I274" i="3"/>
  <c r="H274" i="3"/>
  <c r="G274" i="3"/>
  <c r="F274" i="3"/>
  <c r="E274" i="3"/>
  <c r="I273" i="3"/>
  <c r="H273" i="3"/>
  <c r="G273" i="3"/>
  <c r="F273" i="3"/>
  <c r="E273" i="3"/>
  <c r="I272" i="3"/>
  <c r="H272" i="3"/>
  <c r="G272" i="3"/>
  <c r="F272" i="3"/>
  <c r="E272" i="3"/>
  <c r="I271" i="3"/>
  <c r="H271" i="3"/>
  <c r="G271" i="3"/>
  <c r="F271" i="3"/>
  <c r="E271" i="3"/>
  <c r="I270" i="3"/>
  <c r="H270" i="3"/>
  <c r="G270" i="3"/>
  <c r="F270" i="3"/>
  <c r="E270" i="3"/>
  <c r="I269" i="3"/>
  <c r="H269" i="3"/>
  <c r="G269" i="3"/>
  <c r="F269" i="3"/>
  <c r="E269" i="3"/>
  <c r="I268" i="3"/>
  <c r="H268" i="3"/>
  <c r="G268" i="3"/>
  <c r="F268" i="3"/>
  <c r="E268" i="3"/>
  <c r="I267" i="3"/>
  <c r="H267" i="3"/>
  <c r="G267" i="3"/>
  <c r="F267" i="3"/>
  <c r="E267" i="3"/>
  <c r="I266" i="3"/>
  <c r="H266" i="3"/>
  <c r="G266" i="3"/>
  <c r="F266" i="3"/>
  <c r="E266" i="3"/>
  <c r="I265" i="3"/>
  <c r="H265" i="3"/>
  <c r="G265" i="3"/>
  <c r="F265" i="3"/>
  <c r="E265" i="3"/>
  <c r="I264" i="3"/>
  <c r="H264" i="3"/>
  <c r="G264" i="3"/>
  <c r="F264" i="3"/>
  <c r="E264" i="3"/>
  <c r="I263" i="3"/>
  <c r="H263" i="3"/>
  <c r="G263" i="3"/>
  <c r="F263" i="3"/>
  <c r="E263" i="3"/>
  <c r="I262" i="3"/>
  <c r="H262" i="3"/>
  <c r="G262" i="3"/>
  <c r="F262" i="3"/>
  <c r="E262" i="3"/>
  <c r="I261" i="3"/>
  <c r="H261" i="3"/>
  <c r="G261" i="3"/>
  <c r="F261" i="3"/>
  <c r="E261" i="3"/>
  <c r="I260" i="3"/>
  <c r="H260" i="3"/>
  <c r="G260" i="3"/>
  <c r="F260" i="3"/>
  <c r="E260" i="3"/>
  <c r="I259" i="3"/>
  <c r="H259" i="3"/>
  <c r="G259" i="3"/>
  <c r="F259" i="3"/>
  <c r="E259" i="3"/>
  <c r="I258" i="3"/>
  <c r="H258" i="3"/>
  <c r="G258" i="3"/>
  <c r="F258" i="3"/>
  <c r="E258" i="3"/>
  <c r="I257" i="3"/>
  <c r="H257" i="3"/>
  <c r="G257" i="3"/>
  <c r="F257" i="3"/>
  <c r="E257" i="3"/>
  <c r="I256" i="3"/>
  <c r="H256" i="3"/>
  <c r="G256" i="3"/>
  <c r="F256" i="3"/>
  <c r="E256" i="3"/>
  <c r="I255" i="3"/>
  <c r="H255" i="3"/>
  <c r="G255" i="3"/>
  <c r="F255" i="3"/>
  <c r="E255" i="3"/>
  <c r="I254" i="3"/>
  <c r="H254" i="3"/>
  <c r="G254" i="3"/>
  <c r="F254" i="3"/>
  <c r="E254" i="3"/>
  <c r="I253" i="3"/>
  <c r="H253" i="3"/>
  <c r="G253" i="3"/>
  <c r="F253" i="3"/>
  <c r="E253" i="3"/>
  <c r="I252" i="3"/>
  <c r="H252" i="3"/>
  <c r="G252" i="3"/>
  <c r="F252" i="3"/>
  <c r="E252" i="3"/>
  <c r="I251" i="3"/>
  <c r="H251" i="3"/>
  <c r="G251" i="3"/>
  <c r="F251" i="3"/>
  <c r="E251" i="3"/>
  <c r="I250" i="3"/>
  <c r="H250" i="3"/>
  <c r="G250" i="3"/>
  <c r="F250" i="3"/>
  <c r="E250" i="3"/>
  <c r="I249" i="3"/>
  <c r="H249" i="3"/>
  <c r="G249" i="3"/>
  <c r="F249" i="3"/>
  <c r="E249" i="3"/>
  <c r="I248" i="3"/>
  <c r="H248" i="3"/>
  <c r="G248" i="3"/>
  <c r="F248" i="3"/>
  <c r="E248" i="3"/>
  <c r="I247" i="3"/>
  <c r="H247" i="3"/>
  <c r="G247" i="3"/>
  <c r="F247" i="3"/>
  <c r="E247" i="3"/>
  <c r="I246" i="3"/>
  <c r="H246" i="3"/>
  <c r="G246" i="3"/>
  <c r="F246" i="3"/>
  <c r="E246" i="3"/>
  <c r="I245" i="3"/>
  <c r="H245" i="3"/>
  <c r="G245" i="3"/>
  <c r="F245" i="3"/>
  <c r="E245" i="3"/>
  <c r="I244" i="3"/>
  <c r="H244" i="3"/>
  <c r="G244" i="3"/>
  <c r="F244" i="3"/>
  <c r="E244" i="3"/>
  <c r="I243" i="3"/>
  <c r="H243" i="3"/>
  <c r="G243" i="3"/>
  <c r="F243" i="3"/>
  <c r="E243" i="3"/>
  <c r="I242" i="3"/>
  <c r="H242" i="3"/>
  <c r="G242" i="3"/>
  <c r="F242" i="3"/>
  <c r="E242" i="3"/>
  <c r="I241" i="3"/>
  <c r="H241" i="3"/>
  <c r="G241" i="3"/>
  <c r="F241" i="3"/>
  <c r="E241" i="3"/>
  <c r="I240" i="3"/>
  <c r="H240" i="3"/>
  <c r="G240" i="3"/>
  <c r="F240" i="3"/>
  <c r="E240" i="3"/>
  <c r="I239" i="3"/>
  <c r="H239" i="3"/>
  <c r="G239" i="3"/>
  <c r="F239" i="3"/>
  <c r="E239" i="3"/>
  <c r="I238" i="3"/>
  <c r="H238" i="3"/>
  <c r="G238" i="3"/>
  <c r="F238" i="3"/>
  <c r="E238" i="3"/>
  <c r="I237" i="3"/>
  <c r="H237" i="3"/>
  <c r="G237" i="3"/>
  <c r="F237" i="3"/>
  <c r="E237" i="3"/>
  <c r="I236" i="3"/>
  <c r="H236" i="3"/>
  <c r="G236" i="3"/>
  <c r="F236" i="3"/>
  <c r="E236" i="3"/>
  <c r="I235" i="3"/>
  <c r="H235" i="3"/>
  <c r="G235" i="3"/>
  <c r="F235" i="3"/>
  <c r="E235" i="3"/>
  <c r="I234" i="3"/>
  <c r="H234" i="3"/>
  <c r="G234" i="3"/>
  <c r="F234" i="3"/>
  <c r="E234" i="3"/>
  <c r="I233" i="3"/>
  <c r="H233" i="3"/>
  <c r="G233" i="3"/>
  <c r="F233" i="3"/>
  <c r="E233" i="3"/>
  <c r="I232" i="3"/>
  <c r="H232" i="3"/>
  <c r="G232" i="3"/>
  <c r="F232" i="3"/>
  <c r="E232" i="3"/>
  <c r="I231" i="3"/>
  <c r="H231" i="3"/>
  <c r="G231" i="3"/>
  <c r="F231" i="3"/>
  <c r="E231" i="3"/>
  <c r="I230" i="3"/>
  <c r="H230" i="3"/>
  <c r="G230" i="3"/>
  <c r="F230" i="3"/>
  <c r="E230" i="3"/>
  <c r="I229" i="3"/>
  <c r="H229" i="3"/>
  <c r="G229" i="3"/>
  <c r="F229" i="3"/>
  <c r="E229" i="3"/>
  <c r="I228" i="3"/>
  <c r="H228" i="3"/>
  <c r="G228" i="3"/>
  <c r="F228" i="3"/>
  <c r="E228" i="3"/>
  <c r="I227" i="3"/>
  <c r="H227" i="3"/>
  <c r="G227" i="3"/>
  <c r="F227" i="3"/>
  <c r="E227" i="3"/>
  <c r="I226" i="3"/>
  <c r="H226" i="3"/>
  <c r="G226" i="3"/>
  <c r="F226" i="3"/>
  <c r="E226" i="3"/>
  <c r="I225" i="3"/>
  <c r="H225" i="3"/>
  <c r="G225" i="3"/>
  <c r="F225" i="3"/>
  <c r="E225" i="3"/>
  <c r="I224" i="3"/>
  <c r="H224" i="3"/>
  <c r="G224" i="3"/>
  <c r="F224" i="3"/>
  <c r="E224" i="3"/>
  <c r="I223" i="3"/>
  <c r="H223" i="3"/>
  <c r="G223" i="3"/>
  <c r="F223" i="3"/>
  <c r="E223" i="3"/>
  <c r="I222" i="3"/>
  <c r="H222" i="3"/>
  <c r="G222" i="3"/>
  <c r="F222" i="3"/>
  <c r="E222" i="3"/>
  <c r="I221" i="3"/>
  <c r="H221" i="3"/>
  <c r="G221" i="3"/>
  <c r="F221" i="3"/>
  <c r="E221" i="3"/>
  <c r="I220" i="3"/>
  <c r="H220" i="3"/>
  <c r="G220" i="3"/>
  <c r="F220" i="3"/>
  <c r="E220" i="3"/>
  <c r="I219" i="3"/>
  <c r="H219" i="3"/>
  <c r="G219" i="3"/>
  <c r="F219" i="3"/>
  <c r="E219" i="3"/>
  <c r="I218" i="3"/>
  <c r="H218" i="3"/>
  <c r="G218" i="3"/>
  <c r="F218" i="3"/>
  <c r="E218" i="3"/>
  <c r="I217" i="3"/>
  <c r="H217" i="3"/>
  <c r="G217" i="3"/>
  <c r="F217" i="3"/>
  <c r="E217" i="3"/>
  <c r="I216" i="3"/>
  <c r="H216" i="3"/>
  <c r="G216" i="3"/>
  <c r="F216" i="3"/>
  <c r="E216" i="3"/>
  <c r="I215" i="3"/>
  <c r="H215" i="3"/>
  <c r="G215" i="3"/>
  <c r="F215" i="3"/>
  <c r="E215" i="3"/>
  <c r="I214" i="3"/>
  <c r="H214" i="3"/>
  <c r="G214" i="3"/>
  <c r="F214" i="3"/>
  <c r="E214" i="3"/>
  <c r="I213" i="3"/>
  <c r="H213" i="3"/>
  <c r="G213" i="3"/>
  <c r="F213" i="3"/>
  <c r="E213" i="3"/>
  <c r="I212" i="3"/>
  <c r="H212" i="3"/>
  <c r="G212" i="3"/>
  <c r="F212" i="3"/>
  <c r="E212" i="3"/>
  <c r="I211" i="3"/>
  <c r="H211" i="3"/>
  <c r="G211" i="3"/>
  <c r="F211" i="3"/>
  <c r="E211" i="3"/>
  <c r="I210" i="3"/>
  <c r="H210" i="3"/>
  <c r="G210" i="3"/>
  <c r="F210" i="3"/>
  <c r="E210" i="3"/>
  <c r="I209" i="3"/>
  <c r="H209" i="3"/>
  <c r="G209" i="3"/>
  <c r="F209" i="3"/>
  <c r="E209" i="3"/>
  <c r="I208" i="3"/>
  <c r="H208" i="3"/>
  <c r="G208" i="3"/>
  <c r="F208" i="3"/>
  <c r="E208" i="3"/>
  <c r="I207" i="3"/>
  <c r="H207" i="3"/>
  <c r="G207" i="3"/>
  <c r="F207" i="3"/>
  <c r="E207" i="3"/>
  <c r="I206" i="3"/>
  <c r="H206" i="3"/>
  <c r="G206" i="3"/>
  <c r="F206" i="3"/>
  <c r="E206" i="3"/>
  <c r="I205" i="3"/>
  <c r="H205" i="3"/>
  <c r="G205" i="3"/>
  <c r="F205" i="3"/>
  <c r="E205" i="3"/>
  <c r="I204" i="3"/>
  <c r="H204" i="3"/>
  <c r="G204" i="3"/>
  <c r="F204" i="3"/>
  <c r="E204" i="3"/>
  <c r="I203" i="3"/>
  <c r="H203" i="3"/>
  <c r="G203" i="3"/>
  <c r="F203" i="3"/>
  <c r="E203" i="3"/>
  <c r="I202" i="3"/>
  <c r="H202" i="3"/>
  <c r="G202" i="3"/>
  <c r="F202" i="3"/>
  <c r="E202" i="3"/>
  <c r="I201" i="3"/>
  <c r="H201" i="3"/>
  <c r="G201" i="3"/>
  <c r="F201" i="3"/>
  <c r="E201" i="3"/>
  <c r="I200" i="3"/>
  <c r="H200" i="3"/>
  <c r="G200" i="3"/>
  <c r="F200" i="3"/>
  <c r="E200" i="3"/>
  <c r="I199" i="3"/>
  <c r="H199" i="3"/>
  <c r="G199" i="3"/>
  <c r="F199" i="3"/>
  <c r="E199" i="3"/>
  <c r="I198" i="3"/>
  <c r="H198" i="3"/>
  <c r="G198" i="3"/>
  <c r="F198" i="3"/>
  <c r="E198" i="3"/>
  <c r="I197" i="3"/>
  <c r="H197" i="3"/>
  <c r="G197" i="3"/>
  <c r="F197" i="3"/>
  <c r="E197" i="3"/>
  <c r="I196" i="3"/>
  <c r="H196" i="3"/>
  <c r="G196" i="3"/>
  <c r="F196" i="3"/>
  <c r="E196" i="3"/>
  <c r="I195" i="3"/>
  <c r="H195" i="3"/>
  <c r="G195" i="3"/>
  <c r="F195" i="3"/>
  <c r="E195" i="3"/>
  <c r="I194" i="3"/>
  <c r="H194" i="3"/>
  <c r="G194" i="3"/>
  <c r="F194" i="3"/>
  <c r="E194" i="3"/>
  <c r="I193" i="3"/>
  <c r="H193" i="3"/>
  <c r="G193" i="3"/>
  <c r="F193" i="3"/>
  <c r="E193" i="3"/>
  <c r="I192" i="3"/>
  <c r="H192" i="3"/>
  <c r="G192" i="3"/>
  <c r="F192" i="3"/>
  <c r="E192" i="3"/>
  <c r="I191" i="3"/>
  <c r="H191" i="3"/>
  <c r="G191" i="3"/>
  <c r="F191" i="3"/>
  <c r="E191" i="3"/>
  <c r="I190" i="3"/>
  <c r="H190" i="3"/>
  <c r="G190" i="3"/>
  <c r="F190" i="3"/>
  <c r="E190" i="3"/>
  <c r="I189" i="3"/>
  <c r="H189" i="3"/>
  <c r="G189" i="3"/>
  <c r="F189" i="3"/>
  <c r="E189" i="3"/>
  <c r="I188" i="3"/>
  <c r="H188" i="3"/>
  <c r="G188" i="3"/>
  <c r="F188" i="3"/>
  <c r="E188" i="3"/>
  <c r="I187" i="3"/>
  <c r="H187" i="3"/>
  <c r="G187" i="3"/>
  <c r="F187" i="3"/>
  <c r="E187" i="3"/>
  <c r="I186" i="3"/>
  <c r="H186" i="3"/>
  <c r="G186" i="3"/>
  <c r="F186" i="3"/>
  <c r="E186" i="3"/>
  <c r="I185" i="3"/>
  <c r="H185" i="3"/>
  <c r="G185" i="3"/>
  <c r="F185" i="3"/>
  <c r="E185" i="3"/>
  <c r="I184" i="3"/>
  <c r="H184" i="3"/>
  <c r="G184" i="3"/>
  <c r="F184" i="3"/>
  <c r="E184" i="3"/>
  <c r="I183" i="3"/>
  <c r="H183" i="3"/>
  <c r="G183" i="3"/>
  <c r="F183" i="3"/>
  <c r="E183" i="3"/>
  <c r="I182" i="3"/>
  <c r="H182" i="3"/>
  <c r="G182" i="3"/>
  <c r="F182" i="3"/>
  <c r="E182" i="3"/>
  <c r="I181" i="3"/>
  <c r="H181" i="3"/>
  <c r="G181" i="3"/>
  <c r="F181" i="3"/>
  <c r="E181" i="3"/>
  <c r="I180" i="3"/>
  <c r="H180" i="3"/>
  <c r="G180" i="3"/>
  <c r="F180" i="3"/>
  <c r="E180" i="3"/>
  <c r="I179" i="3"/>
  <c r="H179" i="3"/>
  <c r="G179" i="3"/>
  <c r="F179" i="3"/>
  <c r="E179" i="3"/>
  <c r="I178" i="3"/>
  <c r="H178" i="3"/>
  <c r="G178" i="3"/>
  <c r="F178" i="3"/>
  <c r="E178" i="3"/>
  <c r="I177" i="3"/>
  <c r="H177" i="3"/>
  <c r="G177" i="3"/>
  <c r="F177" i="3"/>
  <c r="E177" i="3"/>
  <c r="I176" i="3"/>
  <c r="H176" i="3"/>
  <c r="G176" i="3"/>
  <c r="F176" i="3"/>
  <c r="E176" i="3"/>
  <c r="I175" i="3"/>
  <c r="H175" i="3"/>
  <c r="G175" i="3"/>
  <c r="F175" i="3"/>
  <c r="E175" i="3"/>
  <c r="I174" i="3"/>
  <c r="H174" i="3"/>
  <c r="G174" i="3"/>
  <c r="F174" i="3"/>
  <c r="E174" i="3"/>
  <c r="I173" i="3"/>
  <c r="H173" i="3"/>
  <c r="G173" i="3"/>
  <c r="F173" i="3"/>
  <c r="E173" i="3"/>
  <c r="I172" i="3"/>
  <c r="H172" i="3"/>
  <c r="G172" i="3"/>
  <c r="F172" i="3"/>
  <c r="E172" i="3"/>
  <c r="I171" i="3"/>
  <c r="H171" i="3"/>
  <c r="G171" i="3"/>
  <c r="F171" i="3"/>
  <c r="E171" i="3"/>
  <c r="I170" i="3"/>
  <c r="H170" i="3"/>
  <c r="G170" i="3"/>
  <c r="F170" i="3"/>
  <c r="E170" i="3"/>
  <c r="I169" i="3"/>
  <c r="H169" i="3"/>
  <c r="G169" i="3"/>
  <c r="F169" i="3"/>
  <c r="E169" i="3"/>
  <c r="I168" i="3"/>
  <c r="H168" i="3"/>
  <c r="G168" i="3"/>
  <c r="F168" i="3"/>
  <c r="E168" i="3"/>
  <c r="I167" i="3"/>
  <c r="H167" i="3"/>
  <c r="G167" i="3"/>
  <c r="F167" i="3"/>
  <c r="E167" i="3"/>
  <c r="I166" i="3"/>
  <c r="H166" i="3"/>
  <c r="G166" i="3"/>
  <c r="F166" i="3"/>
  <c r="E166" i="3"/>
  <c r="I165" i="3"/>
  <c r="H165" i="3"/>
  <c r="G165" i="3"/>
  <c r="F165" i="3"/>
  <c r="E165" i="3"/>
  <c r="I164" i="3"/>
  <c r="H164" i="3"/>
  <c r="G164" i="3"/>
  <c r="F164" i="3"/>
  <c r="E164" i="3"/>
  <c r="I163" i="3"/>
  <c r="H163" i="3"/>
  <c r="G163" i="3"/>
  <c r="F163" i="3"/>
  <c r="E163" i="3"/>
  <c r="I162" i="3"/>
  <c r="H162" i="3"/>
  <c r="G162" i="3"/>
  <c r="F162" i="3"/>
  <c r="E162" i="3"/>
  <c r="I161" i="3"/>
  <c r="H161" i="3"/>
  <c r="G161" i="3"/>
  <c r="F161" i="3"/>
  <c r="E161" i="3"/>
  <c r="I160" i="3"/>
  <c r="H160" i="3"/>
  <c r="G160" i="3"/>
  <c r="F160" i="3"/>
  <c r="E160" i="3"/>
  <c r="I159" i="3"/>
  <c r="H159" i="3"/>
  <c r="G159" i="3"/>
  <c r="F159" i="3"/>
  <c r="E159" i="3"/>
  <c r="I158" i="3"/>
  <c r="H158" i="3"/>
  <c r="G158" i="3"/>
  <c r="F158" i="3"/>
  <c r="E158" i="3"/>
  <c r="I157" i="3"/>
  <c r="H157" i="3"/>
  <c r="G157" i="3"/>
  <c r="F157" i="3"/>
  <c r="E157" i="3"/>
  <c r="I156" i="3"/>
  <c r="H156" i="3"/>
  <c r="G156" i="3"/>
  <c r="F156" i="3"/>
  <c r="E156" i="3"/>
  <c r="I155" i="3"/>
  <c r="H155" i="3"/>
  <c r="G155" i="3"/>
  <c r="F155" i="3"/>
  <c r="E155" i="3"/>
  <c r="I154" i="3"/>
  <c r="H154" i="3"/>
  <c r="G154" i="3"/>
  <c r="F154" i="3"/>
  <c r="E154" i="3"/>
  <c r="I153" i="3"/>
  <c r="H153" i="3"/>
  <c r="G153" i="3"/>
  <c r="F153" i="3"/>
  <c r="E153" i="3"/>
  <c r="I152" i="3"/>
  <c r="H152" i="3"/>
  <c r="G152" i="3"/>
  <c r="F152" i="3"/>
  <c r="E152" i="3"/>
  <c r="I151" i="3"/>
  <c r="H151" i="3"/>
  <c r="G151" i="3"/>
  <c r="F151" i="3"/>
  <c r="E151" i="3"/>
  <c r="I150" i="3"/>
  <c r="H150" i="3"/>
  <c r="G150" i="3"/>
  <c r="F150" i="3"/>
  <c r="E150" i="3"/>
  <c r="I149" i="3"/>
  <c r="H149" i="3"/>
  <c r="G149" i="3"/>
  <c r="F149" i="3"/>
  <c r="E149" i="3"/>
  <c r="I148" i="3"/>
  <c r="H148" i="3"/>
  <c r="G148" i="3"/>
  <c r="F148" i="3"/>
  <c r="E148" i="3"/>
  <c r="I147" i="3"/>
  <c r="H147" i="3"/>
  <c r="G147" i="3"/>
  <c r="F147" i="3"/>
  <c r="E147" i="3"/>
  <c r="I146" i="3"/>
  <c r="H146" i="3"/>
  <c r="G146" i="3"/>
  <c r="F146" i="3"/>
  <c r="E146" i="3"/>
  <c r="I145" i="3"/>
  <c r="H145" i="3"/>
  <c r="G145" i="3"/>
  <c r="F145" i="3"/>
  <c r="E145" i="3"/>
  <c r="I144" i="3"/>
  <c r="H144" i="3"/>
  <c r="G144" i="3"/>
  <c r="F144" i="3"/>
  <c r="E144" i="3"/>
  <c r="I143" i="3"/>
  <c r="H143" i="3"/>
  <c r="G143" i="3"/>
  <c r="F143" i="3"/>
  <c r="E143" i="3"/>
  <c r="I142" i="3"/>
  <c r="H142" i="3"/>
  <c r="G142" i="3"/>
  <c r="F142" i="3"/>
  <c r="E142" i="3"/>
  <c r="I141" i="3"/>
  <c r="H141" i="3"/>
  <c r="G141" i="3"/>
  <c r="F141" i="3"/>
  <c r="E141" i="3"/>
  <c r="I140" i="3"/>
  <c r="H140" i="3"/>
  <c r="G140" i="3"/>
  <c r="F140" i="3"/>
  <c r="E140" i="3"/>
  <c r="I139" i="3"/>
  <c r="H139" i="3"/>
  <c r="G139" i="3"/>
  <c r="F139" i="3"/>
  <c r="E139" i="3"/>
  <c r="I138" i="3"/>
  <c r="H138" i="3"/>
  <c r="G138" i="3"/>
  <c r="F138" i="3"/>
  <c r="E138" i="3"/>
  <c r="I137" i="3"/>
  <c r="H137" i="3"/>
  <c r="G137" i="3"/>
  <c r="F137" i="3"/>
  <c r="E137" i="3"/>
  <c r="I136" i="3"/>
  <c r="H136" i="3"/>
  <c r="G136" i="3"/>
  <c r="F136" i="3"/>
  <c r="E136" i="3"/>
  <c r="I135" i="3"/>
  <c r="H135" i="3"/>
  <c r="G135" i="3"/>
  <c r="F135" i="3"/>
  <c r="E135" i="3"/>
  <c r="I134" i="3"/>
  <c r="H134" i="3"/>
  <c r="G134" i="3"/>
  <c r="F134" i="3"/>
  <c r="E134" i="3"/>
  <c r="I133" i="3"/>
  <c r="H133" i="3"/>
  <c r="G133" i="3"/>
  <c r="F133" i="3"/>
  <c r="E133" i="3"/>
  <c r="I132" i="3"/>
  <c r="H132" i="3"/>
  <c r="G132" i="3"/>
  <c r="F132" i="3"/>
  <c r="E132" i="3"/>
  <c r="I131" i="3"/>
  <c r="H131" i="3"/>
  <c r="G131" i="3"/>
  <c r="F131" i="3"/>
  <c r="E131" i="3"/>
  <c r="I130" i="3"/>
  <c r="H130" i="3"/>
  <c r="G130" i="3"/>
  <c r="F130" i="3"/>
  <c r="E130" i="3"/>
  <c r="I129" i="3"/>
  <c r="H129" i="3"/>
  <c r="G129" i="3"/>
  <c r="F129" i="3"/>
  <c r="E129" i="3"/>
  <c r="I128" i="3"/>
  <c r="H128" i="3"/>
  <c r="G128" i="3"/>
  <c r="F128" i="3"/>
  <c r="E128" i="3"/>
  <c r="I127" i="3"/>
  <c r="H127" i="3"/>
  <c r="G127" i="3"/>
  <c r="F127" i="3"/>
  <c r="E127" i="3"/>
  <c r="I126" i="3"/>
  <c r="H126" i="3"/>
  <c r="G126" i="3"/>
  <c r="F126" i="3"/>
  <c r="E126" i="3"/>
  <c r="I125" i="3"/>
  <c r="H125" i="3"/>
  <c r="G125" i="3"/>
  <c r="F125" i="3"/>
  <c r="E125" i="3"/>
  <c r="I124" i="3"/>
  <c r="H124" i="3"/>
  <c r="G124" i="3"/>
  <c r="F124" i="3"/>
  <c r="E124" i="3"/>
  <c r="I123" i="3"/>
  <c r="H123" i="3"/>
  <c r="G123" i="3"/>
  <c r="F123" i="3"/>
  <c r="E123" i="3"/>
  <c r="I122" i="3"/>
  <c r="H122" i="3"/>
  <c r="G122" i="3"/>
  <c r="F122" i="3"/>
  <c r="E122" i="3"/>
  <c r="I121" i="3"/>
  <c r="H121" i="3"/>
  <c r="G121" i="3"/>
  <c r="F121" i="3"/>
  <c r="E121" i="3"/>
  <c r="I120" i="3"/>
  <c r="H120" i="3"/>
  <c r="G120" i="3"/>
  <c r="F120" i="3"/>
  <c r="E120" i="3"/>
  <c r="I119" i="3"/>
  <c r="H119" i="3"/>
  <c r="G119" i="3"/>
  <c r="F119" i="3"/>
  <c r="E119" i="3"/>
  <c r="I118" i="3"/>
  <c r="H118" i="3"/>
  <c r="G118" i="3"/>
  <c r="F118" i="3"/>
  <c r="E118" i="3"/>
  <c r="I117" i="3"/>
  <c r="H117" i="3"/>
  <c r="G117" i="3"/>
  <c r="F117" i="3"/>
  <c r="E117" i="3"/>
  <c r="I116" i="3"/>
  <c r="H116" i="3"/>
  <c r="G116" i="3"/>
  <c r="F116" i="3"/>
  <c r="E116" i="3"/>
  <c r="I115" i="3"/>
  <c r="H115" i="3"/>
  <c r="G115" i="3"/>
  <c r="F115" i="3"/>
  <c r="E115" i="3"/>
  <c r="I114" i="3"/>
  <c r="H114" i="3"/>
  <c r="G114" i="3"/>
  <c r="F114" i="3"/>
  <c r="E114" i="3"/>
  <c r="I113" i="3"/>
  <c r="H113" i="3"/>
  <c r="G113" i="3"/>
  <c r="F113" i="3"/>
  <c r="E113" i="3"/>
  <c r="I112" i="3"/>
  <c r="H112" i="3"/>
  <c r="G112" i="3"/>
  <c r="F112" i="3"/>
  <c r="E112" i="3"/>
  <c r="I111" i="3"/>
  <c r="H111" i="3"/>
  <c r="G111" i="3"/>
  <c r="F111" i="3"/>
  <c r="E111" i="3"/>
  <c r="I110" i="3"/>
  <c r="H110" i="3"/>
  <c r="G110" i="3"/>
  <c r="F110" i="3"/>
  <c r="E110" i="3"/>
  <c r="I109" i="3"/>
  <c r="H109" i="3"/>
  <c r="G109" i="3"/>
  <c r="F109" i="3"/>
  <c r="E109" i="3"/>
  <c r="I108" i="3"/>
  <c r="H108" i="3"/>
  <c r="G108" i="3"/>
  <c r="F108" i="3"/>
  <c r="E108" i="3"/>
  <c r="I107" i="3"/>
  <c r="H107" i="3"/>
  <c r="G107" i="3"/>
  <c r="F107" i="3"/>
  <c r="E107" i="3"/>
  <c r="I106" i="3"/>
  <c r="H106" i="3"/>
  <c r="G106" i="3"/>
  <c r="F106" i="3"/>
  <c r="E106" i="3"/>
  <c r="I105" i="3"/>
  <c r="H105" i="3"/>
  <c r="G105" i="3"/>
  <c r="F105" i="3"/>
  <c r="E105" i="3"/>
  <c r="I104" i="3"/>
  <c r="H104" i="3"/>
  <c r="G104" i="3"/>
  <c r="F104" i="3"/>
  <c r="E104" i="3"/>
  <c r="I103" i="3"/>
  <c r="H103" i="3"/>
  <c r="G103" i="3"/>
  <c r="F103" i="3"/>
  <c r="E103" i="3"/>
  <c r="I102" i="3"/>
  <c r="H102" i="3"/>
  <c r="G102" i="3"/>
  <c r="F102" i="3"/>
  <c r="E102" i="3"/>
  <c r="I101" i="3"/>
  <c r="H101" i="3"/>
  <c r="G101" i="3"/>
  <c r="F101" i="3"/>
  <c r="E101" i="3"/>
  <c r="I100" i="3"/>
  <c r="H100" i="3"/>
  <c r="G100" i="3"/>
  <c r="F100" i="3"/>
  <c r="E100" i="3"/>
  <c r="I99" i="3"/>
  <c r="H99" i="3"/>
  <c r="G99" i="3"/>
  <c r="F99" i="3"/>
  <c r="E99" i="3"/>
  <c r="I98" i="3"/>
  <c r="H98" i="3"/>
  <c r="G98" i="3"/>
  <c r="F98" i="3"/>
  <c r="E98" i="3"/>
  <c r="I97" i="3"/>
  <c r="H97" i="3"/>
  <c r="G97" i="3"/>
  <c r="F97" i="3"/>
  <c r="E97" i="3"/>
  <c r="I96" i="3"/>
  <c r="H96" i="3"/>
  <c r="G96" i="3"/>
  <c r="F96" i="3"/>
  <c r="E96" i="3"/>
  <c r="I95" i="3"/>
  <c r="H95" i="3"/>
  <c r="G95" i="3"/>
  <c r="F95" i="3"/>
  <c r="E95" i="3"/>
  <c r="I94" i="3"/>
  <c r="H94" i="3"/>
  <c r="G94" i="3"/>
  <c r="F94" i="3"/>
  <c r="E94" i="3"/>
  <c r="I93" i="3"/>
  <c r="H93" i="3"/>
  <c r="G93" i="3"/>
  <c r="F93" i="3"/>
  <c r="E93" i="3"/>
  <c r="I92" i="3"/>
  <c r="H92" i="3"/>
  <c r="G92" i="3"/>
  <c r="F92" i="3"/>
  <c r="E92" i="3"/>
  <c r="I91" i="3"/>
  <c r="H91" i="3"/>
  <c r="G91" i="3"/>
  <c r="F91" i="3"/>
  <c r="E91" i="3"/>
  <c r="I90" i="3"/>
  <c r="H90" i="3"/>
  <c r="G90" i="3"/>
  <c r="F90" i="3"/>
  <c r="E90" i="3"/>
  <c r="I89" i="3"/>
  <c r="H89" i="3"/>
  <c r="G89" i="3"/>
  <c r="F89" i="3"/>
  <c r="E89" i="3"/>
  <c r="I88" i="3"/>
  <c r="H88" i="3"/>
  <c r="G88" i="3"/>
  <c r="F88" i="3"/>
  <c r="E88" i="3"/>
  <c r="I87" i="3"/>
  <c r="H87" i="3"/>
  <c r="G87" i="3"/>
  <c r="F87" i="3"/>
  <c r="E87" i="3"/>
  <c r="I86" i="3"/>
  <c r="H86" i="3"/>
  <c r="G86" i="3"/>
  <c r="F86" i="3"/>
  <c r="E86" i="3"/>
  <c r="I85" i="3"/>
  <c r="H85" i="3"/>
  <c r="G85" i="3"/>
  <c r="F85" i="3"/>
  <c r="E85" i="3"/>
  <c r="I84" i="3"/>
  <c r="H84" i="3"/>
  <c r="G84" i="3"/>
  <c r="F84" i="3"/>
  <c r="E84" i="3"/>
  <c r="I83" i="3"/>
  <c r="H83" i="3"/>
  <c r="G83" i="3"/>
  <c r="F83" i="3"/>
  <c r="E83" i="3"/>
  <c r="I82" i="3"/>
  <c r="H82" i="3"/>
  <c r="G82" i="3"/>
  <c r="F82" i="3"/>
  <c r="E82" i="3"/>
  <c r="I81" i="3"/>
  <c r="H81" i="3"/>
  <c r="G81" i="3"/>
  <c r="F81" i="3"/>
  <c r="E81" i="3"/>
  <c r="I80" i="3"/>
  <c r="H80" i="3"/>
  <c r="G80" i="3"/>
  <c r="F80" i="3"/>
  <c r="E80" i="3"/>
  <c r="I79" i="3"/>
  <c r="H79" i="3"/>
  <c r="G79" i="3"/>
  <c r="F79" i="3"/>
  <c r="E79" i="3"/>
  <c r="I78" i="3"/>
  <c r="H78" i="3"/>
  <c r="G78" i="3"/>
  <c r="F78" i="3"/>
  <c r="E78" i="3"/>
  <c r="I77" i="3"/>
  <c r="H77" i="3"/>
  <c r="G77" i="3"/>
  <c r="F77" i="3"/>
  <c r="E77" i="3"/>
  <c r="I76" i="3"/>
  <c r="H76" i="3"/>
  <c r="G76" i="3"/>
  <c r="F76" i="3"/>
  <c r="E76" i="3"/>
  <c r="I75" i="3"/>
  <c r="H75" i="3"/>
  <c r="G75" i="3"/>
  <c r="F75" i="3"/>
  <c r="E75" i="3"/>
  <c r="I74" i="3"/>
  <c r="H74" i="3"/>
  <c r="G74" i="3"/>
  <c r="F74" i="3"/>
  <c r="E74" i="3"/>
  <c r="I73" i="3"/>
  <c r="H73" i="3"/>
  <c r="G73" i="3"/>
  <c r="F73" i="3"/>
  <c r="E73" i="3"/>
  <c r="I72" i="3"/>
  <c r="H72" i="3"/>
  <c r="G72" i="3"/>
  <c r="F72" i="3"/>
  <c r="E72" i="3"/>
  <c r="I71" i="3"/>
  <c r="H71" i="3"/>
  <c r="G71" i="3"/>
  <c r="F71" i="3"/>
  <c r="E71" i="3"/>
  <c r="I70" i="3"/>
  <c r="H70" i="3"/>
  <c r="G70" i="3"/>
  <c r="F70" i="3"/>
  <c r="E70" i="3"/>
  <c r="I69" i="3"/>
  <c r="H69" i="3"/>
  <c r="G69" i="3"/>
  <c r="F69" i="3"/>
  <c r="E69" i="3"/>
  <c r="I68" i="3"/>
  <c r="H68" i="3"/>
  <c r="G68" i="3"/>
  <c r="F68" i="3"/>
  <c r="E68" i="3"/>
  <c r="I67" i="3"/>
  <c r="H67" i="3"/>
  <c r="G67" i="3"/>
  <c r="F67" i="3"/>
  <c r="E67" i="3"/>
  <c r="I66" i="3"/>
  <c r="H66" i="3"/>
  <c r="G66" i="3"/>
  <c r="F66" i="3"/>
  <c r="E66" i="3"/>
  <c r="I65" i="3"/>
  <c r="H65" i="3"/>
  <c r="G65" i="3"/>
  <c r="F65" i="3"/>
  <c r="E65" i="3"/>
  <c r="I64" i="3"/>
  <c r="H64" i="3"/>
  <c r="G64" i="3"/>
  <c r="F64" i="3"/>
  <c r="E64" i="3"/>
  <c r="I63" i="3"/>
  <c r="H63" i="3"/>
  <c r="G63" i="3"/>
  <c r="F63" i="3"/>
  <c r="E63" i="3"/>
  <c r="I62" i="3"/>
  <c r="H62" i="3"/>
  <c r="G62" i="3"/>
  <c r="F62" i="3"/>
  <c r="E62" i="3"/>
  <c r="I61" i="3"/>
  <c r="H61" i="3"/>
  <c r="G61" i="3"/>
  <c r="F61" i="3"/>
  <c r="E61" i="3"/>
  <c r="I60" i="3"/>
  <c r="H60" i="3"/>
  <c r="G60" i="3"/>
  <c r="F60" i="3"/>
  <c r="E60" i="3"/>
  <c r="I59" i="3"/>
  <c r="H59" i="3"/>
  <c r="G59" i="3"/>
  <c r="F59" i="3"/>
  <c r="E59" i="3"/>
  <c r="I58" i="3"/>
  <c r="H58" i="3"/>
  <c r="G58" i="3"/>
  <c r="F58" i="3"/>
  <c r="E58" i="3"/>
  <c r="I57" i="3"/>
  <c r="H57" i="3"/>
  <c r="G57" i="3"/>
  <c r="F57" i="3"/>
  <c r="E57" i="3"/>
  <c r="I56" i="3"/>
  <c r="H56" i="3"/>
  <c r="G56" i="3"/>
  <c r="F56" i="3"/>
  <c r="E56" i="3"/>
  <c r="I55" i="3"/>
  <c r="H55" i="3"/>
  <c r="G55" i="3"/>
  <c r="F55" i="3"/>
  <c r="E55" i="3"/>
  <c r="I54" i="3"/>
  <c r="H54" i="3"/>
  <c r="G54" i="3"/>
  <c r="F54" i="3"/>
  <c r="E54" i="3"/>
  <c r="I53" i="3"/>
  <c r="H53" i="3"/>
  <c r="G53" i="3"/>
  <c r="F53" i="3"/>
  <c r="E53" i="3"/>
  <c r="I52" i="3"/>
  <c r="H52" i="3"/>
  <c r="G52" i="3"/>
  <c r="F52" i="3"/>
  <c r="E52" i="3"/>
  <c r="I51" i="3"/>
  <c r="H51" i="3"/>
  <c r="G51" i="3"/>
  <c r="F51" i="3"/>
  <c r="E51" i="3"/>
  <c r="I50" i="3"/>
  <c r="H50" i="3"/>
  <c r="G50" i="3"/>
  <c r="F50" i="3"/>
  <c r="E50" i="3"/>
  <c r="I49" i="3"/>
  <c r="H49" i="3"/>
  <c r="G49" i="3"/>
  <c r="F49" i="3"/>
  <c r="E49" i="3"/>
  <c r="I48" i="3"/>
  <c r="H48" i="3"/>
  <c r="G48" i="3"/>
  <c r="F48" i="3"/>
  <c r="E48" i="3"/>
  <c r="I47" i="3"/>
  <c r="H47" i="3"/>
  <c r="G47" i="3"/>
  <c r="F47" i="3"/>
  <c r="E47" i="3"/>
  <c r="I46" i="3"/>
  <c r="H46" i="3"/>
  <c r="G46" i="3"/>
  <c r="F46" i="3"/>
  <c r="E46" i="3"/>
  <c r="I45" i="3"/>
  <c r="H45" i="3"/>
  <c r="G45" i="3"/>
  <c r="F45" i="3"/>
  <c r="E45" i="3"/>
  <c r="I44" i="3"/>
  <c r="H44" i="3"/>
  <c r="G44" i="3"/>
  <c r="F44" i="3"/>
  <c r="E44" i="3"/>
  <c r="I43" i="3"/>
  <c r="H43" i="3"/>
  <c r="G43" i="3"/>
  <c r="F43" i="3"/>
  <c r="E43" i="3"/>
  <c r="I42" i="3"/>
  <c r="H42" i="3"/>
  <c r="G42" i="3"/>
  <c r="F42" i="3"/>
  <c r="E42" i="3"/>
  <c r="I41" i="3"/>
  <c r="H41" i="3"/>
  <c r="G41" i="3"/>
  <c r="F41" i="3"/>
  <c r="E41" i="3"/>
  <c r="I40" i="3"/>
  <c r="H40" i="3"/>
  <c r="G40" i="3"/>
  <c r="F40" i="3"/>
  <c r="E40" i="3"/>
  <c r="I39" i="3"/>
  <c r="H39" i="3"/>
  <c r="G39" i="3"/>
  <c r="F39" i="3"/>
  <c r="E39" i="3"/>
  <c r="I38" i="3"/>
  <c r="H38" i="3"/>
  <c r="G38" i="3"/>
  <c r="F38" i="3"/>
  <c r="E38" i="3"/>
  <c r="I37" i="3"/>
  <c r="H37" i="3"/>
  <c r="G37" i="3"/>
  <c r="F37" i="3"/>
  <c r="E37" i="3"/>
  <c r="I36" i="3"/>
  <c r="H36" i="3"/>
  <c r="G36" i="3"/>
  <c r="F36" i="3"/>
  <c r="E36" i="3"/>
  <c r="I35" i="3"/>
  <c r="H35" i="3"/>
  <c r="G35" i="3"/>
  <c r="F35" i="3"/>
  <c r="E35" i="3"/>
  <c r="I34" i="3"/>
  <c r="H34" i="3"/>
  <c r="G34" i="3"/>
  <c r="F34" i="3"/>
  <c r="E34" i="3"/>
  <c r="I33" i="3"/>
  <c r="H33" i="3"/>
  <c r="G33" i="3"/>
  <c r="F33" i="3"/>
  <c r="E33" i="3"/>
  <c r="I32" i="3"/>
  <c r="H32" i="3"/>
  <c r="G32" i="3"/>
  <c r="F32" i="3"/>
  <c r="E32" i="3"/>
  <c r="I31" i="3"/>
  <c r="H31" i="3"/>
  <c r="G31" i="3"/>
  <c r="F31" i="3"/>
  <c r="E31" i="3"/>
  <c r="I30" i="3"/>
  <c r="H30" i="3"/>
  <c r="G30" i="3"/>
  <c r="F30" i="3"/>
  <c r="E30" i="3"/>
  <c r="I29" i="3"/>
  <c r="H29" i="3"/>
  <c r="G29" i="3"/>
  <c r="F29" i="3"/>
  <c r="E29" i="3"/>
  <c r="I28" i="3"/>
  <c r="H28" i="3"/>
  <c r="G28" i="3"/>
  <c r="F28" i="3"/>
  <c r="E28" i="3"/>
  <c r="I27" i="3"/>
  <c r="H27" i="3"/>
  <c r="G27" i="3"/>
  <c r="F27" i="3"/>
  <c r="E27" i="3"/>
  <c r="I26" i="3"/>
  <c r="H26" i="3"/>
  <c r="G26" i="3"/>
  <c r="F26" i="3"/>
  <c r="E26" i="3"/>
  <c r="I25" i="3"/>
  <c r="H25" i="3"/>
  <c r="G25" i="3"/>
  <c r="F25" i="3"/>
  <c r="E25" i="3"/>
  <c r="I24" i="3"/>
  <c r="H24" i="3"/>
  <c r="G24" i="3"/>
  <c r="F24" i="3"/>
  <c r="E24" i="3"/>
  <c r="I23" i="3"/>
  <c r="H23" i="3"/>
  <c r="G23" i="3"/>
  <c r="F23" i="3"/>
  <c r="E23" i="3"/>
  <c r="I22" i="3"/>
  <c r="H22" i="3"/>
  <c r="G22" i="3"/>
  <c r="F22" i="3"/>
  <c r="E22" i="3"/>
  <c r="I21" i="3"/>
  <c r="H21" i="3"/>
  <c r="G21" i="3"/>
  <c r="F21" i="3"/>
  <c r="E21" i="3"/>
  <c r="I20" i="3"/>
  <c r="H20" i="3"/>
  <c r="G20" i="3"/>
  <c r="F20" i="3"/>
  <c r="E20" i="3"/>
  <c r="I19" i="3"/>
  <c r="H19" i="3"/>
  <c r="G19" i="3"/>
  <c r="F19" i="3"/>
  <c r="E19" i="3"/>
  <c r="I18" i="3"/>
  <c r="H18" i="3"/>
  <c r="G18" i="3"/>
  <c r="F18" i="3"/>
  <c r="E18" i="3"/>
  <c r="I17" i="3"/>
  <c r="H17" i="3"/>
  <c r="G17" i="3"/>
  <c r="F17" i="3"/>
  <c r="E17" i="3"/>
  <c r="I16" i="3"/>
  <c r="H16" i="3"/>
  <c r="G16" i="3"/>
  <c r="F16" i="3"/>
  <c r="E16" i="3"/>
  <c r="I15" i="3"/>
  <c r="H15" i="3"/>
  <c r="G15" i="3"/>
  <c r="F15" i="3"/>
  <c r="E15" i="3"/>
  <c r="I14" i="3"/>
  <c r="H14" i="3"/>
  <c r="G14" i="3"/>
  <c r="F14" i="3"/>
  <c r="E14" i="3"/>
  <c r="I13" i="3"/>
  <c r="H13" i="3"/>
  <c r="G13" i="3"/>
  <c r="F13" i="3"/>
  <c r="E13" i="3"/>
  <c r="I12" i="3"/>
  <c r="H12" i="3"/>
  <c r="G12" i="3"/>
  <c r="F12" i="3"/>
  <c r="E12" i="3"/>
  <c r="I11" i="3"/>
  <c r="H11" i="3"/>
  <c r="G11" i="3"/>
  <c r="F11" i="3"/>
  <c r="E11" i="3"/>
  <c r="I10" i="3"/>
  <c r="H10" i="3"/>
  <c r="G10" i="3"/>
  <c r="F10" i="3"/>
  <c r="E10" i="3"/>
  <c r="I9" i="3"/>
  <c r="H9" i="3"/>
  <c r="G9" i="3"/>
  <c r="F9" i="3"/>
  <c r="E9" i="3"/>
  <c r="I8" i="3"/>
  <c r="H8" i="3"/>
  <c r="G8" i="3"/>
  <c r="F8" i="3"/>
  <c r="E8" i="3"/>
  <c r="I7" i="3"/>
  <c r="H7" i="3"/>
  <c r="G7" i="3"/>
  <c r="F7" i="3"/>
  <c r="E7" i="3"/>
  <c r="I6" i="3"/>
  <c r="H6" i="3"/>
  <c r="G6" i="3"/>
  <c r="F6" i="3"/>
  <c r="E6" i="3"/>
  <c r="I5" i="3"/>
  <c r="H5" i="3"/>
  <c r="G5" i="3"/>
  <c r="F5" i="3"/>
  <c r="E5" i="3"/>
  <c r="I4" i="3"/>
  <c r="H4" i="3"/>
  <c r="G4" i="3"/>
  <c r="F4" i="3"/>
  <c r="E4" i="3"/>
  <c r="I3" i="3"/>
  <c r="H3" i="3"/>
  <c r="G3" i="3"/>
  <c r="F3" i="3"/>
  <c r="E3" i="3"/>
  <c r="I2" i="3"/>
  <c r="H2" i="3"/>
  <c r="G2" i="3"/>
  <c r="F2" i="3"/>
  <c r="E2" i="3"/>
</calcChain>
</file>

<file path=xl/sharedStrings.xml><?xml version="1.0" encoding="utf-8"?>
<sst xmlns="http://schemas.openxmlformats.org/spreadsheetml/2006/main" count="10865" uniqueCount="3371">
  <si>
    <t>產品說明</t>
  </si>
  <si>
    <t>產品規格</t>
  </si>
  <si>
    <t>注意事項</t>
  </si>
  <si>
    <t>料號</t>
    <phoneticPr fontId="1" type="noConversion"/>
  </si>
  <si>
    <r>
      <t xml:space="preserve">下架日期
</t>
    </r>
    <r>
      <rPr>
        <b/>
        <sz val="10"/>
        <color rgb="FFFF0000"/>
        <rFont val="新細明體"/>
        <family val="1"/>
        <charset val="136"/>
        <scheme val="minor"/>
      </rPr>
      <t>永不下架請輸入2100-12-31</t>
    </r>
    <phoneticPr fontId="1" type="noConversion"/>
  </si>
  <si>
    <r>
      <t xml:space="preserve">產品圖II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</si>
  <si>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</si>
  <si>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上架日期
</t>
    </r>
    <r>
      <rPr>
        <b/>
        <sz val="10"/>
        <color rgb="FFFF0000"/>
        <rFont val="新細明體"/>
        <family val="1"/>
        <charset val="136"/>
        <scheme val="minor"/>
      </rPr>
      <t>格式：yyyy-MM-dd
如：2014-08-03</t>
    </r>
    <phoneticPr fontId="1" type="noConversion"/>
  </si>
  <si>
    <r>
      <t xml:space="preserve">原價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</si>
  <si>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t>產品簡介</t>
    <phoneticPr fontId="1" type="noConversion"/>
  </si>
  <si>
    <r>
      <t xml:space="preserve">優惠價
</t>
    </r>
    <r>
      <rPr>
        <b/>
        <sz val="10"/>
        <color rgb="FFFF0000"/>
        <rFont val="新細明體"/>
        <family val="1"/>
        <charset val="136"/>
        <scheme val="minor"/>
      </rPr>
      <t>不可空白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</si>
  <si>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</si>
  <si>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產品分類標題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</si>
  <si>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產品大類標題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</si>
  <si>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t>標籤1</t>
    <phoneticPr fontId="1" type="noConversion"/>
  </si>
  <si>
    <t>標籤2</t>
    <phoneticPr fontId="1" type="noConversion"/>
  </si>
  <si>
    <t>標籤3</t>
    <phoneticPr fontId="1" type="noConversion"/>
  </si>
  <si>
    <t>標籤4</t>
    <phoneticPr fontId="1" type="noConversion"/>
  </si>
  <si>
    <t>標籤5</t>
    <phoneticPr fontId="1" type="noConversion"/>
  </si>
  <si>
    <r>
      <t xml:space="preserve">VIP價
</t>
    </r>
    <r>
      <rPr>
        <b/>
        <sz val="10"/>
        <color rgb="FFFF0000"/>
        <rFont val="新細明體"/>
        <family val="1"/>
        <charset val="136"/>
        <scheme val="minor"/>
      </rPr>
      <t>不可空白
請輸入正整數，不需加$、千分號或"元"
如：1000</t>
    </r>
    <phoneticPr fontId="1" type="noConversion"/>
  </si>
  <si>
    <r>
      <t xml:space="preserve">黃金卡
</t>
    </r>
    <r>
      <rPr>
        <b/>
        <sz val="10"/>
        <color rgb="FFFF0000"/>
        <rFont val="新細明體"/>
        <family val="1"/>
        <charset val="136"/>
        <scheme val="minor"/>
      </rPr>
      <t>不可空白
請輸入正整數，不需加$、千分號或"元"
如：1000</t>
    </r>
    <phoneticPr fontId="1" type="noConversion"/>
  </si>
  <si>
    <r>
      <t xml:space="preserve">白金卡
</t>
    </r>
    <r>
      <rPr>
        <b/>
        <sz val="10"/>
        <color rgb="FFFF0000"/>
        <rFont val="新細明體"/>
        <family val="1"/>
        <charset val="136"/>
        <scheme val="minor"/>
      </rPr>
      <t>不可空白
請輸入正整數，不需加$、千分號或"元"
如：1000</t>
    </r>
    <phoneticPr fontId="1" type="noConversion"/>
  </si>
  <si>
    <t>PREGEL</t>
    <phoneticPr fontId="1" type="noConversion"/>
  </si>
  <si>
    <r>
      <rPr>
        <sz val="10"/>
        <color rgb="FF000000"/>
        <rFont val="新細明體"/>
        <family val="1"/>
        <charset val="136"/>
      </rPr>
      <t>基礎膠</t>
    </r>
    <phoneticPr fontId="1" type="noConversion"/>
  </si>
  <si>
    <r>
      <t xml:space="preserve">PREGEL </t>
    </r>
    <r>
      <rPr>
        <sz val="10"/>
        <color rgb="FF000000"/>
        <rFont val="新細明體"/>
        <family val="1"/>
        <charset val="136"/>
      </rPr>
      <t>長效型可卸底膠</t>
    </r>
    <r>
      <rPr>
        <sz val="10"/>
        <color rgb="FF000000"/>
        <rFont val="Arial"/>
        <family val="2"/>
      </rPr>
      <t xml:space="preserve"> 15g</t>
    </r>
  </si>
  <si>
    <r>
      <t>PREGEL</t>
    </r>
    <r>
      <rPr>
        <sz val="10"/>
        <color rgb="FF000000"/>
        <rFont val="新細明體"/>
        <family val="1"/>
        <charset val="136"/>
      </rPr>
      <t>為日本快速竄起的凝膠品牌，在極短時間內就達到了全日本凝膠前三大的銷售量。
其產品追求的是能自由發揮美甲藝術彩繪設計、快速的沙龍施作速度、並且對真甲的負擔降到最低。是一款經過嚴選原料並嚴格品管的日製彩膠品牌。
其底膠更獲日雜評選為打敗無數競牌、榮獲全日本前兩大之一的長效型底膠。好塗刷、不縮膠、抓附力高，長效持久達兩個月，不起翹、不反白，還同時擁有平易近人的價格，可說是</t>
    </r>
    <r>
      <rPr>
        <sz val="10"/>
        <color rgb="FF000000"/>
        <rFont val="Arial"/>
        <family val="2"/>
      </rPr>
      <t>CP</t>
    </r>
    <r>
      <rPr>
        <sz val="10"/>
        <color rgb="FF000000"/>
        <rFont val="新細明體"/>
        <family val="1"/>
        <charset val="136"/>
      </rPr>
      <t>超高的底膠。</t>
    </r>
  </si>
  <si>
    <r>
      <t>PREGEL</t>
    </r>
    <r>
      <rPr>
        <sz val="10"/>
        <color rgb="FF000000"/>
        <rFont val="新細明體"/>
        <family val="1"/>
        <charset val="136"/>
      </rPr>
      <t>凝膠裡最明星的商品『長效型底膠』，
可讓您的指甲達到最長兩個月不反白、不翻甲的超強底膠。
長效型底膠</t>
    </r>
    <r>
      <rPr>
        <sz val="10"/>
        <color rgb="FF000000"/>
        <rFont val="Arial"/>
        <family val="2"/>
      </rPr>
      <t xml:space="preserve"> LED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10~30</t>
    </r>
    <r>
      <rPr>
        <sz val="10"/>
        <color rgb="FF000000"/>
        <rFont val="新細明體"/>
        <family val="1"/>
        <charset val="136"/>
      </rPr>
      <t>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；</t>
    </r>
    <r>
      <rPr>
        <sz val="10"/>
        <color rgb="FF000000"/>
        <rFont val="Arial"/>
        <family val="2"/>
      </rPr>
      <t>UV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新細明體"/>
        <family val="1"/>
        <charset val="136"/>
      </rPr>
      <t>分鐘</t>
    </r>
    <r>
      <rPr>
        <sz val="10"/>
        <color rgb="FF000000"/>
        <rFont val="Arial"/>
        <family val="2"/>
      </rPr>
      <t>~2</t>
    </r>
    <r>
      <rPr>
        <sz val="10"/>
        <color rgb="FF000000"/>
        <rFont val="新細明體"/>
        <family val="1"/>
        <charset val="136"/>
      </rPr>
      <t>分鐘</t>
    </r>
  </si>
  <si>
    <t>15g</t>
  </si>
  <si>
    <t>2017-01-20</t>
    <phoneticPr fontId="1" type="noConversion"/>
  </si>
  <si>
    <t>2100-12-31</t>
    <phoneticPr fontId="1" type="noConversion"/>
  </si>
  <si>
    <r>
      <t xml:space="preserve">PREGEL </t>
    </r>
    <r>
      <rPr>
        <sz val="10"/>
        <color rgb="FF000000"/>
        <rFont val="新細明體"/>
        <family val="1"/>
        <charset val="136"/>
      </rPr>
      <t>鑽石可卸延長透明膠</t>
    </r>
    <r>
      <rPr>
        <sz val="10"/>
        <color rgb="FF000000"/>
        <rFont val="Arial"/>
        <family val="2"/>
      </rPr>
      <t xml:space="preserve"> 15g</t>
    </r>
  </si>
  <si>
    <r>
      <t>PREGEL</t>
    </r>
    <r>
      <rPr>
        <sz val="10"/>
        <color rgb="FF000000"/>
        <rFont val="新細明體"/>
        <family val="1"/>
        <charset val="136"/>
      </rPr>
      <t>為日本快速竄起的凝膠品牌，在極短時間內就達到了全日本凝膠前三大的銷售量。
其產品追求的是能自由發揮美甲藝術彩繪設計、快速的沙龍施作速度、並且對真甲的負擔降到最低。是一款經過嚴選原料並嚴格品管的日製彩膠品牌。
可卸式延長膠，可輕鬆施作增厚、延長、塑型、填補甲面凹凸等需求。稠度高，也可用以固定立鑽。</t>
    </r>
  </si>
  <si>
    <r>
      <rPr>
        <sz val="10"/>
        <color rgb="FF000000"/>
        <rFont val="新細明體"/>
        <family val="1"/>
        <charset val="136"/>
      </rPr>
      <t>大部份的延長膠都是不可卸的產品，但</t>
    </r>
    <r>
      <rPr>
        <sz val="10"/>
        <color rgb="FF000000"/>
        <rFont val="Arial"/>
        <family val="2"/>
      </rPr>
      <t>PREGEL</t>
    </r>
    <r>
      <rPr>
        <sz val="10"/>
        <color rgb="FF000000"/>
        <rFont val="新細明體"/>
        <family val="1"/>
        <charset val="136"/>
      </rPr>
      <t>鑽石延長膠不但可卸，還擁有極佳的硬度及強韌度！
鑽石延長膠</t>
    </r>
    <r>
      <rPr>
        <sz val="10"/>
        <color rgb="FF000000"/>
        <rFont val="Arial"/>
        <family val="2"/>
      </rPr>
      <t xml:space="preserve"> LED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>30~60</t>
    </r>
    <r>
      <rPr>
        <sz val="10"/>
        <color rgb="FF000000"/>
        <rFont val="新細明體"/>
        <family val="1"/>
        <charset val="136"/>
      </rPr>
      <t>秒；</t>
    </r>
    <r>
      <rPr>
        <sz val="10"/>
        <color rgb="FF000000"/>
        <rFont val="Arial"/>
        <family val="2"/>
      </rPr>
      <t>UV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>90</t>
    </r>
    <r>
      <rPr>
        <sz val="10"/>
        <color rgb="FF000000"/>
        <rFont val="新細明體"/>
        <family val="1"/>
        <charset val="136"/>
      </rPr>
      <t>秒</t>
    </r>
  </si>
  <si>
    <r>
      <t>PREGEL</t>
    </r>
    <r>
      <rPr>
        <sz val="10"/>
        <color rgb="FF000000"/>
        <rFont val="新細明體"/>
        <family val="1"/>
        <charset val="136"/>
      </rPr>
      <t xml:space="preserve">為日本快速竄起的凝膠品牌，在極短時間內就達到了全日本凝膠前三大的銷售量。
其產品追求的是能自由發揮美甲藝術彩繪設計、快速的沙龍施作速度、並且對真甲的負擔降到最低。是一款經過嚴選原料並嚴格品管的日製彩膠品牌。
</t>
    </r>
  </si>
  <si>
    <r>
      <rPr>
        <sz val="10"/>
        <color rgb="FF000000"/>
        <rFont val="新細明體"/>
        <family val="1"/>
        <charset val="136"/>
      </rPr>
      <t>照燈後不需除膠，可以減少凝膠清潔液對皮膚的傷害，癟可以使彩膠達到最水嫩的亮澤度。
免除膠可卸上層</t>
    </r>
    <r>
      <rPr>
        <sz val="10"/>
        <color rgb="FF000000"/>
        <rFont val="Arial"/>
        <family val="2"/>
      </rPr>
      <t xml:space="preserve"> LED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60</t>
    </r>
    <r>
      <rPr>
        <sz val="10"/>
        <color rgb="FF000000"/>
        <rFont val="新細明體"/>
        <family val="1"/>
        <charset val="136"/>
      </rPr>
      <t>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；</t>
    </r>
    <r>
      <rPr>
        <sz val="10"/>
        <color rgb="FF000000"/>
        <rFont val="Arial"/>
        <family val="2"/>
      </rPr>
      <t>UV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新細明體"/>
        <family val="1"/>
        <charset val="136"/>
      </rPr>
      <t>分鐘</t>
    </r>
  </si>
  <si>
    <t>8g</t>
  </si>
  <si>
    <r>
      <t xml:space="preserve">PREGEL </t>
    </r>
    <r>
      <rPr>
        <sz val="10"/>
        <color rgb="FF000000"/>
        <rFont val="新細明體"/>
        <family val="1"/>
        <charset val="136"/>
      </rPr>
      <t>免除膠可卸上層</t>
    </r>
    <r>
      <rPr>
        <sz val="10"/>
        <color rgb="FF000000"/>
        <rFont val="Arial"/>
        <family val="2"/>
      </rPr>
      <t xml:space="preserve"> 14g</t>
    </r>
  </si>
  <si>
    <r>
      <t>PREGEL</t>
    </r>
    <r>
      <rPr>
        <sz val="10"/>
        <color rgb="FF000000"/>
        <rFont val="新細明體"/>
        <family val="1"/>
        <charset val="136"/>
      </rPr>
      <t>為日本快速竄起的凝膠品牌，在極短時間內就達到了全日本凝膠前三大的銷售量。
其產品追求的是能自由發揮美甲藝術彩繪設計、快速的沙龍施作速度、並且對真甲的負擔降到最低。是一款經過嚴選原料並嚴格品管的日製彩膠品牌。</t>
    </r>
  </si>
  <si>
    <t>14g</t>
  </si>
  <si>
    <r>
      <t xml:space="preserve">PREGEL </t>
    </r>
    <r>
      <rPr>
        <sz val="10"/>
        <color rgb="FF000000"/>
        <rFont val="新細明體"/>
        <family val="1"/>
        <charset val="136"/>
      </rPr>
      <t>新一代超亮建構上層膠</t>
    </r>
  </si>
  <si>
    <r>
      <t>PREGEL</t>
    </r>
    <r>
      <rPr>
        <sz val="10"/>
        <color rgb="FF000000"/>
        <rFont val="新細明體"/>
        <family val="1"/>
        <charset val="136"/>
      </rPr>
      <t xml:space="preserve">為日本快速竄起的凝膠品牌，在極短時間內就達到了全日本凝膠前三大的銷售量。
其產品追求的是能自由發揮美甲藝術彩繪設計、快速的沙龍施作速度、並且對真甲的負擔降到最低。是一款經過嚴選原料並嚴格品管的日製彩膠品牌。
</t>
    </r>
  </si>
  <si>
    <r>
      <rPr>
        <sz val="10"/>
        <color rgb="FF000000"/>
        <rFont val="新細明體"/>
        <family val="1"/>
        <charset val="136"/>
      </rPr>
      <t>改良版上層膠，</t>
    </r>
    <r>
      <rPr>
        <sz val="10"/>
        <color rgb="FF000000"/>
        <rFont val="Arial"/>
        <family val="2"/>
      </rPr>
      <t>LED/UV</t>
    </r>
    <r>
      <rPr>
        <sz val="10"/>
        <color rgb="FF000000"/>
        <rFont val="新細明體"/>
        <family val="1"/>
        <charset val="136"/>
      </rPr>
      <t>兩用，亮度及持久度增加，長效透亮、不影響彩膠色澤。</t>
    </r>
  </si>
  <si>
    <r>
      <t xml:space="preserve">PREGEL </t>
    </r>
    <r>
      <rPr>
        <sz val="10"/>
        <color rgb="FF000000"/>
        <rFont val="新細明體"/>
        <family val="1"/>
        <charset val="136"/>
      </rPr>
      <t>建構上層膠</t>
    </r>
  </si>
  <si>
    <r>
      <rPr>
        <sz val="10"/>
        <color rgb="FF000000"/>
        <rFont val="新細明體"/>
        <family val="1"/>
        <charset val="136"/>
      </rPr>
      <t>建構上層膠</t>
    </r>
    <r>
      <rPr>
        <sz val="10"/>
        <color rgb="FF000000"/>
        <rFont val="Arial"/>
        <family val="2"/>
      </rPr>
      <t xml:space="preserve"> LED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30~60</t>
    </r>
    <r>
      <rPr>
        <sz val="10"/>
        <color rgb="FF000000"/>
        <rFont val="新細明體"/>
        <family val="1"/>
        <charset val="136"/>
      </rPr>
      <t>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；</t>
    </r>
    <r>
      <rPr>
        <sz val="10"/>
        <color rgb="FF000000"/>
        <rFont val="Arial"/>
        <family val="2"/>
      </rPr>
      <t>UV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新細明體"/>
        <family val="1"/>
        <charset val="136"/>
      </rPr>
      <t>分鐘</t>
    </r>
  </si>
  <si>
    <r>
      <t xml:space="preserve">PREGEL </t>
    </r>
    <r>
      <rPr>
        <sz val="10"/>
        <color rgb="FF000000"/>
        <rFont val="新細明體"/>
        <family val="1"/>
        <charset val="136"/>
      </rPr>
      <t>霧面上層</t>
    </r>
  </si>
  <si>
    <r>
      <rPr>
        <sz val="10"/>
        <color rgb="FF000000"/>
        <rFont val="新細明體"/>
        <family val="1"/>
        <charset val="136"/>
      </rPr>
      <t xml:space="preserve">如麂皮細緻的霧面質地，創造作品與眾不同的風情。
</t>
    </r>
    <r>
      <rPr>
        <sz val="10"/>
        <color rgb="FF000000"/>
        <rFont val="Arial"/>
        <family val="2"/>
      </rPr>
      <t>LED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60</t>
    </r>
    <r>
      <rPr>
        <sz val="10"/>
        <color rgb="FF000000"/>
        <rFont val="新細明體"/>
        <family val="1"/>
        <charset val="136"/>
      </rPr>
      <t>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；</t>
    </r>
    <r>
      <rPr>
        <sz val="10"/>
        <color rgb="FF000000"/>
        <rFont val="Arial"/>
        <family val="2"/>
      </rPr>
      <t>UV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新細明體"/>
        <family val="1"/>
        <charset val="136"/>
      </rPr>
      <t>分鐘</t>
    </r>
  </si>
  <si>
    <t>4g</t>
  </si>
  <si>
    <r>
      <rPr>
        <sz val="10"/>
        <color rgb="FF000000"/>
        <rFont val="新細明體"/>
        <family val="1"/>
        <charset val="136"/>
      </rPr>
      <t>彩膠</t>
    </r>
    <phoneticPr fontId="1" type="noConversion"/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</si>
  <si>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SE113</t>
    </r>
  </si>
  <si>
    <r>
      <t>PREGEL</t>
    </r>
    <r>
      <rPr>
        <sz val="10"/>
        <color rgb="FF000000"/>
        <rFont val="新細明體"/>
        <family val="1"/>
        <charset val="136"/>
      </rPr>
      <t>彩膠</t>
    </r>
    <r>
      <rPr>
        <sz val="10"/>
        <color rgb="FF000000"/>
        <rFont val="Arial"/>
        <family val="2"/>
      </rPr>
      <t xml:space="preserve"> LED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30~60</t>
    </r>
    <r>
      <rPr>
        <sz val="10"/>
        <color rgb="FF000000"/>
        <rFont val="新細明體"/>
        <family val="1"/>
        <charset val="136"/>
      </rPr>
      <t>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；</t>
    </r>
    <r>
      <rPr>
        <sz val="10"/>
        <color rgb="FF000000"/>
        <rFont val="Arial"/>
        <family val="2"/>
      </rPr>
      <t>UV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1~2</t>
    </r>
    <r>
      <rPr>
        <sz val="10"/>
        <color rgb="FF000000"/>
        <rFont val="新細明體"/>
        <family val="1"/>
        <charset val="136"/>
      </rPr>
      <t>分鐘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</si>
  <si>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SE115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</si>
  <si>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SE117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</si>
  <si>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SE202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</si>
  <si>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SE207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</si>
  <si>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SE228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</si>
  <si>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SE233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</si>
  <si>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SE234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</si>
  <si>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SE240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</si>
  <si>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SE242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</si>
  <si>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SE245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</si>
  <si>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SE260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</si>
  <si>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SE262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</si>
  <si>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SE263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</si>
  <si>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SE265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</si>
  <si>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SE505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</si>
  <si>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SE544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</si>
  <si>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SE547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</si>
  <si>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SE548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</si>
  <si>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SE104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</si>
  <si>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SE109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</si>
  <si>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SE110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</si>
  <si>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SE111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</si>
  <si>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SE112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</si>
  <si>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SE114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</si>
  <si>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SE118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</si>
  <si>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SE201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</si>
  <si>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SE208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</si>
  <si>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SE209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</si>
  <si>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SE212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</si>
  <si>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SE214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</si>
  <si>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SE227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</si>
  <si>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SE232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</si>
  <si>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SE501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</si>
  <si>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SE504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</si>
  <si>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SE506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</si>
  <si>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SE514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</si>
  <si>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SE527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</si>
  <si>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SE257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</si>
  <si>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SE259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</si>
  <si>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SE274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</si>
  <si>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SE275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</si>
  <si>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SE276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</si>
  <si>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SE277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</si>
  <si>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SE279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</si>
  <si>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SE285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</si>
  <si>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SE281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</si>
  <si>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SE282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</si>
  <si>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SE552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</si>
  <si>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SE555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</si>
  <si>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SE286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</si>
  <si>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SE287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</si>
  <si>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SE289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</si>
  <si>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SE290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</si>
  <si>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SE291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</si>
  <si>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SE556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</si>
  <si>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SE557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</si>
  <si>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SE558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</si>
  <si>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SE292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</si>
  <si>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SE293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</si>
  <si>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SE294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</si>
  <si>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SE295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</si>
  <si>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SE296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</si>
  <si>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SE297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</si>
  <si>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SE298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</si>
  <si>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SE299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</si>
  <si>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SE300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</si>
  <si>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SE301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</si>
  <si>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SE559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</si>
  <si>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SE560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</si>
  <si>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Super Color PG-SE302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</si>
  <si>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Super Color PG-SE303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</si>
  <si>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Super Color PG-SE304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</si>
  <si>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Super Color PG-SE305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</si>
  <si>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Super Color PG-SE306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</si>
  <si>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SE800</t>
    </r>
  </si>
  <si>
    <t>3g</t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</si>
  <si>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SE-801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</si>
  <si>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SE-802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</si>
  <si>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SE-803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</si>
  <si>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SE-804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</si>
  <si>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SE-805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</si>
  <si>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SE-806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</si>
  <si>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SE-807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</si>
  <si>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SE-808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</si>
  <si>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SE-809</t>
    </r>
  </si>
  <si>
    <r>
      <t xml:space="preserve">PREGEL CE100 </t>
    </r>
    <r>
      <rPr>
        <sz val="10"/>
        <color rgb="FF000000"/>
        <rFont val="新細明體"/>
        <family val="1"/>
        <charset val="136"/>
      </rPr>
      <t>乳白色</t>
    </r>
    <phoneticPr fontId="1" type="noConversion"/>
  </si>
  <si>
    <r>
      <t>PREGEL 100</t>
    </r>
    <r>
      <rPr>
        <sz val="10"/>
        <color rgb="FF000000"/>
        <rFont val="新細明體"/>
        <family val="1"/>
        <charset val="136"/>
      </rPr>
      <t xml:space="preserve">號為半透明乳白色，與各種膚色皆可柔和搭配，非常適合為各種彩繪打底。
</t>
    </r>
    <r>
      <rPr>
        <sz val="10"/>
        <color rgb="FF000000"/>
        <rFont val="Arial"/>
        <family val="2"/>
      </rPr>
      <t>PREGEL</t>
    </r>
    <r>
      <rPr>
        <sz val="10"/>
        <color rgb="FF000000"/>
        <rFont val="新細明體"/>
        <family val="1"/>
        <charset val="136"/>
      </rPr>
      <t>彩膠</t>
    </r>
    <r>
      <rPr>
        <sz val="10"/>
        <color rgb="FF000000"/>
        <rFont val="Arial"/>
        <family val="2"/>
      </rPr>
      <t xml:space="preserve"> LED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30~60</t>
    </r>
    <r>
      <rPr>
        <sz val="10"/>
        <color rgb="FF000000"/>
        <rFont val="新細明體"/>
        <family val="1"/>
        <charset val="136"/>
      </rPr>
      <t>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；</t>
    </r>
    <r>
      <rPr>
        <sz val="10"/>
        <color rgb="FF000000"/>
        <rFont val="Arial"/>
        <family val="2"/>
      </rPr>
      <t>UV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1~87</t>
    </r>
    <r>
      <rPr>
        <sz val="10"/>
        <color rgb="FF000000"/>
        <rFont val="新細明體"/>
        <family val="1"/>
        <charset val="136"/>
      </rPr>
      <t>分鐘</t>
    </r>
    <phoneticPr fontId="1" type="noConversion"/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</si>
  <si>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DOLL-600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</si>
  <si>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DOLL-603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</si>
  <si>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DOLL-604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</si>
  <si>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DOLL-700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</si>
  <si>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DOLL-701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</si>
  <si>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DOLL-702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</si>
  <si>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DOLL-703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</si>
  <si>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DOLL-704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</si>
  <si>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DOLL-705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</si>
  <si>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DOLL-706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</si>
  <si>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DOLL-707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</si>
  <si>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DOLL-710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</si>
  <si>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DOLL-607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</si>
  <si>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DOLL-608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</si>
  <si>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DOLL-609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</si>
  <si>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DOLL-610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</si>
  <si>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DOLL-611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</si>
  <si>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DOLL-612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</si>
  <si>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DOLL-613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</si>
  <si>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DOLL-614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</si>
  <si>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DOLL-615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</si>
  <si>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DOLL-616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</si>
  <si>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DOLL-617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</si>
  <si>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DOLL-618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</si>
  <si>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DOLL-619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</si>
  <si>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DOLL-620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</si>
  <si>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DOLL-621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</si>
  <si>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DOLL-623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</si>
  <si>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DOLL-626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</si>
  <si>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DOLL-627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</si>
  <si>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DOLL-629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</si>
  <si>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DOLL-630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</si>
  <si>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DOLL-631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</si>
  <si>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DOLL-B10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</si>
  <si>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DOLL-B11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</si>
  <si>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DOLL-B12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</si>
  <si>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DOLL-B13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</si>
  <si>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DOLL-B14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</si>
  <si>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DOLL-B15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</si>
  <si>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PremDoll DOLL-708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</si>
  <si>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PremDoll DOLL-711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</si>
  <si>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PremDoll DOLL-713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</si>
  <si>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DOLL-B16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</si>
  <si>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DOLL-B17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</si>
  <si>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DOLL-B18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</si>
  <si>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DOLL-B19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</si>
  <si>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DOLL-B20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</si>
  <si>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DOLL-B21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</si>
  <si>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DOLL-B22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</si>
  <si>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DOLL-B23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</si>
  <si>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DOLL-B24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</si>
  <si>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DOLL-B25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</si>
  <si>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DOLL-B26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</si>
  <si>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DOLL-B27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</si>
  <si>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DOLL-B29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</si>
  <si>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DOLL-B30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</si>
  <si>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DOLL-B31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</si>
  <si>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DOLL-B32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</si>
  <si>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DOLL-B34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</si>
  <si>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DOLL-B35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</si>
  <si>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DOLL-B36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</si>
  <si>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DOLL-B37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</si>
  <si>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DOLL-B38</t>
    </r>
    <phoneticPr fontId="1" type="noConversion"/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</si>
  <si>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PremDoll DOLL-719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</si>
  <si>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PremDoll DOLL-720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</si>
  <si>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PremDoll DOLL-721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</si>
  <si>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PremDoll DOLL-722</t>
    </r>
  </si>
  <si>
    <r>
      <t xml:space="preserve">*PREGEL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PremDoll DOLL-723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</si>
  <si>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PremDoll DOLL-724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</si>
  <si>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PremDoll DOLL-B39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</si>
  <si>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PremDoll DOLL-B40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</si>
  <si>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PremDoll DOLL-B41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</si>
  <si>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PremDoll DOLL-B42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</si>
  <si>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PremDoll DOLL-B43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</si>
  <si>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PremDoll DOLL-B44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</si>
  <si>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Color EX PG-CE816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</si>
  <si>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Color EX PG-CE817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</si>
  <si>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Color EX PG-CE818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</si>
  <si>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Color EX PG-CE819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</si>
  <si>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Color EX PG-CE820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</si>
  <si>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>Color EX PG-CE821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</si>
  <si>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CE-825 </t>
    </r>
    <r>
      <rPr>
        <sz val="10"/>
        <color rgb="FF000000"/>
        <rFont val="新細明體"/>
        <family val="1"/>
        <charset val="136"/>
      </rPr>
      <t>粉膚</t>
    </r>
    <phoneticPr fontId="1" type="noConversion"/>
  </si>
  <si>
    <r>
      <rPr>
        <sz val="10"/>
        <color rgb="FF000000"/>
        <rFont val="新細明體"/>
        <family val="1"/>
        <charset val="136"/>
      </rPr>
      <t xml:space="preserve">可為法式打底的裸膚色。
</t>
    </r>
    <r>
      <rPr>
        <sz val="10"/>
        <color rgb="FF000000"/>
        <rFont val="Arial"/>
        <family val="2"/>
      </rPr>
      <t>PREGEL</t>
    </r>
    <r>
      <rPr>
        <sz val="10"/>
        <color rgb="FF000000"/>
        <rFont val="新細明體"/>
        <family val="1"/>
        <charset val="136"/>
      </rPr>
      <t>彩膠</t>
    </r>
    <r>
      <rPr>
        <sz val="10"/>
        <color rgb="FF000000"/>
        <rFont val="Arial"/>
        <family val="2"/>
      </rPr>
      <t xml:space="preserve"> LED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30~60</t>
    </r>
    <r>
      <rPr>
        <sz val="10"/>
        <color rgb="FF000000"/>
        <rFont val="新細明體"/>
        <family val="1"/>
        <charset val="136"/>
      </rPr>
      <t>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；</t>
    </r>
    <r>
      <rPr>
        <sz val="10"/>
        <color rgb="FF000000"/>
        <rFont val="Arial"/>
        <family val="2"/>
      </rPr>
      <t>UV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1~151</t>
    </r>
    <r>
      <rPr>
        <sz val="10"/>
        <color rgb="FF000000"/>
        <rFont val="新細明體"/>
        <family val="1"/>
        <charset val="136"/>
      </rPr>
      <t>分鐘</t>
    </r>
    <phoneticPr fontId="1" type="noConversion"/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</si>
  <si>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CE-826 </t>
    </r>
    <r>
      <rPr>
        <sz val="10"/>
        <color rgb="FF000000"/>
        <rFont val="新細明體"/>
        <family val="1"/>
        <charset val="136"/>
      </rPr>
      <t>自然</t>
    </r>
    <phoneticPr fontId="1" type="noConversion"/>
  </si>
  <si>
    <r>
      <rPr>
        <sz val="10"/>
        <color rgb="FF000000"/>
        <rFont val="新細明體"/>
        <family val="1"/>
        <charset val="136"/>
      </rPr>
      <t xml:space="preserve">可為法式打底的裸膚色。
</t>
    </r>
    <r>
      <rPr>
        <sz val="10"/>
        <color rgb="FF000000"/>
        <rFont val="Arial"/>
        <family val="2"/>
      </rPr>
      <t>PREGEL</t>
    </r>
    <r>
      <rPr>
        <sz val="10"/>
        <color rgb="FF000000"/>
        <rFont val="新細明體"/>
        <family val="1"/>
        <charset val="136"/>
      </rPr>
      <t>彩膠</t>
    </r>
    <r>
      <rPr>
        <sz val="10"/>
        <color rgb="FF000000"/>
        <rFont val="Arial"/>
        <family val="2"/>
      </rPr>
      <t xml:space="preserve"> LED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30~60</t>
    </r>
    <r>
      <rPr>
        <sz val="10"/>
        <color rgb="FF000000"/>
        <rFont val="新細明體"/>
        <family val="1"/>
        <charset val="136"/>
      </rPr>
      <t>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；</t>
    </r>
    <r>
      <rPr>
        <sz val="10"/>
        <color rgb="FF000000"/>
        <rFont val="Arial"/>
        <family val="2"/>
      </rPr>
      <t>UV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1~152</t>
    </r>
    <r>
      <rPr>
        <sz val="10"/>
        <color rgb="FF000000"/>
        <rFont val="新細明體"/>
        <family val="1"/>
        <charset val="136"/>
      </rPr>
      <t>分鐘</t>
    </r>
    <phoneticPr fontId="1" type="noConversion"/>
  </si>
  <si>
    <r>
      <t xml:space="preserve">PREGEL </t>
    </r>
    <r>
      <rPr>
        <sz val="10"/>
        <color rgb="FF000000"/>
        <rFont val="新細明體"/>
        <family val="1"/>
        <charset val="136"/>
      </rPr>
      <t>可卸彩膠</t>
    </r>
    <r>
      <rPr>
        <sz val="10"/>
        <color rgb="FF000000"/>
        <rFont val="Arial"/>
        <family val="2"/>
      </rPr>
      <t xml:space="preserve"> CE-827 </t>
    </r>
    <r>
      <rPr>
        <sz val="10"/>
        <color rgb="FF000000"/>
        <rFont val="新細明體"/>
        <family val="1"/>
        <charset val="136"/>
      </rPr>
      <t>粉紅</t>
    </r>
    <phoneticPr fontId="1" type="noConversion"/>
  </si>
  <si>
    <r>
      <rPr>
        <sz val="10"/>
        <color rgb="FF000000"/>
        <rFont val="新細明體"/>
        <family val="1"/>
        <charset val="136"/>
      </rPr>
      <t xml:space="preserve">可為法式打底的裸膚色。
</t>
    </r>
    <r>
      <rPr>
        <sz val="10"/>
        <color rgb="FF000000"/>
        <rFont val="Arial"/>
        <family val="2"/>
      </rPr>
      <t>PREGEL</t>
    </r>
    <r>
      <rPr>
        <sz val="10"/>
        <color rgb="FF000000"/>
        <rFont val="新細明體"/>
        <family val="1"/>
        <charset val="136"/>
      </rPr>
      <t>彩膠</t>
    </r>
    <r>
      <rPr>
        <sz val="10"/>
        <color rgb="FF000000"/>
        <rFont val="Arial"/>
        <family val="2"/>
      </rPr>
      <t xml:space="preserve"> LED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30~60</t>
    </r>
    <r>
      <rPr>
        <sz val="10"/>
        <color rgb="FF000000"/>
        <rFont val="新細明體"/>
        <family val="1"/>
        <charset val="136"/>
      </rPr>
      <t>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；</t>
    </r>
    <r>
      <rPr>
        <sz val="10"/>
        <color rgb="FF000000"/>
        <rFont val="Arial"/>
        <family val="2"/>
      </rPr>
      <t>UV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1~153</t>
    </r>
    <r>
      <rPr>
        <sz val="10"/>
        <color rgb="FF000000"/>
        <rFont val="新細明體"/>
        <family val="1"/>
        <charset val="136"/>
      </rPr>
      <t>分鐘</t>
    </r>
    <phoneticPr fontId="1" type="noConversion"/>
  </si>
  <si>
    <r>
      <t>PREGEL</t>
    </r>
    <r>
      <rPr>
        <sz val="10"/>
        <color rgb="FF000000"/>
        <rFont val="新細明體"/>
        <family val="1"/>
        <charset val="136"/>
      </rPr>
      <t>皮草系列六色組</t>
    </r>
  </si>
  <si>
    <r>
      <t>6</t>
    </r>
    <r>
      <rPr>
        <sz val="10"/>
        <color rgb="FF000000"/>
        <rFont val="新細明體"/>
        <family val="1"/>
        <charset val="136"/>
      </rPr>
      <t>入</t>
    </r>
  </si>
  <si>
    <r>
      <t xml:space="preserve">PREGEL </t>
    </r>
    <r>
      <rPr>
        <sz val="10"/>
        <color rgb="FF000000"/>
        <rFont val="新細明體"/>
        <family val="1"/>
        <charset val="136"/>
      </rPr>
      <t>小布娃娃第五代</t>
    </r>
    <r>
      <rPr>
        <sz val="10"/>
        <color rgb="FF000000"/>
        <rFont val="Arial"/>
        <family val="2"/>
      </rPr>
      <t>6</t>
    </r>
    <r>
      <rPr>
        <sz val="10"/>
        <color rgb="FF000000"/>
        <rFont val="新細明體"/>
        <family val="1"/>
        <charset val="136"/>
      </rPr>
      <t>色組</t>
    </r>
    <r>
      <rPr>
        <sz val="10"/>
        <color rgb="FF000000"/>
        <rFont val="Arial"/>
        <family val="2"/>
      </rPr>
      <t>(DOLL-B39~B44)</t>
    </r>
  </si>
  <si>
    <r>
      <t xml:space="preserve">PREGEL </t>
    </r>
    <r>
      <rPr>
        <sz val="10"/>
        <color rgb="FF000000"/>
        <rFont val="新細明體"/>
        <family val="1"/>
        <charset val="136"/>
      </rPr>
      <t>小布娃娃第五代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二</t>
    </r>
    <r>
      <rPr>
        <sz val="10"/>
        <color rgb="FF000000"/>
        <rFont val="Arial"/>
        <family val="2"/>
      </rPr>
      <t>)6</t>
    </r>
    <r>
      <rPr>
        <sz val="10"/>
        <color rgb="FF000000"/>
        <rFont val="新細明體"/>
        <family val="1"/>
        <charset val="136"/>
      </rPr>
      <t>色組</t>
    </r>
    <r>
      <rPr>
        <sz val="10"/>
        <color rgb="FF000000"/>
        <rFont val="Arial"/>
        <family val="2"/>
      </rPr>
      <t>(DOLL-B45~B50)</t>
    </r>
  </si>
  <si>
    <r>
      <t>PREGEL 2015</t>
    </r>
    <r>
      <rPr>
        <sz val="10"/>
        <color rgb="FF000000"/>
        <rFont val="新細明體"/>
        <family val="1"/>
        <charset val="136"/>
      </rPr>
      <t>古董懷舊</t>
    </r>
    <r>
      <rPr>
        <sz val="10"/>
        <color rgb="FF000000"/>
        <rFont val="Arial"/>
        <family val="2"/>
      </rPr>
      <t>6</t>
    </r>
    <r>
      <rPr>
        <sz val="10"/>
        <color rgb="FF000000"/>
        <rFont val="新細明體"/>
        <family val="1"/>
        <charset val="136"/>
      </rPr>
      <t>色組</t>
    </r>
    <r>
      <rPr>
        <sz val="10"/>
        <color rgb="FF000000"/>
        <rFont val="Arial"/>
        <family val="2"/>
      </rPr>
      <t>(CE-816-CE821)</t>
    </r>
  </si>
  <si>
    <r>
      <t>PREGEL 2015</t>
    </r>
    <r>
      <rPr>
        <sz val="10"/>
        <color rgb="FF000000"/>
        <rFont val="新細明體"/>
        <family val="1"/>
        <charset val="136"/>
      </rPr>
      <t>荒野狩獵系列六色組</t>
    </r>
  </si>
  <si>
    <r>
      <t xml:space="preserve">*PREGEL </t>
    </r>
    <r>
      <rPr>
        <sz val="10"/>
        <color rgb="FF000000"/>
        <rFont val="新細明體"/>
        <family val="1"/>
        <charset val="136"/>
      </rPr>
      <t>小布娃娃第六代海盜系列</t>
    </r>
    <r>
      <rPr>
        <sz val="10"/>
        <color rgb="FF000000"/>
        <rFont val="Arial"/>
        <family val="2"/>
      </rPr>
      <t>6</t>
    </r>
    <r>
      <rPr>
        <sz val="10"/>
        <color rgb="FF000000"/>
        <rFont val="新細明體"/>
        <family val="1"/>
        <charset val="136"/>
      </rPr>
      <t>色組</t>
    </r>
    <r>
      <rPr>
        <sz val="10"/>
        <color rgb="FF000000"/>
        <rFont val="Arial"/>
        <family val="2"/>
      </rPr>
      <t xml:space="preserve"> (B51-B56)</t>
    </r>
  </si>
  <si>
    <r>
      <t>PREGEL 2016</t>
    </r>
    <r>
      <rPr>
        <sz val="10"/>
        <color rgb="FF000000"/>
        <rFont val="新細明體"/>
        <family val="1"/>
        <charset val="136"/>
      </rPr>
      <t>年春の仙子</t>
    </r>
    <r>
      <rPr>
        <sz val="10"/>
        <color rgb="FF000000"/>
        <rFont val="Arial"/>
        <family val="2"/>
      </rPr>
      <t>9</t>
    </r>
    <r>
      <rPr>
        <sz val="10"/>
        <color rgb="FF000000"/>
        <rFont val="新細明體"/>
        <family val="1"/>
        <charset val="136"/>
      </rPr>
      <t>色組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贈驚喜小禮</t>
    </r>
    <r>
      <rPr>
        <sz val="10"/>
        <color rgb="FF000000"/>
        <rFont val="Arial"/>
        <family val="2"/>
      </rPr>
      <t>)</t>
    </r>
    <phoneticPr fontId="1" type="noConversion"/>
  </si>
  <si>
    <r>
      <t xml:space="preserve">PREGEL </t>
    </r>
    <r>
      <rPr>
        <sz val="10"/>
        <color rgb="FF000000"/>
        <rFont val="新細明體"/>
        <family val="1"/>
        <charset val="136"/>
      </rPr>
      <t>小布娃娃第七代愛麗絲系列</t>
    </r>
    <r>
      <rPr>
        <sz val="10"/>
        <color rgb="FF000000"/>
        <rFont val="Arial"/>
        <family val="2"/>
      </rPr>
      <t>6</t>
    </r>
    <r>
      <rPr>
        <sz val="10"/>
        <color rgb="FF000000"/>
        <rFont val="新細明體"/>
        <family val="1"/>
        <charset val="136"/>
      </rPr>
      <t>色組</t>
    </r>
  </si>
  <si>
    <r>
      <t>PREGEL 70S</t>
    </r>
    <r>
      <rPr>
        <sz val="10"/>
        <color rgb="FF000000"/>
        <rFont val="新細明體"/>
        <family val="1"/>
        <charset val="136"/>
      </rPr>
      <t>復古系列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新細明體"/>
        <family val="1"/>
        <charset val="136"/>
      </rPr>
      <t>色組</t>
    </r>
    <r>
      <rPr>
        <sz val="10"/>
        <color rgb="FF000000"/>
        <rFont val="Arial"/>
        <family val="2"/>
      </rPr>
      <t xml:space="preserve"> (CE843~CE848)</t>
    </r>
  </si>
  <si>
    <r>
      <t xml:space="preserve">PREGEL </t>
    </r>
    <r>
      <rPr>
        <sz val="10"/>
        <color rgb="FF000000"/>
        <rFont val="新細明體"/>
        <family val="1"/>
        <charset val="136"/>
      </rPr>
      <t>寶石系列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新細明體"/>
        <family val="1"/>
        <charset val="136"/>
      </rPr>
      <t>色組</t>
    </r>
  </si>
  <si>
    <r>
      <t xml:space="preserve">PREGEL </t>
    </r>
    <r>
      <rPr>
        <sz val="10"/>
        <color rgb="FF000000"/>
        <rFont val="新細明體"/>
        <family val="1"/>
        <charset val="136"/>
      </rPr>
      <t>可卸法式白凝膠</t>
    </r>
    <r>
      <rPr>
        <sz val="10"/>
        <color rgb="FF000000"/>
        <rFont val="Arial"/>
        <family val="2"/>
      </rPr>
      <t xml:space="preserve"> PG-CEW51</t>
    </r>
    <phoneticPr fontId="1" type="noConversion"/>
  </si>
  <si>
    <r>
      <rPr>
        <sz val="10"/>
        <color rgb="FF000000"/>
        <rFont val="新細明體"/>
        <family val="1"/>
        <charset val="136"/>
      </rPr>
      <t>正宗法式白，能輕鬆清理微笑線不易起毛邊，使微笑線更加利落。</t>
    </r>
  </si>
  <si>
    <r>
      <t xml:space="preserve">PREGEL </t>
    </r>
    <r>
      <rPr>
        <sz val="10"/>
        <color rgb="FF000000"/>
        <rFont val="新細明體"/>
        <family val="1"/>
        <charset val="136"/>
      </rPr>
      <t>色膠調和液</t>
    </r>
    <r>
      <rPr>
        <sz val="10"/>
        <color rgb="FF000000"/>
        <rFont val="Arial"/>
        <family val="2"/>
      </rPr>
      <t xml:space="preserve"> GNS-L</t>
    </r>
  </si>
  <si>
    <r>
      <rPr>
        <sz val="10"/>
        <color rgb="FF000000"/>
        <rFont val="新細明體"/>
        <family val="1"/>
        <charset val="136"/>
      </rPr>
      <t>畫線膠</t>
    </r>
    <phoneticPr fontId="1" type="noConversion"/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</si>
  <si>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PG-SEL01</t>
    </r>
    <r>
      <rPr>
        <sz val="10"/>
        <color rgb="FF000000"/>
        <rFont val="新細明體"/>
        <family val="1"/>
        <charset val="136"/>
      </rPr>
      <t>海軍藍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</si>
  <si>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PG-SEL02</t>
    </r>
    <r>
      <rPr>
        <sz val="10"/>
        <color rgb="FF000000"/>
        <rFont val="新細明體"/>
        <family val="1"/>
        <charset val="136"/>
      </rPr>
      <t>桃紅色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</si>
  <si>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PG-SEL03</t>
    </r>
    <r>
      <rPr>
        <sz val="10"/>
        <color rgb="FF000000"/>
        <rFont val="新細明體"/>
        <family val="1"/>
        <charset val="136"/>
      </rPr>
      <t>萊姆黃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</si>
  <si>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PG-CEL04(SEL04)</t>
    </r>
    <r>
      <rPr>
        <sz val="10"/>
        <color rgb="FF000000"/>
        <rFont val="新細明體"/>
        <family val="1"/>
        <charset val="136"/>
      </rPr>
      <t>正黑色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</si>
  <si>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PG-CEL05(SEL05)</t>
    </r>
    <r>
      <rPr>
        <sz val="10"/>
        <color rgb="FF000000"/>
        <rFont val="新細明體"/>
        <family val="1"/>
        <charset val="136"/>
      </rPr>
      <t>純白色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</si>
  <si>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PG-SEL06</t>
    </r>
    <r>
      <rPr>
        <sz val="10"/>
        <color rgb="FF000000"/>
        <rFont val="新細明體"/>
        <family val="1"/>
        <charset val="136"/>
      </rPr>
      <t>米膚色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</si>
  <si>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PG-SEL07</t>
    </r>
    <r>
      <rPr>
        <sz val="10"/>
        <color rgb="FF000000"/>
        <rFont val="新細明體"/>
        <family val="1"/>
        <charset val="136"/>
      </rPr>
      <t>靛藍色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</si>
  <si>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PG-SEL08</t>
    </r>
    <r>
      <rPr>
        <sz val="10"/>
        <color rgb="FF000000"/>
        <rFont val="新細明體"/>
        <family val="1"/>
        <charset val="136"/>
      </rPr>
      <t>黑櫻桃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</si>
  <si>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PG-SEL09</t>
    </r>
    <r>
      <rPr>
        <sz val="10"/>
        <color rgb="FF000000"/>
        <rFont val="新細明體"/>
        <family val="1"/>
        <charset val="136"/>
      </rPr>
      <t>墨綠色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</si>
  <si>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PG-SEL10</t>
    </r>
    <r>
      <rPr>
        <sz val="10"/>
        <color rgb="FF000000"/>
        <rFont val="新細明體"/>
        <family val="1"/>
        <charset val="136"/>
      </rPr>
      <t>巧克力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</si>
  <si>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PG-CEL11(SEL11)</t>
    </r>
    <r>
      <rPr>
        <sz val="10"/>
        <color rgb="FF000000"/>
        <rFont val="新細明體"/>
        <family val="1"/>
        <charset val="136"/>
      </rPr>
      <t>流沙金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</si>
  <si>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PG-SEL12</t>
    </r>
    <r>
      <rPr>
        <sz val="10"/>
        <color rgb="FF000000"/>
        <rFont val="新細明體"/>
        <family val="1"/>
        <charset val="136"/>
      </rPr>
      <t>時尚銀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</si>
  <si>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PG-SEL13</t>
    </r>
    <r>
      <rPr>
        <sz val="10"/>
        <color rgb="FF000000"/>
        <rFont val="新細明體"/>
        <family val="1"/>
        <charset val="136"/>
      </rPr>
      <t>鐵灰色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</si>
  <si>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PG-SEL14</t>
    </r>
    <r>
      <rPr>
        <sz val="10"/>
        <color rgb="FF000000"/>
        <rFont val="新細明體"/>
        <family val="1"/>
        <charset val="136"/>
      </rPr>
      <t>咖啡色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</si>
  <si>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PG-SEL15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</si>
  <si>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PG-SEL16</t>
    </r>
  </si>
  <si>
    <r>
      <t xml:space="preserve">PREGEL </t>
    </r>
    <r>
      <rPr>
        <sz val="10"/>
        <color rgb="FF000000"/>
        <rFont val="新細明體"/>
        <family val="1"/>
        <charset val="136"/>
      </rPr>
      <t>不暈染彩繪畫線膠</t>
    </r>
    <r>
      <rPr>
        <sz val="10"/>
        <color rgb="FF000000"/>
        <rFont val="Arial"/>
        <family val="2"/>
      </rPr>
      <t>PG-SEL17</t>
    </r>
  </si>
  <si>
    <r>
      <rPr>
        <sz val="10"/>
        <color rgb="FF000000"/>
        <rFont val="新細明體"/>
        <family val="1"/>
        <charset val="136"/>
      </rPr>
      <t>凝膠筆</t>
    </r>
  </si>
  <si>
    <r>
      <t xml:space="preserve">PREGEL </t>
    </r>
    <r>
      <rPr>
        <sz val="10"/>
        <color rgb="FF000000"/>
        <rFont val="新細明體"/>
        <family val="1"/>
        <charset val="136"/>
      </rPr>
      <t>凝膠彩繪筆組</t>
    </r>
    <r>
      <rPr>
        <sz val="10"/>
        <color rgb="FF000000"/>
        <rFont val="Arial"/>
        <family val="2"/>
      </rPr>
      <t>4</t>
    </r>
    <r>
      <rPr>
        <sz val="10"/>
        <color rgb="FF000000"/>
        <rFont val="新細明體"/>
        <family val="1"/>
        <charset val="136"/>
      </rPr>
      <t>入</t>
    </r>
  </si>
  <si>
    <r>
      <rPr>
        <sz val="10"/>
        <color rgb="FF000000"/>
        <rFont val="新細明體"/>
        <family val="1"/>
        <charset val="136"/>
      </rPr>
      <t>最高等級人造纖維毛，因此使用後筆刷不容易變硬，</t>
    </r>
    <r>
      <rPr>
        <sz val="10"/>
        <color rgb="FF000000"/>
        <rFont val="Arial"/>
        <family val="2"/>
      </rPr>
      <t>4</t>
    </r>
    <r>
      <rPr>
        <sz val="10"/>
        <color rgb="FF000000"/>
        <rFont val="新細明體"/>
        <family val="1"/>
        <charset val="136"/>
      </rPr>
      <t>種不同長度的筆刷，可以依據不同的彩繪造型來運用，最小的筆刷可以畫出細緻的小線條；短毛的筆刷可以做各式彩繪；中長毛的筆刷可以用來貼鑽時使用或畫出較大的圖案；最長毛的筆刷可以做勾勒或畫長線條時使用。</t>
    </r>
  </si>
  <si>
    <r>
      <t xml:space="preserve">PREGEL </t>
    </r>
    <r>
      <rPr>
        <sz val="10"/>
        <color rgb="FF000000"/>
        <rFont val="新細明體"/>
        <family val="1"/>
        <charset val="136"/>
      </rPr>
      <t>凝膠平筆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FB-5</t>
    </r>
  </si>
  <si>
    <r>
      <rPr>
        <sz val="10"/>
        <color rgb="FF000000"/>
        <rFont val="新細明體"/>
        <family val="1"/>
        <charset val="136"/>
      </rPr>
      <t>最高等級人造纖維毛，因此使用後筆刷不容易變硬。平口筆毛的設計，可以在彩繪色塊造型或各種光療技法時使用，可以清出漂亮乾淨的外圍框邊。</t>
    </r>
  </si>
  <si>
    <r>
      <t xml:space="preserve">PREGEL </t>
    </r>
    <r>
      <rPr>
        <sz val="10"/>
        <color rgb="FF000000"/>
        <rFont val="新細明體"/>
        <family val="1"/>
        <charset val="136"/>
      </rPr>
      <t>凝膠斜口筆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AB-5</t>
    </r>
  </si>
  <si>
    <r>
      <rPr>
        <sz val="10"/>
        <color rgb="FF000000"/>
        <rFont val="新細明體"/>
        <family val="1"/>
        <charset val="136"/>
      </rPr>
      <t>最高等級人造纖維毛，因此使用後筆刷不容易變硬。經精密計算之斜口弧度設計，可以在法式上色時使用，鬆鬆簡單地塗擦出法式微笑線，克服眾多美甲師對法式的恐懼感。</t>
    </r>
  </si>
  <si>
    <r>
      <t xml:space="preserve">PREGEL </t>
    </r>
    <r>
      <rPr>
        <sz val="10"/>
        <color rgb="FF000000"/>
        <rFont val="新細明體"/>
        <family val="1"/>
        <charset val="136"/>
      </rPr>
      <t>凝膠橢圓筆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OB-5</t>
    </r>
  </si>
  <si>
    <r>
      <rPr>
        <sz val="10"/>
        <color rgb="FF000000"/>
        <rFont val="新細明體"/>
        <family val="1"/>
        <charset val="136"/>
      </rPr>
      <t>最高等級人造纖維毛，因此使用後筆刷不容易變硬。橢圓筆毛的設計適合做整面上色，順著指緣弧度可以塗刷出很漂亮的指緣弧形。</t>
    </r>
  </si>
  <si>
    <r>
      <t xml:space="preserve">PREGEL </t>
    </r>
    <r>
      <rPr>
        <sz val="10"/>
        <color rgb="FF000000"/>
        <rFont val="新細明體"/>
        <family val="1"/>
        <charset val="136"/>
      </rPr>
      <t>寬版漸層凝膠筆</t>
    </r>
    <phoneticPr fontId="1" type="noConversion"/>
  </si>
  <si>
    <r>
      <rPr>
        <sz val="10"/>
        <color rgb="FF000000"/>
        <rFont val="新細明體"/>
        <family val="1"/>
        <charset val="136"/>
      </rPr>
      <t>最高等級人造纖維毛，因此使用後筆刷不容易變硬。搭配指甲寬度設計的寬版漸層筆，可以輕鬆繪製各式漸層創作。</t>
    </r>
  </si>
  <si>
    <r>
      <t xml:space="preserve">PREGEL </t>
    </r>
    <r>
      <rPr>
        <sz val="10"/>
        <color rgb="FF000000"/>
        <rFont val="新細明體"/>
        <family val="1"/>
        <charset val="136"/>
      </rPr>
      <t>藝術拓印筆</t>
    </r>
    <phoneticPr fontId="1" type="noConversion"/>
  </si>
  <si>
    <r>
      <rPr>
        <sz val="10"/>
        <color rgb="FF000000"/>
        <rFont val="新細明體"/>
        <family val="1"/>
        <charset val="136"/>
      </rPr>
      <t>最高等級人造纖維毛，因此使用後筆刷不容易變硬。拓印筆適於拓印毛呢質感、繪製布料之布紋等，也可以代替海綿做暈染，相當方便。</t>
    </r>
  </si>
  <si>
    <r>
      <t xml:space="preserve">PREGEL </t>
    </r>
    <r>
      <rPr>
        <sz val="10"/>
        <color rgb="FF000000"/>
        <rFont val="新細明體"/>
        <family val="1"/>
        <charset val="136"/>
      </rPr>
      <t>凝膠</t>
    </r>
    <r>
      <rPr>
        <sz val="10"/>
        <color rgb="FF000000"/>
        <rFont val="Arial"/>
        <family val="2"/>
      </rPr>
      <t>L</t>
    </r>
    <r>
      <rPr>
        <sz val="10"/>
        <color rgb="FF000000"/>
        <rFont val="新細明體"/>
        <family val="1"/>
        <charset val="136"/>
      </rPr>
      <t>號平筆</t>
    </r>
    <r>
      <rPr>
        <sz val="10"/>
        <color rgb="FF000000"/>
        <rFont val="Arial"/>
        <family val="2"/>
      </rPr>
      <t xml:space="preserve"> FB-L</t>
    </r>
  </si>
  <si>
    <r>
      <t xml:space="preserve">PREGEL </t>
    </r>
    <r>
      <rPr>
        <sz val="10"/>
        <color rgb="FF000000"/>
        <rFont val="新細明體"/>
        <family val="1"/>
        <charset val="136"/>
      </rPr>
      <t>凝膠彩繪筆</t>
    </r>
    <r>
      <rPr>
        <sz val="10"/>
        <color rgb="FF000000"/>
        <rFont val="Arial"/>
        <family val="2"/>
      </rPr>
      <t xml:space="preserve"> OB-SS</t>
    </r>
  </si>
  <si>
    <r>
      <rPr>
        <sz val="10"/>
        <color rgb="FF000000"/>
        <rFont val="新細明體"/>
        <family val="1"/>
        <charset val="136"/>
      </rPr>
      <t>最高等級人造纖維毛，因此使用後筆刷不容易變硬。面積較小的橢圓筆，適合繪製花瓣、葉子等較小面積的彩繪，毛質柔軟、好上手，彩繪更加輕鬆。</t>
    </r>
  </si>
  <si>
    <r>
      <t xml:space="preserve">PREGEL </t>
    </r>
    <r>
      <rPr>
        <sz val="10"/>
        <color rgb="FF000000"/>
        <rFont val="新細明體"/>
        <family val="1"/>
        <charset val="136"/>
      </rPr>
      <t>凝膠小斜口筆</t>
    </r>
    <r>
      <rPr>
        <sz val="10"/>
        <color rgb="FF000000"/>
        <rFont val="Arial"/>
        <family val="2"/>
      </rPr>
      <t xml:space="preserve"> AB-SS</t>
    </r>
  </si>
  <si>
    <r>
      <t xml:space="preserve">PREGEL </t>
    </r>
    <r>
      <rPr>
        <sz val="10"/>
        <color rgb="FF000000"/>
        <rFont val="新細明體"/>
        <family val="1"/>
        <charset val="136"/>
      </rPr>
      <t>凝膠彩繪細筆</t>
    </r>
    <r>
      <rPr>
        <sz val="10"/>
        <color rgb="FF000000"/>
        <rFont val="Arial"/>
        <family val="2"/>
      </rPr>
      <t xml:space="preserve">   RB100/0</t>
    </r>
  </si>
  <si>
    <r>
      <rPr>
        <sz val="10"/>
        <color rgb="FF000000"/>
        <rFont val="新細明體"/>
        <family val="1"/>
        <charset val="136"/>
      </rPr>
      <t>夏特蕾</t>
    </r>
    <phoneticPr fontId="1" type="noConversion"/>
  </si>
  <si>
    <r>
      <rPr>
        <sz val="10"/>
        <color rgb="FF000000"/>
        <rFont val="新細明體"/>
        <family val="1"/>
        <charset val="136"/>
      </rPr>
      <t>夏特蕾甲油底膠</t>
    </r>
  </si>
  <si>
    <r>
      <rPr>
        <sz val="10"/>
        <color rgb="FF000000"/>
        <rFont val="新細明體"/>
        <family val="1"/>
        <charset val="136"/>
      </rPr>
      <t>夏特蕾為台灣美甲界革命性凝膠品牌。
快速、簡便：照燈速度快，省時又輕鬆。
安全、持久：獨家高純度樹脂，自動整平的特性，解決塗刷溢膠的困擾，操作更方便、快速。
天然原料：不含八大重金屬、塑化劑、有機溶劑、丙酮、甲醛、甲苯。
通過</t>
    </r>
    <r>
      <rPr>
        <sz val="10"/>
        <color rgb="FF000000"/>
        <rFont val="Arial"/>
        <family val="2"/>
      </rPr>
      <t>FDA</t>
    </r>
    <r>
      <rPr>
        <sz val="10"/>
        <color rgb="FF000000"/>
        <rFont val="新細明體"/>
        <family val="1"/>
        <charset val="136"/>
      </rPr>
      <t>、</t>
    </r>
    <r>
      <rPr>
        <sz val="10"/>
        <color rgb="FF000000"/>
        <rFont val="Arial"/>
        <family val="2"/>
      </rPr>
      <t>SGS</t>
    </r>
    <r>
      <rPr>
        <sz val="10"/>
        <color rgb="FF000000"/>
        <rFont val="新細明體"/>
        <family val="1"/>
        <charset val="136"/>
      </rPr>
      <t>認證檢測。</t>
    </r>
  </si>
  <si>
    <r>
      <rPr>
        <sz val="10"/>
        <color rgb="FF000000"/>
        <rFont val="新細明體"/>
        <family val="1"/>
        <charset val="136"/>
      </rPr>
      <t>高密著度底膠，兼顧凝膠與甲面的高密著度，輕鬆又好卸。</t>
    </r>
  </si>
  <si>
    <t>15ml</t>
  </si>
  <si>
    <r>
      <rPr>
        <sz val="10"/>
        <color rgb="FF000000"/>
        <rFont val="新細明體"/>
        <family val="1"/>
        <charset val="136"/>
      </rPr>
      <t>夏特蕾甲油上層</t>
    </r>
  </si>
  <si>
    <r>
      <rPr>
        <sz val="10"/>
        <color rgb="FF000000"/>
        <rFont val="新細明體"/>
        <family val="1"/>
        <charset val="136"/>
      </rPr>
      <t>平整、光亮，特殊的上層配方，可使表面完全乾燥硬化，即可達到最持久、光亮、閃耀的效果。</t>
    </r>
  </si>
  <si>
    <r>
      <rPr>
        <sz val="10"/>
        <color rgb="FF000000"/>
        <rFont val="新細明體"/>
        <family val="1"/>
        <charset val="136"/>
      </rPr>
      <t>夏特蕾甲油免清上層</t>
    </r>
  </si>
  <si>
    <r>
      <rPr>
        <sz val="10"/>
        <color rgb="FF000000"/>
        <rFont val="新細明體"/>
        <family val="1"/>
        <charset val="136"/>
      </rPr>
      <t>硬化後不需除膠。平整、光亮，特殊的上層配方，可使表面完全乾燥硬化，即可達到最持久、光亮、閃耀的效果。</t>
    </r>
  </si>
  <si>
    <r>
      <rPr>
        <sz val="10"/>
        <color rgb="FF000000"/>
        <rFont val="新細明體"/>
        <family val="1"/>
        <charset val="136"/>
      </rPr>
      <t>夏特蕾甲油霧面上層</t>
    </r>
  </si>
  <si>
    <r>
      <rPr>
        <sz val="10"/>
        <color rgb="FF000000"/>
        <rFont val="新細明體"/>
        <family val="1"/>
        <charset val="136"/>
      </rPr>
      <t>甲油膠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</si>
  <si>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C01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</si>
  <si>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C02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</si>
  <si>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C03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</si>
  <si>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C04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</si>
  <si>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C05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</si>
  <si>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C06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</si>
  <si>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C07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</si>
  <si>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C08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</si>
  <si>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C09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</si>
  <si>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C10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</si>
  <si>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C11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</si>
  <si>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C12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</si>
  <si>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C13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</si>
  <si>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C14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</si>
  <si>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C15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</si>
  <si>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C16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</si>
  <si>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C17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</si>
  <si>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C18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</si>
  <si>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C19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</si>
  <si>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C20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</si>
  <si>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C21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</si>
  <si>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C22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</si>
  <si>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C23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</si>
  <si>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C24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</si>
  <si>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C25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</si>
  <si>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C26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</si>
  <si>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C27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</si>
  <si>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C28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</si>
  <si>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C29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</si>
  <si>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C30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</si>
  <si>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C31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</si>
  <si>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C32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</si>
  <si>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C33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</si>
  <si>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C34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</si>
  <si>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C35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</si>
  <si>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C36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</si>
  <si>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C37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</si>
  <si>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C38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</si>
  <si>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C39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</si>
  <si>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C40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</si>
  <si>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C41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</si>
  <si>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C42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</si>
  <si>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C43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</si>
  <si>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C44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</si>
  <si>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C45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</si>
  <si>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C46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</si>
  <si>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C47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</si>
  <si>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C48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</si>
  <si>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C49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</si>
  <si>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C50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</si>
  <si>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C51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</si>
  <si>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C52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</si>
  <si>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C53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</si>
  <si>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C54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</si>
  <si>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C55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</si>
  <si>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C56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</si>
  <si>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C57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</si>
  <si>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純色系</t>
    </r>
    <r>
      <rPr>
        <sz val="10"/>
        <color rgb="FF000000"/>
        <rFont val="Arial"/>
        <family val="2"/>
      </rPr>
      <t xml:space="preserve"> C58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</si>
  <si>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H01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</si>
  <si>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H02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</si>
  <si>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H03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</si>
  <si>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H04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</si>
  <si>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H05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</si>
  <si>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H06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</si>
  <si>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H07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</si>
  <si>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H08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</si>
  <si>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H09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</si>
  <si>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H10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</si>
  <si>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H11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</si>
  <si>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H12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</si>
  <si>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H13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</si>
  <si>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H14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</si>
  <si>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H15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</si>
  <si>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亮片色系</t>
    </r>
    <r>
      <rPr>
        <sz val="10"/>
        <color rgb="FF000000"/>
        <rFont val="Arial"/>
        <family val="2"/>
      </rPr>
      <t xml:space="preserve"> H16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</si>
  <si>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珠光色系</t>
    </r>
    <r>
      <rPr>
        <sz val="10"/>
        <color rgb="FF000000"/>
        <rFont val="Arial"/>
        <family val="2"/>
      </rPr>
      <t xml:space="preserve"> A01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</si>
  <si>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珠光色系</t>
    </r>
    <r>
      <rPr>
        <sz val="10"/>
        <color rgb="FF000000"/>
        <rFont val="Arial"/>
        <family val="2"/>
      </rPr>
      <t xml:space="preserve"> A02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</si>
  <si>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珠光色系</t>
    </r>
    <r>
      <rPr>
        <sz val="10"/>
        <color rgb="FF000000"/>
        <rFont val="Arial"/>
        <family val="2"/>
      </rPr>
      <t xml:space="preserve"> A03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</si>
  <si>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珠光色系</t>
    </r>
    <r>
      <rPr>
        <sz val="10"/>
        <color rgb="FF000000"/>
        <rFont val="Arial"/>
        <family val="2"/>
      </rPr>
      <t xml:space="preserve"> A04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</si>
  <si>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珠光色系</t>
    </r>
    <r>
      <rPr>
        <sz val="10"/>
        <color rgb="FF000000"/>
        <rFont val="Arial"/>
        <family val="2"/>
      </rPr>
      <t xml:space="preserve"> A05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</si>
  <si>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珠光色系</t>
    </r>
    <r>
      <rPr>
        <sz val="10"/>
        <color rgb="FF000000"/>
        <rFont val="Arial"/>
        <family val="2"/>
      </rPr>
      <t xml:space="preserve"> A06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</si>
  <si>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珠光色系</t>
    </r>
    <r>
      <rPr>
        <sz val="10"/>
        <color rgb="FF000000"/>
        <rFont val="Arial"/>
        <family val="2"/>
      </rPr>
      <t xml:space="preserve"> A07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</si>
  <si>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珠光色系</t>
    </r>
    <r>
      <rPr>
        <sz val="10"/>
        <color rgb="FF000000"/>
        <rFont val="Arial"/>
        <family val="2"/>
      </rPr>
      <t xml:space="preserve"> A08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</si>
  <si>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珠光色系</t>
    </r>
    <r>
      <rPr>
        <sz val="10"/>
        <color rgb="FF000000"/>
        <rFont val="Arial"/>
        <family val="2"/>
      </rPr>
      <t xml:space="preserve"> A09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</si>
  <si>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珠光色系</t>
    </r>
    <r>
      <rPr>
        <sz val="10"/>
        <color rgb="FF000000"/>
        <rFont val="Arial"/>
        <family val="2"/>
      </rPr>
      <t xml:space="preserve"> A10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</si>
  <si>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珠光色系</t>
    </r>
    <r>
      <rPr>
        <sz val="10"/>
        <color rgb="FF000000"/>
        <rFont val="Arial"/>
        <family val="2"/>
      </rPr>
      <t xml:space="preserve"> A11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</si>
  <si>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珠光色系</t>
    </r>
    <r>
      <rPr>
        <sz val="10"/>
        <color rgb="FF000000"/>
        <rFont val="Arial"/>
        <family val="2"/>
      </rPr>
      <t xml:space="preserve"> A12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</si>
  <si>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珠光色系</t>
    </r>
    <r>
      <rPr>
        <sz val="10"/>
        <color rgb="FF000000"/>
        <rFont val="Arial"/>
        <family val="2"/>
      </rPr>
      <t xml:space="preserve"> A13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</si>
  <si>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珠光色系</t>
    </r>
    <r>
      <rPr>
        <sz val="10"/>
        <color rgb="FF000000"/>
        <rFont val="Arial"/>
        <family val="2"/>
      </rPr>
      <t xml:space="preserve"> A14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</si>
  <si>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果凍色系</t>
    </r>
    <r>
      <rPr>
        <sz val="10"/>
        <color rgb="FF000000"/>
        <rFont val="Arial"/>
        <family val="2"/>
      </rPr>
      <t xml:space="preserve"> T01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</si>
  <si>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果凍色系</t>
    </r>
    <r>
      <rPr>
        <sz val="10"/>
        <color rgb="FF000000"/>
        <rFont val="Arial"/>
        <family val="2"/>
      </rPr>
      <t xml:space="preserve"> T02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</si>
  <si>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果凍色系</t>
    </r>
    <r>
      <rPr>
        <sz val="10"/>
        <color rgb="FF000000"/>
        <rFont val="Arial"/>
        <family val="2"/>
      </rPr>
      <t xml:space="preserve"> T03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</si>
  <si>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果凍色系</t>
    </r>
    <r>
      <rPr>
        <sz val="10"/>
        <color rgb="FF000000"/>
        <rFont val="Arial"/>
        <family val="2"/>
      </rPr>
      <t xml:space="preserve"> T04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</si>
  <si>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果凍色系</t>
    </r>
    <r>
      <rPr>
        <sz val="10"/>
        <color rgb="FF000000"/>
        <rFont val="Arial"/>
        <family val="2"/>
      </rPr>
      <t xml:space="preserve"> T05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</si>
  <si>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果凍色系</t>
    </r>
    <r>
      <rPr>
        <sz val="10"/>
        <color rgb="FF000000"/>
        <rFont val="Arial"/>
        <family val="2"/>
      </rPr>
      <t xml:space="preserve"> T06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</si>
  <si>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果凍色系</t>
    </r>
    <r>
      <rPr>
        <sz val="10"/>
        <color rgb="FF000000"/>
        <rFont val="Arial"/>
        <family val="2"/>
      </rPr>
      <t xml:space="preserve"> T07</t>
    </r>
  </si>
  <si>
    <r>
      <rPr>
        <sz val="10"/>
        <color rgb="FF000000"/>
        <rFont val="新細明體"/>
        <family val="1"/>
        <charset val="136"/>
      </rPr>
      <t>夏特蕾甲油膠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果凍色系</t>
    </r>
    <r>
      <rPr>
        <sz val="10"/>
        <color rgb="FF000000"/>
        <rFont val="Arial"/>
        <family val="2"/>
      </rPr>
      <t xml:space="preserve"> T08</t>
    </r>
  </si>
  <si>
    <r>
      <rPr>
        <sz val="10"/>
        <color rgb="FF000000"/>
        <rFont val="新細明體"/>
        <family val="1"/>
        <charset val="136"/>
      </rPr>
      <t>石英推棒</t>
    </r>
    <phoneticPr fontId="1" type="noConversion"/>
  </si>
  <si>
    <r>
      <rPr>
        <sz val="10"/>
        <color rgb="FF000000"/>
        <rFont val="新細明體"/>
        <family val="1"/>
        <charset val="136"/>
      </rPr>
      <t>萬花筒之星</t>
    </r>
    <r>
      <rPr>
        <sz val="10"/>
        <color rgb="FF000000"/>
        <rFont val="Arial"/>
        <family val="2"/>
      </rPr>
      <t>~</t>
    </r>
    <r>
      <rPr>
        <sz val="10"/>
        <color rgb="FF000000"/>
        <rFont val="新細明體"/>
        <family val="1"/>
        <charset val="136"/>
      </rPr>
      <t>夏特蕾石英推棒筆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五彩銀亮片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</si>
  <si>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萬花筒之星</t>
    </r>
    <r>
      <rPr>
        <sz val="10"/>
        <color rgb="FF000000"/>
        <rFont val="Arial"/>
        <family val="2"/>
      </rPr>
      <t>~</t>
    </r>
    <r>
      <rPr>
        <sz val="10"/>
        <color rgb="FF000000"/>
        <rFont val="新細明體"/>
        <family val="1"/>
        <charset val="136"/>
      </rPr>
      <t>夏特蕾石英推棒筆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桃紅亮片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</si>
  <si>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夏特蕾石英推棒筆替換石英頭</t>
    </r>
    <r>
      <rPr>
        <sz val="10"/>
        <color rgb="FF000000"/>
        <rFont val="Arial"/>
        <family val="2"/>
      </rPr>
      <t xml:space="preserve"> (3</t>
    </r>
    <r>
      <rPr>
        <sz val="10"/>
        <color rgb="FF000000"/>
        <rFont val="新細明體"/>
        <family val="1"/>
        <charset val="136"/>
      </rPr>
      <t>入裝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</si>
  <si>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磨甲機</t>
    </r>
    <phoneticPr fontId="1" type="noConversion"/>
  </si>
  <si>
    <r>
      <rPr>
        <sz val="10"/>
        <color rgb="FF000000"/>
        <rFont val="新細明體"/>
        <family val="1"/>
        <charset val="136"/>
      </rPr>
      <t>夏特蕾</t>
    </r>
    <r>
      <rPr>
        <sz val="10"/>
        <color rgb="FF000000"/>
        <rFont val="Arial"/>
        <family val="2"/>
      </rPr>
      <t xml:space="preserve"> MODERN</t>
    </r>
    <r>
      <rPr>
        <sz val="10"/>
        <color rgb="FF000000"/>
        <rFont val="新細明體"/>
        <family val="1"/>
        <charset val="136"/>
      </rPr>
      <t>筆型磨甲機（金色）</t>
    </r>
  </si>
  <si>
    <r>
      <rPr>
        <sz val="10"/>
        <color rgb="FF000000"/>
        <rFont val="新細明體"/>
        <family val="1"/>
        <charset val="136"/>
      </rPr>
      <t>夏特蕾</t>
    </r>
    <r>
      <rPr>
        <sz val="10"/>
        <color rgb="FF000000"/>
        <rFont val="Arial"/>
        <family val="2"/>
      </rPr>
      <t xml:space="preserve"> MODERN</t>
    </r>
    <r>
      <rPr>
        <sz val="10"/>
        <color rgb="FF000000"/>
        <rFont val="新細明體"/>
        <family val="1"/>
        <charset val="136"/>
      </rPr>
      <t>筆型磨甲機（粉紅色）</t>
    </r>
  </si>
  <si>
    <r>
      <rPr>
        <sz val="10"/>
        <color rgb="FF000000"/>
        <rFont val="新細明體"/>
        <family val="1"/>
        <charset val="136"/>
      </rPr>
      <t>凝膠筆</t>
    </r>
    <phoneticPr fontId="1" type="noConversion"/>
  </si>
  <si>
    <r>
      <rPr>
        <sz val="10"/>
        <color rgb="FF000000"/>
        <rFont val="新細明體"/>
        <family val="1"/>
        <charset val="136"/>
      </rPr>
      <t>夏特蕾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漸層用寬版凝膠筆</t>
    </r>
    <r>
      <rPr>
        <sz val="10"/>
        <color rgb="FF000000"/>
        <rFont val="Arial"/>
        <family val="2"/>
      </rPr>
      <t>#301 (</t>
    </r>
    <r>
      <rPr>
        <sz val="10"/>
        <color rgb="FF000000"/>
        <rFont val="新細明體"/>
        <family val="1"/>
        <charset val="136"/>
      </rPr>
      <t>特及尼龍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</si>
  <si>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夏特蕾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凝膠平筆</t>
    </r>
    <r>
      <rPr>
        <sz val="10"/>
        <color rgb="FF000000"/>
        <rFont val="Arial"/>
        <family val="2"/>
      </rPr>
      <t>#302 (</t>
    </r>
    <r>
      <rPr>
        <sz val="10"/>
        <color rgb="FF000000"/>
        <rFont val="新細明體"/>
        <family val="1"/>
        <charset val="136"/>
      </rPr>
      <t>特及尼龍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</si>
  <si>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夏特蕾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斜口凝膠彩繪兩用筆</t>
    </r>
    <r>
      <rPr>
        <sz val="10"/>
        <color rgb="FF000000"/>
        <rFont val="Arial"/>
        <family val="2"/>
      </rPr>
      <t>#303 (</t>
    </r>
    <r>
      <rPr>
        <sz val="10"/>
        <color rgb="FF000000"/>
        <rFont val="新細明體"/>
        <family val="1"/>
        <charset val="136"/>
      </rPr>
      <t>特及尼龍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</si>
  <si>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夏特蕾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小斜口凝膠彩繪兩用筆</t>
    </r>
    <r>
      <rPr>
        <sz val="10"/>
        <color rgb="FF000000"/>
        <rFont val="Arial"/>
        <family val="2"/>
      </rPr>
      <t>#304 (</t>
    </r>
    <r>
      <rPr>
        <sz val="10"/>
        <color rgb="FF000000"/>
        <rFont val="新細明體"/>
        <family val="1"/>
        <charset val="136"/>
      </rPr>
      <t>特及尼龍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</si>
  <si>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夏特蕾</t>
    </r>
    <r>
      <rPr>
        <sz val="10"/>
        <color rgb="FF000000"/>
        <rFont val="Arial"/>
        <family val="2"/>
      </rPr>
      <t xml:space="preserve"> 36W LED</t>
    </r>
    <r>
      <rPr>
        <sz val="10"/>
        <color rgb="FF000000"/>
        <rFont val="新細明體"/>
        <family val="1"/>
        <charset val="136"/>
      </rPr>
      <t>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珍珠白</t>
    </r>
  </si>
  <si>
    <t>122B001</t>
  </si>
  <si>
    <t>AB GEL</t>
    <phoneticPr fontId="1" type="noConversion"/>
  </si>
  <si>
    <r>
      <t>AB GEL THE BASE (</t>
    </r>
    <r>
      <rPr>
        <sz val="10"/>
        <color rgb="FF000000"/>
        <rFont val="新細明體"/>
        <family val="1"/>
        <charset val="136"/>
      </rPr>
      <t>罐裝底膠</t>
    </r>
    <r>
      <rPr>
        <sz val="10"/>
        <color rgb="FF000000"/>
        <rFont val="Arial"/>
        <family val="2"/>
      </rPr>
      <t>)</t>
    </r>
  </si>
  <si>
    <r>
      <t>AB GEL THE COAT (</t>
    </r>
    <r>
      <rPr>
        <sz val="10"/>
        <color rgb="FF000000"/>
        <rFont val="新細明體"/>
        <family val="1"/>
        <charset val="136"/>
      </rPr>
      <t>建構底膠</t>
    </r>
    <r>
      <rPr>
        <sz val="10"/>
        <color rgb="FF000000"/>
        <rFont val="Arial"/>
        <family val="2"/>
      </rPr>
      <t>)</t>
    </r>
  </si>
  <si>
    <r>
      <t>AB GEL THE TOP SEMIHARD (</t>
    </r>
    <r>
      <rPr>
        <sz val="10"/>
        <color rgb="FF000000"/>
        <rFont val="新細明體"/>
        <family val="1"/>
        <charset val="136"/>
      </rPr>
      <t>甲油上層膠</t>
    </r>
    <r>
      <rPr>
        <sz val="10"/>
        <color rgb="FF000000"/>
        <rFont val="Arial"/>
        <family val="2"/>
      </rPr>
      <t>)</t>
    </r>
  </si>
  <si>
    <r>
      <t>AB GEL THE TOP NONWIPESOFT (</t>
    </r>
    <r>
      <rPr>
        <sz val="10"/>
        <color rgb="FF000000"/>
        <rFont val="新細明體"/>
        <family val="1"/>
        <charset val="136"/>
      </rPr>
      <t>甲油免除膠上層</t>
    </r>
    <r>
      <rPr>
        <sz val="10"/>
        <color rgb="FF000000"/>
        <rFont val="Arial"/>
        <family val="2"/>
      </rPr>
      <t>)</t>
    </r>
  </si>
  <si>
    <t>GRACIA</t>
    <phoneticPr fontId="1" type="noConversion"/>
  </si>
  <si>
    <r>
      <t>GRACIA</t>
    </r>
    <r>
      <rPr>
        <sz val="10"/>
        <color rgb="FF000000"/>
        <rFont val="新細明體"/>
        <family val="1"/>
        <charset val="136"/>
      </rPr>
      <t>凝膠護底油</t>
    </r>
    <r>
      <rPr>
        <sz val="10"/>
        <color rgb="FF000000"/>
        <rFont val="Arial"/>
        <family val="2"/>
      </rPr>
      <t xml:space="preserve"> GGBT</t>
    </r>
  </si>
  <si>
    <t>14ml</t>
  </si>
  <si>
    <r>
      <t>GRACIA</t>
    </r>
    <r>
      <rPr>
        <sz val="10"/>
        <color rgb="FF000000"/>
        <rFont val="新細明體"/>
        <family val="1"/>
        <charset val="136"/>
      </rPr>
      <t>可卸加固底膠</t>
    </r>
    <r>
      <rPr>
        <sz val="10"/>
        <color rgb="FF000000"/>
        <rFont val="Arial"/>
        <family val="2"/>
      </rPr>
      <t xml:space="preserve"> 3g GBA-M01</t>
    </r>
  </si>
  <si>
    <r>
      <t>GRACIA</t>
    </r>
    <r>
      <rPr>
        <sz val="10"/>
        <color rgb="FF000000"/>
        <rFont val="新細明體"/>
        <family val="1"/>
        <charset val="136"/>
      </rPr>
      <t>可卸加固底膠</t>
    </r>
    <r>
      <rPr>
        <sz val="10"/>
        <color rgb="FF000000"/>
        <rFont val="Arial"/>
        <family val="2"/>
      </rPr>
      <t xml:space="preserve"> 14g GBA-01</t>
    </r>
  </si>
  <si>
    <r>
      <t>GRACIA</t>
    </r>
    <r>
      <rPr>
        <sz val="10"/>
        <color rgb="FF000000"/>
        <rFont val="新細明體"/>
        <family val="1"/>
        <charset val="136"/>
      </rPr>
      <t>可卸指肉粉紅凝膠</t>
    </r>
    <r>
      <rPr>
        <sz val="10"/>
        <color rgb="FF000000"/>
        <rFont val="Arial"/>
        <family val="2"/>
      </rPr>
      <t xml:space="preserve"> 14g GCP-B01</t>
    </r>
  </si>
  <si>
    <r>
      <t>GRACIA</t>
    </r>
    <r>
      <rPr>
        <sz val="10"/>
        <color rgb="FF000000"/>
        <rFont val="新細明體"/>
        <family val="1"/>
        <charset val="136"/>
      </rPr>
      <t>可卸式甲油</t>
    </r>
    <r>
      <rPr>
        <sz val="10"/>
        <color rgb="FF000000"/>
        <rFont val="Arial"/>
        <family val="2"/>
      </rPr>
      <t>---</t>
    </r>
    <r>
      <rPr>
        <sz val="10"/>
        <color rgb="FF000000"/>
        <rFont val="新細明體"/>
        <family val="1"/>
        <charset val="136"/>
      </rPr>
      <t>底膠</t>
    </r>
    <r>
      <rPr>
        <sz val="10"/>
        <color rgb="FF000000"/>
        <rFont val="Arial"/>
        <family val="2"/>
      </rPr>
      <t xml:space="preserve"> GGB-S01</t>
    </r>
  </si>
  <si>
    <r>
      <t>GRACIA</t>
    </r>
    <r>
      <rPr>
        <sz val="10"/>
        <color rgb="FF000000"/>
        <rFont val="新細明體"/>
        <family val="1"/>
        <charset val="136"/>
      </rPr>
      <t>可卸建構上層膠</t>
    </r>
    <r>
      <rPr>
        <sz val="10"/>
        <color rgb="FF000000"/>
        <rFont val="Arial"/>
        <family val="2"/>
      </rPr>
      <t xml:space="preserve"> 3g GT-M01</t>
    </r>
  </si>
  <si>
    <r>
      <t>GRACIA</t>
    </r>
    <r>
      <rPr>
        <sz val="10"/>
        <color rgb="FF000000"/>
        <rFont val="新細明體"/>
        <family val="1"/>
        <charset val="136"/>
      </rPr>
      <t>可卸建構上層膠</t>
    </r>
    <r>
      <rPr>
        <sz val="10"/>
        <color rgb="FF000000"/>
        <rFont val="Arial"/>
        <family val="2"/>
      </rPr>
      <t xml:space="preserve"> 14g GT-01</t>
    </r>
  </si>
  <si>
    <r>
      <t>GRACIA</t>
    </r>
    <r>
      <rPr>
        <sz val="10"/>
        <color rgb="FF000000"/>
        <rFont val="新細明體"/>
        <family val="1"/>
        <charset val="136"/>
      </rPr>
      <t>可卸式甲油</t>
    </r>
    <r>
      <rPr>
        <sz val="10"/>
        <color rgb="FF000000"/>
        <rFont val="Arial"/>
        <family val="2"/>
      </rPr>
      <t>---</t>
    </r>
    <r>
      <rPr>
        <sz val="10"/>
        <color rgb="FF000000"/>
        <rFont val="新細明體"/>
        <family val="1"/>
        <charset val="136"/>
      </rPr>
      <t>上層膠</t>
    </r>
    <r>
      <rPr>
        <sz val="10"/>
        <color rgb="FF000000"/>
        <rFont val="Arial"/>
        <family val="2"/>
      </rPr>
      <t xml:space="preserve"> GGT</t>
    </r>
  </si>
  <si>
    <r>
      <t>GRACIA</t>
    </r>
    <r>
      <rPr>
        <sz val="10"/>
        <color rgb="FF000000"/>
        <rFont val="新細明體"/>
        <family val="1"/>
        <charset val="136"/>
      </rPr>
      <t>可卸法式白凝膠</t>
    </r>
    <r>
      <rPr>
        <sz val="10"/>
        <color rgb="FF000000"/>
        <rFont val="Arial"/>
        <family val="2"/>
      </rPr>
      <t xml:space="preserve"> 14g</t>
    </r>
  </si>
  <si>
    <r>
      <t>GRACIA</t>
    </r>
    <r>
      <rPr>
        <sz val="10"/>
        <color rgb="FF000000"/>
        <rFont val="新細明體"/>
        <family val="1"/>
        <charset val="136"/>
      </rPr>
      <t>可卸可延長透明膠</t>
    </r>
    <r>
      <rPr>
        <sz val="10"/>
        <color rgb="FF000000"/>
        <rFont val="Arial"/>
        <family val="2"/>
      </rPr>
      <t xml:space="preserve"> 3g GBU-AS01</t>
    </r>
  </si>
  <si>
    <r>
      <t>GRACIA</t>
    </r>
    <r>
      <rPr>
        <sz val="10"/>
        <color rgb="FF000000"/>
        <rFont val="新細明體"/>
        <family val="1"/>
        <charset val="136"/>
      </rPr>
      <t>可卸可延長透明膠</t>
    </r>
    <r>
      <rPr>
        <sz val="10"/>
        <color rgb="FF000000"/>
        <rFont val="Arial"/>
        <family val="2"/>
      </rPr>
      <t xml:space="preserve"> 14g GBU-B01</t>
    </r>
  </si>
  <si>
    <r>
      <t xml:space="preserve">GRACIA </t>
    </r>
    <r>
      <rPr>
        <sz val="10"/>
        <color rgb="FF000000"/>
        <rFont val="新細明體"/>
        <family val="1"/>
        <charset val="136"/>
      </rPr>
      <t>修護延長膠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自然色</t>
    </r>
    <r>
      <rPr>
        <sz val="10"/>
        <color rgb="FF000000"/>
        <rFont val="Arial"/>
        <family val="2"/>
      </rPr>
      <t>) GEB-B01</t>
    </r>
  </si>
  <si>
    <r>
      <t xml:space="preserve">GRACIA </t>
    </r>
    <r>
      <rPr>
        <sz val="10"/>
        <color rgb="FF000000"/>
        <rFont val="新細明體"/>
        <family val="1"/>
        <charset val="136"/>
      </rPr>
      <t>點鑽凝膠</t>
    </r>
    <r>
      <rPr>
        <sz val="10"/>
        <color rgb="FF000000"/>
        <rFont val="Arial"/>
        <family val="2"/>
      </rPr>
      <t xml:space="preserve"> TFC-01</t>
    </r>
  </si>
  <si>
    <t>7g</t>
  </si>
  <si>
    <r>
      <t>GRACIA</t>
    </r>
    <r>
      <rPr>
        <sz val="10"/>
        <color rgb="FF000000"/>
        <rFont val="新細明體"/>
        <family val="1"/>
        <charset val="136"/>
      </rPr>
      <t>可卸式不暈染畫線膠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黑</t>
    </r>
    <r>
      <rPr>
        <sz val="10"/>
        <color rgb="FF000000"/>
        <rFont val="Arial"/>
        <family val="2"/>
      </rPr>
      <t>) GLA-01</t>
    </r>
  </si>
  <si>
    <r>
      <t>GRACIA</t>
    </r>
    <r>
      <rPr>
        <sz val="10"/>
        <color rgb="FF000000"/>
        <rFont val="新細明體"/>
        <family val="1"/>
        <charset val="136"/>
      </rPr>
      <t>可卸式不暈染畫線膠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白</t>
    </r>
    <r>
      <rPr>
        <sz val="10"/>
        <color rgb="FF000000"/>
        <rFont val="Arial"/>
        <family val="2"/>
      </rPr>
      <t>)GLA-02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</si>
  <si>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珍珠</t>
    </r>
    <r>
      <rPr>
        <sz val="10"/>
        <color rgb="FF000000"/>
        <rFont val="Arial"/>
        <family val="2"/>
      </rPr>
      <t>)--GTK-005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</si>
  <si>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珍珠</t>
    </r>
    <r>
      <rPr>
        <sz val="10"/>
        <color rgb="FF000000"/>
        <rFont val="Arial"/>
        <family val="2"/>
      </rPr>
      <t>)--GTK-009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</si>
  <si>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珍珠</t>
    </r>
    <r>
      <rPr>
        <sz val="10"/>
        <color rgb="FF000000"/>
        <rFont val="Arial"/>
        <family val="2"/>
      </rPr>
      <t>)--GTK-010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</si>
  <si>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棉花糖</t>
    </r>
    <r>
      <rPr>
        <sz val="10"/>
        <color rgb="FF000000"/>
        <rFont val="Arial"/>
        <family val="2"/>
      </rPr>
      <t>)--GTK-011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</si>
  <si>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棉花糖</t>
    </r>
    <r>
      <rPr>
        <sz val="10"/>
        <color rgb="FF000000"/>
        <rFont val="Arial"/>
        <family val="2"/>
      </rPr>
      <t>)--GTK-012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</si>
  <si>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棉花糖</t>
    </r>
    <r>
      <rPr>
        <sz val="10"/>
        <color rgb="FF000000"/>
        <rFont val="Arial"/>
        <family val="2"/>
      </rPr>
      <t>)--GTK-013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</si>
  <si>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棉花糖</t>
    </r>
    <r>
      <rPr>
        <sz val="10"/>
        <color rgb="FF000000"/>
        <rFont val="Arial"/>
        <family val="2"/>
      </rPr>
      <t>)--GTK-014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</si>
  <si>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棉花糖</t>
    </r>
    <r>
      <rPr>
        <sz val="10"/>
        <color rgb="FF000000"/>
        <rFont val="Arial"/>
        <family val="2"/>
      </rPr>
      <t>)--GTK-015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</si>
  <si>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棉花糖</t>
    </r>
    <r>
      <rPr>
        <sz val="10"/>
        <color rgb="FF000000"/>
        <rFont val="Arial"/>
        <family val="2"/>
      </rPr>
      <t>)--GTK-016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</si>
  <si>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棉花糖</t>
    </r>
    <r>
      <rPr>
        <sz val="10"/>
        <color rgb="FF000000"/>
        <rFont val="Arial"/>
        <family val="2"/>
      </rPr>
      <t>)--GTK-017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</si>
  <si>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棉花糖</t>
    </r>
    <r>
      <rPr>
        <sz val="10"/>
        <color rgb="FF000000"/>
        <rFont val="Arial"/>
        <family val="2"/>
      </rPr>
      <t>)--GTK-018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</si>
  <si>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棉花糖</t>
    </r>
    <r>
      <rPr>
        <sz val="10"/>
        <color rgb="FF000000"/>
        <rFont val="Arial"/>
        <family val="2"/>
      </rPr>
      <t>)--GTK-019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</si>
  <si>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棉花糖</t>
    </r>
    <r>
      <rPr>
        <sz val="10"/>
        <color rgb="FF000000"/>
        <rFont val="Arial"/>
        <family val="2"/>
      </rPr>
      <t>)--GTK-020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</si>
  <si>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濃情巧克力</t>
    </r>
    <r>
      <rPr>
        <sz val="10"/>
        <color rgb="FF000000"/>
        <rFont val="Arial"/>
        <family val="2"/>
      </rPr>
      <t>)--GTK-021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</si>
  <si>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濃情巧克力</t>
    </r>
    <r>
      <rPr>
        <sz val="10"/>
        <color rgb="FF000000"/>
        <rFont val="Arial"/>
        <family val="2"/>
      </rPr>
      <t>)--GTK-022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</si>
  <si>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濃情巧克力</t>
    </r>
    <r>
      <rPr>
        <sz val="10"/>
        <color rgb="FF000000"/>
        <rFont val="Arial"/>
        <family val="2"/>
      </rPr>
      <t>)--GTK-023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</si>
  <si>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濃情巧克力</t>
    </r>
    <r>
      <rPr>
        <sz val="10"/>
        <color rgb="FF000000"/>
        <rFont val="Arial"/>
        <family val="2"/>
      </rPr>
      <t>)--GTK-024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</si>
  <si>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濃情巧克力</t>
    </r>
    <r>
      <rPr>
        <sz val="10"/>
        <color rgb="FF000000"/>
        <rFont val="Arial"/>
        <family val="2"/>
      </rPr>
      <t>)--GTK-025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</si>
  <si>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濃情巧克力</t>
    </r>
    <r>
      <rPr>
        <sz val="10"/>
        <color rgb="FF000000"/>
        <rFont val="Arial"/>
        <family val="2"/>
      </rPr>
      <t>)--GTK-026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</si>
  <si>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綠野仙蹤</t>
    </r>
    <r>
      <rPr>
        <sz val="10"/>
        <color rgb="FF000000"/>
        <rFont val="Arial"/>
        <family val="2"/>
      </rPr>
      <t>)--GTK-031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</si>
  <si>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綠野仙蹤</t>
    </r>
    <r>
      <rPr>
        <sz val="10"/>
        <color rgb="FF000000"/>
        <rFont val="Arial"/>
        <family val="2"/>
      </rPr>
      <t>)--GTK-032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</si>
  <si>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綠野仙蹤</t>
    </r>
    <r>
      <rPr>
        <sz val="10"/>
        <color rgb="FF000000"/>
        <rFont val="Arial"/>
        <family val="2"/>
      </rPr>
      <t>)--GTK-035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</si>
  <si>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綠野仙蹤</t>
    </r>
    <r>
      <rPr>
        <sz val="10"/>
        <color rgb="FF000000"/>
        <rFont val="Arial"/>
        <family val="2"/>
      </rPr>
      <t>)--GTK-036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</si>
  <si>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綠野仙蹤</t>
    </r>
    <r>
      <rPr>
        <sz val="10"/>
        <color rgb="FF000000"/>
        <rFont val="Arial"/>
        <family val="2"/>
      </rPr>
      <t>)--GTK-039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</si>
  <si>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綠野仙蹤</t>
    </r>
    <r>
      <rPr>
        <sz val="10"/>
        <color rgb="FF000000"/>
        <rFont val="Arial"/>
        <family val="2"/>
      </rPr>
      <t>)--GTK-040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</si>
  <si>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單寧系列</t>
    </r>
    <r>
      <rPr>
        <sz val="10"/>
        <color rgb="FF000000"/>
        <rFont val="Arial"/>
        <family val="2"/>
      </rPr>
      <t>)--GTK-044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</si>
  <si>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單寧系列</t>
    </r>
    <r>
      <rPr>
        <sz val="10"/>
        <color rgb="FF000000"/>
        <rFont val="Arial"/>
        <family val="2"/>
      </rPr>
      <t>)--GTK-047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</si>
  <si>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單寧系列</t>
    </r>
    <r>
      <rPr>
        <sz val="10"/>
        <color rgb="FF000000"/>
        <rFont val="Arial"/>
        <family val="2"/>
      </rPr>
      <t>)--GTK-048</t>
    </r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</si>
  <si>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彩繪</t>
    </r>
    <r>
      <rPr>
        <sz val="10"/>
        <color rgb="FF000000"/>
        <rFont val="Arial"/>
        <family val="2"/>
      </rPr>
      <t>)--GBS-002</t>
    </r>
  </si>
  <si>
    <t>167H001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</si>
  <si>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彩繪</t>
    </r>
    <r>
      <rPr>
        <sz val="10"/>
        <color rgb="FF000000"/>
        <rFont val="Arial"/>
        <family val="2"/>
      </rPr>
      <t>)--GBS-007</t>
    </r>
  </si>
  <si>
    <t>167H003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</si>
  <si>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彩繪</t>
    </r>
    <r>
      <rPr>
        <sz val="10"/>
        <color rgb="FF000000"/>
        <rFont val="Arial"/>
        <family val="2"/>
      </rPr>
      <t>)--GBS-009</t>
    </r>
  </si>
  <si>
    <t>167H004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</si>
  <si>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彩繪</t>
    </r>
    <r>
      <rPr>
        <sz val="10"/>
        <color rgb="FF000000"/>
        <rFont val="Arial"/>
        <family val="2"/>
      </rPr>
      <t>)--GBS-011</t>
    </r>
  </si>
  <si>
    <t>167H006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</si>
  <si>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彩繪</t>
    </r>
    <r>
      <rPr>
        <sz val="10"/>
        <color rgb="FF000000"/>
        <rFont val="Arial"/>
        <family val="2"/>
      </rPr>
      <t>)--GBS-012</t>
    </r>
  </si>
  <si>
    <t>167H007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</si>
  <si>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彩繪</t>
    </r>
    <r>
      <rPr>
        <sz val="10"/>
        <color rgb="FF000000"/>
        <rFont val="Arial"/>
        <family val="2"/>
      </rPr>
      <t>)--GBS-023</t>
    </r>
  </si>
  <si>
    <t>167H013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</si>
  <si>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銀河</t>
    </r>
    <r>
      <rPr>
        <sz val="10"/>
        <color rgb="FF000000"/>
        <rFont val="Arial"/>
        <family val="2"/>
      </rPr>
      <t>)--GPS-001</t>
    </r>
  </si>
  <si>
    <t>167K001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</si>
  <si>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銀河</t>
    </r>
    <r>
      <rPr>
        <sz val="10"/>
        <color rgb="FF000000"/>
        <rFont val="Arial"/>
        <family val="2"/>
      </rPr>
      <t>)--GPS-002</t>
    </r>
  </si>
  <si>
    <t>167K002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</si>
  <si>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銀河</t>
    </r>
    <r>
      <rPr>
        <sz val="10"/>
        <color rgb="FF000000"/>
        <rFont val="Arial"/>
        <family val="2"/>
      </rPr>
      <t>)--GPS-003</t>
    </r>
  </si>
  <si>
    <t>167K003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</si>
  <si>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銀河</t>
    </r>
    <r>
      <rPr>
        <sz val="10"/>
        <color rgb="FF000000"/>
        <rFont val="Arial"/>
        <family val="2"/>
      </rPr>
      <t>)--GPS-004</t>
    </r>
  </si>
  <si>
    <t>167K004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</si>
  <si>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銀河</t>
    </r>
    <r>
      <rPr>
        <sz val="10"/>
        <color rgb="FF000000"/>
        <rFont val="Arial"/>
        <family val="2"/>
      </rPr>
      <t>)--GPS-012</t>
    </r>
  </si>
  <si>
    <t>167K006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</si>
  <si>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銀河</t>
    </r>
    <r>
      <rPr>
        <sz val="10"/>
        <color rgb="FF000000"/>
        <rFont val="Arial"/>
        <family val="2"/>
      </rPr>
      <t>)--GPS-015</t>
    </r>
  </si>
  <si>
    <t>167K007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</si>
  <si>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銀河</t>
    </r>
    <r>
      <rPr>
        <sz val="10"/>
        <color rgb="FF000000"/>
        <rFont val="Arial"/>
        <family val="2"/>
      </rPr>
      <t>)--GPS-020</t>
    </r>
  </si>
  <si>
    <t>167K009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</si>
  <si>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銀河</t>
    </r>
    <r>
      <rPr>
        <sz val="10"/>
        <color rgb="FF000000"/>
        <rFont val="Arial"/>
        <family val="2"/>
      </rPr>
      <t>)--GPS-033</t>
    </r>
  </si>
  <si>
    <t>167K010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</si>
  <si>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銀河</t>
    </r>
    <r>
      <rPr>
        <sz val="10"/>
        <color rgb="FF000000"/>
        <rFont val="Arial"/>
        <family val="2"/>
      </rPr>
      <t>)--GPS-035</t>
    </r>
  </si>
  <si>
    <t>167K012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</si>
  <si>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夢幻</t>
    </r>
    <r>
      <rPr>
        <sz val="10"/>
        <color rgb="FF000000"/>
        <rFont val="Arial"/>
        <family val="2"/>
      </rPr>
      <t>)--GNS-005</t>
    </r>
  </si>
  <si>
    <t>167L004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</si>
  <si>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夢幻</t>
    </r>
    <r>
      <rPr>
        <sz val="10"/>
        <color rgb="FF000000"/>
        <rFont val="Arial"/>
        <family val="2"/>
      </rPr>
      <t>)--GNS-006</t>
    </r>
  </si>
  <si>
    <t>167L005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</si>
  <si>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夢幻</t>
    </r>
    <r>
      <rPr>
        <sz val="10"/>
        <color rgb="FF000000"/>
        <rFont val="Arial"/>
        <family val="2"/>
      </rPr>
      <t>)--GNS-010</t>
    </r>
  </si>
  <si>
    <t>167L008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</si>
  <si>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夢幻</t>
    </r>
    <r>
      <rPr>
        <sz val="10"/>
        <color rgb="FF000000"/>
        <rFont val="Arial"/>
        <family val="2"/>
      </rPr>
      <t>)--GNS-014</t>
    </r>
  </si>
  <si>
    <t>167L012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</si>
  <si>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夢幻</t>
    </r>
    <r>
      <rPr>
        <sz val="10"/>
        <color rgb="FF000000"/>
        <rFont val="Arial"/>
        <family val="2"/>
      </rPr>
      <t>)--GNS-015</t>
    </r>
  </si>
  <si>
    <t>167L013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</si>
  <si>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夢幻</t>
    </r>
    <r>
      <rPr>
        <sz val="10"/>
        <color rgb="FF000000"/>
        <rFont val="Arial"/>
        <family val="2"/>
      </rPr>
      <t>)--GNS-016</t>
    </r>
  </si>
  <si>
    <t>167L014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</si>
  <si>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夢幻</t>
    </r>
    <r>
      <rPr>
        <sz val="10"/>
        <color rgb="FF000000"/>
        <rFont val="Arial"/>
        <family val="2"/>
      </rPr>
      <t>)--GNS-017</t>
    </r>
  </si>
  <si>
    <t>167L015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</si>
  <si>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夢幻</t>
    </r>
    <r>
      <rPr>
        <sz val="10"/>
        <color rgb="FF000000"/>
        <rFont val="Arial"/>
        <family val="2"/>
      </rPr>
      <t>)--GNS-018</t>
    </r>
  </si>
  <si>
    <t>167L016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</si>
  <si>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夢幻</t>
    </r>
    <r>
      <rPr>
        <sz val="10"/>
        <color rgb="FF000000"/>
        <rFont val="Arial"/>
        <family val="2"/>
      </rPr>
      <t>)--GNS-023</t>
    </r>
  </si>
  <si>
    <t>167L020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</si>
  <si>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夢幻</t>
    </r>
    <r>
      <rPr>
        <sz val="10"/>
        <color rgb="FF000000"/>
        <rFont val="Arial"/>
        <family val="2"/>
      </rPr>
      <t>)--GNS-025</t>
    </r>
  </si>
  <si>
    <t>167L022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</si>
  <si>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夢幻</t>
    </r>
    <r>
      <rPr>
        <sz val="10"/>
        <color rgb="FF000000"/>
        <rFont val="Arial"/>
        <family val="2"/>
      </rPr>
      <t>)--GNS-027</t>
    </r>
  </si>
  <si>
    <t>167L024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</si>
  <si>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夢幻</t>
    </r>
    <r>
      <rPr>
        <sz val="10"/>
        <color rgb="FF000000"/>
        <rFont val="Arial"/>
        <family val="2"/>
      </rPr>
      <t>)--GNS-028</t>
    </r>
  </si>
  <si>
    <t>167L025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</si>
  <si>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夢幻</t>
    </r>
    <r>
      <rPr>
        <sz val="10"/>
        <color rgb="FF000000"/>
        <rFont val="Arial"/>
        <family val="2"/>
      </rPr>
      <t>)--GNS-029</t>
    </r>
  </si>
  <si>
    <t>167L026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</si>
  <si>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夢幻</t>
    </r>
    <r>
      <rPr>
        <sz val="10"/>
        <color rgb="FF000000"/>
        <rFont val="Arial"/>
        <family val="2"/>
      </rPr>
      <t>)--GNS-030</t>
    </r>
  </si>
  <si>
    <t>167L027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</si>
  <si>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)--GHS-002</t>
    </r>
  </si>
  <si>
    <t>167N001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</si>
  <si>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)--GHS-009</t>
    </r>
  </si>
  <si>
    <t>167N005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</si>
  <si>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)--GHS-010</t>
    </r>
  </si>
  <si>
    <t>167N006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</si>
  <si>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)--GHS-013</t>
    </r>
  </si>
  <si>
    <t>167N007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</si>
  <si>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)--GHS-016</t>
    </r>
  </si>
  <si>
    <t>167N010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</si>
  <si>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)--GHS-020</t>
    </r>
  </si>
  <si>
    <t>167N014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</si>
  <si>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)--GHS-021</t>
    </r>
  </si>
  <si>
    <t>167N015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</si>
  <si>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)--GHS-023</t>
    </r>
  </si>
  <si>
    <t>167N017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</si>
  <si>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)--GHS-025</t>
    </r>
  </si>
  <si>
    <t>167N019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</si>
  <si>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)--GHS-028</t>
    </r>
  </si>
  <si>
    <t>167N022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</si>
  <si>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)--GHS-029</t>
    </r>
  </si>
  <si>
    <t>167N023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</si>
  <si>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)--GHS-030</t>
    </r>
  </si>
  <si>
    <t>167N024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</si>
  <si>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)--GHS-031</t>
    </r>
  </si>
  <si>
    <t>167N025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</si>
  <si>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)--GHS-032</t>
    </r>
  </si>
  <si>
    <t>167N026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</si>
  <si>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)--GHS-034</t>
    </r>
  </si>
  <si>
    <t>167N028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</si>
  <si>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)--GHS-035</t>
    </r>
  </si>
  <si>
    <t>167N029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</si>
  <si>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閃耀</t>
    </r>
    <r>
      <rPr>
        <sz val="10"/>
        <color rgb="FF000000"/>
        <rFont val="Arial"/>
        <family val="2"/>
      </rPr>
      <t>)--GHS-037</t>
    </r>
  </si>
  <si>
    <t>167N031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</si>
  <si>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)--GJS-001</t>
    </r>
  </si>
  <si>
    <t>167P001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</si>
  <si>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)--GJS-002</t>
    </r>
  </si>
  <si>
    <t>167P002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</si>
  <si>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)--GJS-003</t>
    </r>
  </si>
  <si>
    <t>167P003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</si>
  <si>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)--GJS-004</t>
    </r>
  </si>
  <si>
    <t>167P004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</si>
  <si>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)--GJS-005</t>
    </r>
  </si>
  <si>
    <t>167P005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</si>
  <si>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)--GJS-006</t>
    </r>
  </si>
  <si>
    <t>167P006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</si>
  <si>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)--GJS-007</t>
    </r>
  </si>
  <si>
    <t>167P007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</si>
  <si>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)--GJS-009</t>
    </r>
  </si>
  <si>
    <t>167P009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</si>
  <si>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)--GJS-010</t>
    </r>
  </si>
  <si>
    <t>167P010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</si>
  <si>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)--GJS-011</t>
    </r>
  </si>
  <si>
    <t>167P011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</si>
  <si>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)--GJS-012</t>
    </r>
  </si>
  <si>
    <t>167P012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</si>
  <si>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)--GJS-013</t>
    </r>
  </si>
  <si>
    <t>167P013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</si>
  <si>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)--GJS-014</t>
    </r>
  </si>
  <si>
    <t>167P014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</si>
  <si>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)--GJS-017</t>
    </r>
  </si>
  <si>
    <t>167P017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</si>
  <si>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)--GJS-019</t>
    </r>
  </si>
  <si>
    <t>167P019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</si>
  <si>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)--GJS-020</t>
    </r>
  </si>
  <si>
    <t>167P020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</si>
  <si>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)--GJS-022</t>
    </r>
  </si>
  <si>
    <t>167P022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</si>
  <si>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)--GJS-024</t>
    </r>
  </si>
  <si>
    <t>167P024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</si>
  <si>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)--GJS-027</t>
    </r>
  </si>
  <si>
    <t>167P025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</si>
  <si>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)--GJS-028</t>
    </r>
  </si>
  <si>
    <t>167P026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</si>
  <si>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)--GJS-029</t>
    </r>
  </si>
  <si>
    <t>167P027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</si>
  <si>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)--GJS-030</t>
    </r>
  </si>
  <si>
    <t>167P028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</si>
  <si>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)--GJS-032</t>
    </r>
  </si>
  <si>
    <t>167P029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</si>
  <si>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)--GJS-034</t>
    </r>
  </si>
  <si>
    <t>167P030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</si>
  <si>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)--GJS-035</t>
    </r>
  </si>
  <si>
    <t>167P031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</si>
  <si>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)--GJS-036</t>
    </r>
  </si>
  <si>
    <t>167P032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</si>
  <si>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)--GJS-037</t>
    </r>
  </si>
  <si>
    <t>167P033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</si>
  <si>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)--GJS-038</t>
    </r>
  </si>
  <si>
    <t>167P034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</si>
  <si>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)--GJS-039</t>
    </r>
  </si>
  <si>
    <t>167P035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</si>
  <si>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)--GJS-040</t>
    </r>
  </si>
  <si>
    <t>167P036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</si>
  <si>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)--GJS-041</t>
    </r>
  </si>
  <si>
    <t>167P037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</si>
  <si>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)--GJS-042</t>
    </r>
  </si>
  <si>
    <t>167P038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</si>
  <si>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)--GJS-044</t>
    </r>
  </si>
  <si>
    <t>167P039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</si>
  <si>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)--GJS-045</t>
    </r>
  </si>
  <si>
    <t>167P040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</si>
  <si>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)--GJS-046</t>
    </r>
  </si>
  <si>
    <t>167P041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</si>
  <si>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)--GJS-049</t>
    </r>
  </si>
  <si>
    <t>167P042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</si>
  <si>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)--GJS-051</t>
    </r>
  </si>
  <si>
    <t>167P044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</si>
  <si>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)--GJS-052</t>
    </r>
  </si>
  <si>
    <t>167P045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</si>
  <si>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)--GJS-053</t>
    </r>
  </si>
  <si>
    <t>167P046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</si>
  <si>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)--GJS-054</t>
    </r>
  </si>
  <si>
    <t>167P047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</si>
  <si>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)--GJS-055</t>
    </r>
  </si>
  <si>
    <t>167P048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</si>
  <si>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)--GJS-056</t>
    </r>
  </si>
  <si>
    <t>167P049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</si>
  <si>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)--GJS-058</t>
    </r>
  </si>
  <si>
    <t>167P051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</si>
  <si>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)--GJS-060</t>
    </r>
  </si>
  <si>
    <t>167P052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</si>
  <si>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)--GJS-061</t>
    </r>
  </si>
  <si>
    <t>167P053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</si>
  <si>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)--GJS-063</t>
    </r>
  </si>
  <si>
    <t>167P054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</si>
  <si>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)--GJS-065</t>
    </r>
  </si>
  <si>
    <t>167P055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</si>
  <si>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)--GJS-066</t>
    </r>
  </si>
  <si>
    <t>167P056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</si>
  <si>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)--GJS-068</t>
    </r>
  </si>
  <si>
    <t>167P057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</si>
  <si>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)--GJS-069</t>
    </r>
  </si>
  <si>
    <t>167P058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</si>
  <si>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)--GJS-071</t>
    </r>
  </si>
  <si>
    <t>167P059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</si>
  <si>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)--GJS-072</t>
    </r>
  </si>
  <si>
    <t>167P060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</si>
  <si>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)--GJS-073</t>
    </r>
  </si>
  <si>
    <t>167P061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</si>
  <si>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)--GJS-074</t>
    </r>
  </si>
  <si>
    <t>167P062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</si>
  <si>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)--GJS-075</t>
    </r>
  </si>
  <si>
    <t>167P063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</si>
  <si>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)--GJS-078</t>
    </r>
  </si>
  <si>
    <t>167P065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</si>
  <si>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)--GJS-079</t>
    </r>
  </si>
  <si>
    <t>167P066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</si>
  <si>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)--GJS-080</t>
    </r>
  </si>
  <si>
    <t>167P067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</si>
  <si>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)--GJS-081</t>
    </r>
  </si>
  <si>
    <t>167P068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</si>
  <si>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)--GJS-082</t>
    </r>
  </si>
  <si>
    <t>167P069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</si>
  <si>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)--GJS-087</t>
    </r>
  </si>
  <si>
    <t>167P070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</si>
  <si>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)--GJS-089</t>
    </r>
  </si>
  <si>
    <t>167P072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</si>
  <si>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)--GJS-033</t>
    </r>
  </si>
  <si>
    <t>167P073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</si>
  <si>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)--GJS-047</t>
    </r>
  </si>
  <si>
    <t>167P074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</si>
  <si>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)--GJS-092</t>
    </r>
  </si>
  <si>
    <t>167P075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</si>
  <si>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)--GJS-095</t>
    </r>
  </si>
  <si>
    <t>167P076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</si>
  <si>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)--GJS-096</t>
    </r>
  </si>
  <si>
    <t>167P077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</si>
  <si>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)--GJS-097</t>
    </r>
  </si>
  <si>
    <t>167P078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</si>
  <si>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)--GJS-101</t>
    </r>
  </si>
  <si>
    <t>167P080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</si>
  <si>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)--GJS-102</t>
    </r>
  </si>
  <si>
    <t>167P081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</si>
  <si>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)--GJS-105</t>
    </r>
  </si>
  <si>
    <t>167P083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</si>
  <si>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)--GJS-106</t>
    </r>
  </si>
  <si>
    <t>167P084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</si>
  <si>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)--GJS-107</t>
    </r>
  </si>
  <si>
    <t>167P085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</si>
  <si>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)--GJS-108</t>
    </r>
  </si>
  <si>
    <t>167P086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</si>
  <si>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)--GJS-109</t>
    </r>
  </si>
  <si>
    <t>167P087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</si>
  <si>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)--GJS-110</t>
    </r>
  </si>
  <si>
    <t>167P088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</si>
  <si>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)--GJS-112</t>
    </r>
  </si>
  <si>
    <t>167P089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</si>
  <si>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)--GJS-115</t>
    </r>
  </si>
  <si>
    <t>167P090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</si>
  <si>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)--GJS-118</t>
    </r>
  </si>
  <si>
    <t>167P091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</si>
  <si>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)--GJS-119</t>
    </r>
  </si>
  <si>
    <t>167P092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</si>
  <si>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)--GJS-123</t>
    </r>
  </si>
  <si>
    <t>167P093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</si>
  <si>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)--GJS-126</t>
    </r>
  </si>
  <si>
    <t>167P094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</si>
  <si>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)--GJS-127</t>
    </r>
  </si>
  <si>
    <t>167P095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</si>
  <si>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)--GJS-128</t>
    </r>
  </si>
  <si>
    <t>167P096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</si>
  <si>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)--GJS-129</t>
    </r>
  </si>
  <si>
    <t>167P097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</si>
  <si>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)--GJS-132</t>
    </r>
  </si>
  <si>
    <t>167P098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</si>
  <si>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)--GJS-136</t>
    </r>
  </si>
  <si>
    <t>167P099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</si>
  <si>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)--GJS-137</t>
    </r>
  </si>
  <si>
    <t>167P100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</si>
  <si>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)--GJS-138</t>
    </r>
  </si>
  <si>
    <t>167P101</t>
  </si>
  <si>
    <r>
      <t>GRACIA</t>
    </r>
    <r>
      <rPr>
        <sz val="10"/>
        <color rgb="FF000000"/>
        <rFont val="新細明體"/>
        <family val="1"/>
        <charset val="136"/>
      </rPr>
      <t>寶石彩膠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珠寶</t>
    </r>
    <r>
      <rPr>
        <sz val="10"/>
        <color rgb="FF000000"/>
        <rFont val="Arial"/>
        <family val="2"/>
      </rPr>
      <t>)--GJS-145</t>
    </r>
  </si>
  <si>
    <t>167P102</t>
  </si>
  <si>
    <r>
      <rPr>
        <sz val="10"/>
        <color rgb="FF000000"/>
        <rFont val="新細明體"/>
        <family val="1"/>
        <charset val="136"/>
      </rPr>
      <t>專業筆類／筆蓋類</t>
    </r>
    <phoneticPr fontId="1" type="noConversion"/>
  </si>
  <si>
    <r>
      <t>GRACIA</t>
    </r>
    <r>
      <rPr>
        <sz val="10"/>
        <color rgb="FF000000"/>
        <rFont val="新細明體"/>
        <family val="1"/>
        <charset val="136"/>
      </rPr>
      <t>日本製凝膠筆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日本製</t>
    </r>
    <r>
      <rPr>
        <sz val="10"/>
        <color rgb="FF000000"/>
        <rFont val="Arial"/>
        <family val="2"/>
      </rPr>
      <t>)GBB-B10</t>
    </r>
  </si>
  <si>
    <t>131M001</t>
  </si>
  <si>
    <r>
      <t>10</t>
    </r>
    <r>
      <rPr>
        <sz val="10"/>
        <color rgb="FF000000"/>
        <rFont val="新細明體"/>
        <family val="1"/>
        <charset val="136"/>
      </rPr>
      <t>號</t>
    </r>
  </si>
  <si>
    <r>
      <t>GRACIA</t>
    </r>
    <r>
      <rPr>
        <sz val="10"/>
        <color rgb="FF000000"/>
        <rFont val="新細明體"/>
        <family val="1"/>
        <charset val="136"/>
      </rPr>
      <t>日本製頂級貂毛凝膠筆</t>
    </r>
    <r>
      <rPr>
        <sz val="10"/>
        <color rgb="FF000000"/>
        <rFont val="Arial"/>
        <family val="2"/>
      </rPr>
      <t>GBB-T04</t>
    </r>
  </si>
  <si>
    <t>131M002</t>
  </si>
  <si>
    <r>
      <t>4</t>
    </r>
    <r>
      <rPr>
        <sz val="10"/>
        <color rgb="FF000000"/>
        <rFont val="新細明體"/>
        <family val="1"/>
        <charset val="136"/>
      </rPr>
      <t>號</t>
    </r>
  </si>
  <si>
    <r>
      <t>GRACIA</t>
    </r>
    <r>
      <rPr>
        <sz val="10"/>
        <color rgb="FF000000"/>
        <rFont val="新細明體"/>
        <family val="1"/>
        <charset val="136"/>
      </rPr>
      <t>漸層用寬版凝膠筆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日本製</t>
    </r>
    <r>
      <rPr>
        <sz val="10"/>
        <color rgb="FF000000"/>
        <rFont val="Arial"/>
        <family val="2"/>
      </rPr>
      <t>)GPB-L02</t>
    </r>
  </si>
  <si>
    <t>131M011</t>
  </si>
  <si>
    <r>
      <rPr>
        <sz val="10"/>
        <color rgb="FF000000"/>
        <rFont val="新細明體"/>
        <family val="1"/>
        <charset val="136"/>
      </rPr>
      <t>粉紅</t>
    </r>
  </si>
  <si>
    <t>FREARA</t>
    <phoneticPr fontId="1" type="noConversion"/>
  </si>
  <si>
    <r>
      <t xml:space="preserve">FREARA </t>
    </r>
    <r>
      <rPr>
        <sz val="10"/>
        <color rgb="FF000000"/>
        <rFont val="新細明體"/>
        <family val="1"/>
        <charset val="136"/>
      </rPr>
      <t>可卸式甲油底膠</t>
    </r>
  </si>
  <si>
    <t>10ml</t>
  </si>
  <si>
    <r>
      <t xml:space="preserve">FREARA </t>
    </r>
    <r>
      <rPr>
        <sz val="10"/>
        <color rgb="FF000000"/>
        <rFont val="新細明體"/>
        <family val="1"/>
        <charset val="136"/>
      </rPr>
      <t>可卸式鑽石加固底膠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</si>
  <si>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可卸式甲油上層膠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</si>
  <si>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可卸式甲油黑洞底膠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</si>
  <si>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FC-001M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</si>
  <si>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FC-002M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</si>
  <si>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FC-008M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</si>
  <si>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FC-009M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</si>
  <si>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FC-011M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</si>
  <si>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FC-116M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</si>
  <si>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FC-014M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</si>
  <si>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FC-023M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</si>
  <si>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FC-027M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</si>
  <si>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FC-028M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</si>
  <si>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FC-029M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</si>
  <si>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FC-030M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</si>
  <si>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FC-032M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</si>
  <si>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FC-035M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</si>
  <si>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FC-038M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</si>
  <si>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FC-040M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</si>
  <si>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FC-041M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</si>
  <si>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FC-042M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</si>
  <si>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FC-045M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</si>
  <si>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FC-046M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</si>
  <si>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FC-047M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</si>
  <si>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FC-049M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</si>
  <si>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FC-052M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</si>
  <si>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FC-054M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</si>
  <si>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FC-058M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</si>
  <si>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FC-059M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</si>
  <si>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FC-060M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</si>
  <si>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FC-061M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</si>
  <si>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FC-062M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</si>
  <si>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FC-063M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</si>
  <si>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FC-064M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</si>
  <si>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FC-065M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</si>
  <si>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FC-066M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</si>
  <si>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FC-068M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</si>
  <si>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FC-069M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</si>
  <si>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FC-070M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</si>
  <si>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FC-073M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</si>
  <si>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FC-081M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</si>
  <si>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FC-082M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</si>
  <si>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FC-091M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</si>
  <si>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FC-092M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</si>
  <si>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FC-093M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</si>
  <si>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FC-094M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</si>
  <si>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FC-096M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</si>
  <si>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FC-105M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</si>
  <si>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FC-107M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</si>
  <si>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FC-109M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</si>
  <si>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FC-113M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</si>
  <si>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FC-114M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</si>
  <si>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可卸式甲油膠</t>
    </r>
    <r>
      <rPr>
        <sz val="10"/>
        <color rgb="FF000000"/>
        <rFont val="Arial"/>
        <family val="2"/>
      </rPr>
      <t xml:space="preserve"> FC-115M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</si>
  <si>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可卸式甲油黑洞膠</t>
    </r>
    <r>
      <rPr>
        <sz val="10"/>
        <color rgb="FF000000"/>
        <rFont val="Arial"/>
        <family val="2"/>
      </rPr>
      <t xml:space="preserve"> FB-001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</si>
  <si>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可卸式甲油黑洞膠</t>
    </r>
    <r>
      <rPr>
        <sz val="10"/>
        <color rgb="FF000000"/>
        <rFont val="Arial"/>
        <family val="2"/>
      </rPr>
      <t xml:space="preserve"> FB-003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</si>
  <si>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可卸式甲油黑洞膠</t>
    </r>
    <r>
      <rPr>
        <sz val="10"/>
        <color rgb="FF000000"/>
        <rFont val="Arial"/>
        <family val="2"/>
      </rPr>
      <t xml:space="preserve"> FB-005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</si>
  <si>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可卸式甲油黑洞膠</t>
    </r>
    <r>
      <rPr>
        <sz val="10"/>
        <color rgb="FF000000"/>
        <rFont val="Arial"/>
        <family val="2"/>
      </rPr>
      <t xml:space="preserve"> FB-006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</si>
  <si>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可卸式甲油黑洞膠</t>
    </r>
    <r>
      <rPr>
        <sz val="10"/>
        <color rgb="FF000000"/>
        <rFont val="Arial"/>
        <family val="2"/>
      </rPr>
      <t xml:space="preserve"> FB-007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</si>
  <si>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可卸式甲油黑洞膠</t>
    </r>
    <r>
      <rPr>
        <sz val="10"/>
        <color rgb="FF000000"/>
        <rFont val="Arial"/>
        <family val="2"/>
      </rPr>
      <t xml:space="preserve"> FB-008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</si>
  <si>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可卸式甲油黑洞膠</t>
    </r>
    <r>
      <rPr>
        <sz val="10"/>
        <color rgb="FF000000"/>
        <rFont val="Arial"/>
        <family val="2"/>
      </rPr>
      <t xml:space="preserve"> FB-010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</si>
  <si>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可卸式甲油黑洞膠</t>
    </r>
    <r>
      <rPr>
        <sz val="10"/>
        <color rgb="FF000000"/>
        <rFont val="Arial"/>
        <family val="2"/>
      </rPr>
      <t xml:space="preserve"> FB-018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</si>
  <si>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可卸式甲油黑洞膠</t>
    </r>
    <r>
      <rPr>
        <sz val="10"/>
        <color rgb="FF000000"/>
        <rFont val="Arial"/>
        <family val="2"/>
      </rPr>
      <t xml:space="preserve"> FB-019</t>
    </r>
  </si>
  <si>
    <r>
      <t xml:space="preserve">FREARA </t>
    </r>
    <r>
      <rPr>
        <sz val="10"/>
        <color rgb="FF000000"/>
        <rFont val="新細明體"/>
        <family val="1"/>
        <charset val="136"/>
      </rPr>
      <t>可卸式甲油黑洞膠</t>
    </r>
    <r>
      <rPr>
        <sz val="10"/>
        <color rgb="FF000000"/>
        <rFont val="Arial"/>
        <family val="2"/>
      </rPr>
      <t xml:space="preserve"> FB-021</t>
    </r>
  </si>
  <si>
    <t>MOSTIVE</t>
    <phoneticPr fontId="1" type="noConversion"/>
  </si>
  <si>
    <r>
      <t xml:space="preserve">MOSTIVE </t>
    </r>
    <r>
      <rPr>
        <sz val="10"/>
        <color rgb="FF000000"/>
        <rFont val="新細明體"/>
        <family val="1"/>
        <charset val="136"/>
      </rPr>
      <t>甲油底膠</t>
    </r>
  </si>
  <si>
    <t>12ml</t>
  </si>
  <si>
    <r>
      <t xml:space="preserve">MOSTIVE </t>
    </r>
    <r>
      <rPr>
        <sz val="10"/>
        <color rgb="FF000000"/>
        <rFont val="新細明體"/>
        <family val="1"/>
        <charset val="136"/>
      </rPr>
      <t>甲油上層膠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</si>
  <si>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OR-01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</si>
  <si>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OR-02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</si>
  <si>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OR-03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</si>
  <si>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OR-05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</si>
  <si>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OR-06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</si>
  <si>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OR-07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</si>
  <si>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OR-08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</si>
  <si>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OR-11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</si>
  <si>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OR-12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</si>
  <si>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PA-05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</si>
  <si>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PA-06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</si>
  <si>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PA-08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</si>
  <si>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SK-01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</si>
  <si>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SK-05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</si>
  <si>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SK-06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</si>
  <si>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CH-01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</si>
  <si>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CH-09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</si>
  <si>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CH-11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</si>
  <si>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LU-02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</si>
  <si>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LU-03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</si>
  <si>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LU-06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</si>
  <si>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DI-01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</si>
  <si>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DI-02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</si>
  <si>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DI-03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</si>
  <si>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DI-04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</si>
  <si>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DI-06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</si>
  <si>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DI-12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</si>
  <si>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ID-01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</si>
  <si>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ID-02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</si>
  <si>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CL-02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</si>
  <si>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CL-10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</si>
  <si>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CL-11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</si>
  <si>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FA-01 </t>
    </r>
    <r>
      <rPr>
        <sz val="10"/>
        <color rgb="FF000000"/>
        <rFont val="新細明體"/>
        <family val="1"/>
        <charset val="136"/>
      </rPr>
      <t>都會叢林系列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</si>
  <si>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FA-02 </t>
    </r>
    <r>
      <rPr>
        <sz val="10"/>
        <color rgb="FF000000"/>
        <rFont val="新細明體"/>
        <family val="1"/>
        <charset val="136"/>
      </rPr>
      <t>都會叢林系列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</si>
  <si>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FA-03 </t>
    </r>
    <r>
      <rPr>
        <sz val="10"/>
        <color rgb="FF000000"/>
        <rFont val="新細明體"/>
        <family val="1"/>
        <charset val="136"/>
      </rPr>
      <t>都會叢林系列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</si>
  <si>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FA-04 </t>
    </r>
    <r>
      <rPr>
        <sz val="10"/>
        <color rgb="FF000000"/>
        <rFont val="新細明體"/>
        <family val="1"/>
        <charset val="136"/>
      </rPr>
      <t>都會叢林系列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</si>
  <si>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FA-05 </t>
    </r>
    <r>
      <rPr>
        <sz val="10"/>
        <color rgb="FF000000"/>
        <rFont val="新細明體"/>
        <family val="1"/>
        <charset val="136"/>
      </rPr>
      <t>都會叢林系列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</si>
  <si>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FA-06 </t>
    </r>
    <r>
      <rPr>
        <sz val="10"/>
        <color rgb="FF000000"/>
        <rFont val="新細明體"/>
        <family val="1"/>
        <charset val="136"/>
      </rPr>
      <t>都會叢林系列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</si>
  <si>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FA-07 </t>
    </r>
    <r>
      <rPr>
        <sz val="10"/>
        <color rgb="FF000000"/>
        <rFont val="新細明體"/>
        <family val="1"/>
        <charset val="136"/>
      </rPr>
      <t>都會叢林系列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</si>
  <si>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FA-08 </t>
    </r>
    <r>
      <rPr>
        <sz val="10"/>
        <color rgb="FF000000"/>
        <rFont val="新細明體"/>
        <family val="1"/>
        <charset val="136"/>
      </rPr>
      <t>都會叢林系列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</si>
  <si>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FA-09 </t>
    </r>
    <r>
      <rPr>
        <sz val="10"/>
        <color rgb="FF000000"/>
        <rFont val="新細明體"/>
        <family val="1"/>
        <charset val="136"/>
      </rPr>
      <t>都會叢林系列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</si>
  <si>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FA-10 </t>
    </r>
    <r>
      <rPr>
        <sz val="10"/>
        <color rgb="FF000000"/>
        <rFont val="新細明體"/>
        <family val="1"/>
        <charset val="136"/>
      </rPr>
      <t>都會叢林系列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</si>
  <si>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FA-11 </t>
    </r>
    <r>
      <rPr>
        <sz val="10"/>
        <color rgb="FF000000"/>
        <rFont val="新細明體"/>
        <family val="1"/>
        <charset val="136"/>
      </rPr>
      <t>都會叢林系列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</si>
  <si>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FA-12 </t>
    </r>
    <r>
      <rPr>
        <sz val="10"/>
        <color rgb="FF000000"/>
        <rFont val="新細明體"/>
        <family val="1"/>
        <charset val="136"/>
      </rPr>
      <t>都會叢林系列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</si>
  <si>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MC-01 </t>
    </r>
    <r>
      <rPr>
        <sz val="10"/>
        <color rgb="FF000000"/>
        <rFont val="新細明體"/>
        <family val="1"/>
        <charset val="136"/>
      </rPr>
      <t>魔法馬戲團系列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</si>
  <si>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MC-02 </t>
    </r>
    <r>
      <rPr>
        <sz val="10"/>
        <color rgb="FF000000"/>
        <rFont val="新細明體"/>
        <family val="1"/>
        <charset val="136"/>
      </rPr>
      <t>魔法馬戲團系列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</si>
  <si>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MC-03 </t>
    </r>
    <r>
      <rPr>
        <sz val="10"/>
        <color rgb="FF000000"/>
        <rFont val="新細明體"/>
        <family val="1"/>
        <charset val="136"/>
      </rPr>
      <t>魔法馬戲團系列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</si>
  <si>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MC-04 </t>
    </r>
    <r>
      <rPr>
        <sz val="10"/>
        <color rgb="FF000000"/>
        <rFont val="新細明體"/>
        <family val="1"/>
        <charset val="136"/>
      </rPr>
      <t>魔法馬戲團系列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</si>
  <si>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MC-05 </t>
    </r>
    <r>
      <rPr>
        <sz val="10"/>
        <color rgb="FF000000"/>
        <rFont val="新細明體"/>
        <family val="1"/>
        <charset val="136"/>
      </rPr>
      <t>魔法馬戲團系列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</si>
  <si>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MC-06 </t>
    </r>
    <r>
      <rPr>
        <sz val="10"/>
        <color rgb="FF000000"/>
        <rFont val="新細明體"/>
        <family val="1"/>
        <charset val="136"/>
      </rPr>
      <t>魔法馬戲團系列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</si>
  <si>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MC-07 </t>
    </r>
    <r>
      <rPr>
        <sz val="10"/>
        <color rgb="FF000000"/>
        <rFont val="新細明體"/>
        <family val="1"/>
        <charset val="136"/>
      </rPr>
      <t>魔法馬戲團系列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</si>
  <si>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MC-08 </t>
    </r>
    <r>
      <rPr>
        <sz val="10"/>
        <color rgb="FF000000"/>
        <rFont val="新細明體"/>
        <family val="1"/>
        <charset val="136"/>
      </rPr>
      <t>魔法馬戲團系列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</si>
  <si>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MC-09 </t>
    </r>
    <r>
      <rPr>
        <sz val="10"/>
        <color rgb="FF000000"/>
        <rFont val="新細明體"/>
        <family val="1"/>
        <charset val="136"/>
      </rPr>
      <t>魔法馬戲團系列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</si>
  <si>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MC-10 </t>
    </r>
    <r>
      <rPr>
        <sz val="10"/>
        <color rgb="FF000000"/>
        <rFont val="新細明體"/>
        <family val="1"/>
        <charset val="136"/>
      </rPr>
      <t>魔法馬戲團系列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</si>
  <si>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MC-11 </t>
    </r>
    <r>
      <rPr>
        <sz val="10"/>
        <color rgb="FF000000"/>
        <rFont val="新細明體"/>
        <family val="1"/>
        <charset val="136"/>
      </rPr>
      <t>魔法馬戲團系列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</si>
  <si>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MC-12 </t>
    </r>
    <r>
      <rPr>
        <sz val="10"/>
        <color rgb="FF000000"/>
        <rFont val="新細明體"/>
        <family val="1"/>
        <charset val="136"/>
      </rPr>
      <t>魔法馬戲團系列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</si>
  <si>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TW-01 </t>
    </r>
    <r>
      <rPr>
        <sz val="10"/>
        <color rgb="FF000000"/>
        <rFont val="新細明體"/>
        <family val="1"/>
        <charset val="136"/>
      </rPr>
      <t>繽紛樂園系列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</si>
  <si>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TW-02 </t>
    </r>
    <r>
      <rPr>
        <sz val="10"/>
        <color rgb="FF000000"/>
        <rFont val="新細明體"/>
        <family val="1"/>
        <charset val="136"/>
      </rPr>
      <t>繽紛樂園系列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</si>
  <si>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TW-03 </t>
    </r>
    <r>
      <rPr>
        <sz val="10"/>
        <color rgb="FF000000"/>
        <rFont val="新細明體"/>
        <family val="1"/>
        <charset val="136"/>
      </rPr>
      <t>繽紛樂園系列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</si>
  <si>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TW-04 </t>
    </r>
    <r>
      <rPr>
        <sz val="10"/>
        <color rgb="FF000000"/>
        <rFont val="新細明體"/>
        <family val="1"/>
        <charset val="136"/>
      </rPr>
      <t>繽紛樂園系列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</si>
  <si>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TW-05 </t>
    </r>
    <r>
      <rPr>
        <sz val="10"/>
        <color rgb="FF000000"/>
        <rFont val="新細明體"/>
        <family val="1"/>
        <charset val="136"/>
      </rPr>
      <t>繽紛樂園系列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</si>
  <si>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TW-06 </t>
    </r>
    <r>
      <rPr>
        <sz val="10"/>
        <color rgb="FF000000"/>
        <rFont val="新細明體"/>
        <family val="1"/>
        <charset val="136"/>
      </rPr>
      <t>繽紛樂園系列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</si>
  <si>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TW-07 </t>
    </r>
    <r>
      <rPr>
        <sz val="10"/>
        <color rgb="FF000000"/>
        <rFont val="新細明體"/>
        <family val="1"/>
        <charset val="136"/>
      </rPr>
      <t>繽紛樂園系列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</si>
  <si>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TW-08 </t>
    </r>
    <r>
      <rPr>
        <sz val="10"/>
        <color rgb="FF000000"/>
        <rFont val="新細明體"/>
        <family val="1"/>
        <charset val="136"/>
      </rPr>
      <t>繽紛樂園系列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</si>
  <si>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TW-09 </t>
    </r>
    <r>
      <rPr>
        <sz val="10"/>
        <color rgb="FF000000"/>
        <rFont val="新細明體"/>
        <family val="1"/>
        <charset val="136"/>
      </rPr>
      <t>繽紛樂園系列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</si>
  <si>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TW-10 </t>
    </r>
    <r>
      <rPr>
        <sz val="10"/>
        <color rgb="FF000000"/>
        <rFont val="新細明體"/>
        <family val="1"/>
        <charset val="136"/>
      </rPr>
      <t>繽紛樂園系列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</si>
  <si>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TW-11 </t>
    </r>
    <r>
      <rPr>
        <sz val="10"/>
        <color rgb="FF000000"/>
        <rFont val="新細明體"/>
        <family val="1"/>
        <charset val="136"/>
      </rPr>
      <t>繽紛樂園系列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</si>
  <si>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TW-12 </t>
    </r>
    <r>
      <rPr>
        <sz val="10"/>
        <color rgb="FF000000"/>
        <rFont val="新細明體"/>
        <family val="1"/>
        <charset val="136"/>
      </rPr>
      <t>繽紛樂園系列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</si>
  <si>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GD-01 </t>
    </r>
    <r>
      <rPr>
        <sz val="10"/>
        <color rgb="FF000000"/>
        <rFont val="新細明體"/>
        <family val="1"/>
        <charset val="136"/>
      </rPr>
      <t>甜蜜馬卡龍系列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</si>
  <si>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GD-02 </t>
    </r>
    <r>
      <rPr>
        <sz val="10"/>
        <color rgb="FF000000"/>
        <rFont val="新細明體"/>
        <family val="1"/>
        <charset val="136"/>
      </rPr>
      <t>甜蜜馬卡龍系列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</si>
  <si>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GD-03 </t>
    </r>
    <r>
      <rPr>
        <sz val="10"/>
        <color rgb="FF000000"/>
        <rFont val="新細明體"/>
        <family val="1"/>
        <charset val="136"/>
      </rPr>
      <t>甜蜜馬卡龍系列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</si>
  <si>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GD-04 </t>
    </r>
    <r>
      <rPr>
        <sz val="10"/>
        <color rgb="FF000000"/>
        <rFont val="新細明體"/>
        <family val="1"/>
        <charset val="136"/>
      </rPr>
      <t>甜蜜馬卡龍系列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</si>
  <si>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GD-05 </t>
    </r>
    <r>
      <rPr>
        <sz val="10"/>
        <color rgb="FF000000"/>
        <rFont val="新細明體"/>
        <family val="1"/>
        <charset val="136"/>
      </rPr>
      <t>甜蜜馬卡龍系列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</si>
  <si>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GD-06 </t>
    </r>
    <r>
      <rPr>
        <sz val="10"/>
        <color rgb="FF000000"/>
        <rFont val="新細明體"/>
        <family val="1"/>
        <charset val="136"/>
      </rPr>
      <t>甜蜜馬卡龍系列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</si>
  <si>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GI-01 </t>
    </r>
    <r>
      <rPr>
        <sz val="10"/>
        <color rgb="FF000000"/>
        <rFont val="新細明體"/>
        <family val="1"/>
        <charset val="136"/>
      </rPr>
      <t>甜蜜馬卡龍系列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</si>
  <si>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GI-02 </t>
    </r>
    <r>
      <rPr>
        <sz val="10"/>
        <color rgb="FF000000"/>
        <rFont val="新細明體"/>
        <family val="1"/>
        <charset val="136"/>
      </rPr>
      <t>甜蜜馬卡龍系列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</si>
  <si>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GI-03 </t>
    </r>
    <r>
      <rPr>
        <sz val="10"/>
        <color rgb="FF000000"/>
        <rFont val="新細明體"/>
        <family val="1"/>
        <charset val="136"/>
      </rPr>
      <t>甜蜜馬卡龍系列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</si>
  <si>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GI-04 </t>
    </r>
    <r>
      <rPr>
        <sz val="10"/>
        <color rgb="FF000000"/>
        <rFont val="新細明體"/>
        <family val="1"/>
        <charset val="136"/>
      </rPr>
      <t>甜蜜馬卡龍系列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</si>
  <si>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GI-05 </t>
    </r>
    <r>
      <rPr>
        <sz val="10"/>
        <color rgb="FF000000"/>
        <rFont val="新細明體"/>
        <family val="1"/>
        <charset val="136"/>
      </rPr>
      <t>甜蜜馬卡龍系列</t>
    </r>
  </si>
  <si>
    <r>
      <t xml:space="preserve">MOSTIVE </t>
    </r>
    <r>
      <rPr>
        <sz val="10"/>
        <color rgb="FF000000"/>
        <rFont val="新細明體"/>
        <family val="1"/>
        <charset val="136"/>
      </rPr>
      <t>甲油膠</t>
    </r>
    <r>
      <rPr>
        <sz val="10"/>
        <color rgb="FF000000"/>
        <rFont val="Arial"/>
        <family val="2"/>
      </rPr>
      <t xml:space="preserve"> GI-06 </t>
    </r>
    <r>
      <rPr>
        <sz val="10"/>
        <color rgb="FF000000"/>
        <rFont val="新細明體"/>
        <family val="1"/>
        <charset val="136"/>
      </rPr>
      <t>甜蜜馬卡龍系列</t>
    </r>
  </si>
  <si>
    <r>
      <rPr>
        <sz val="10"/>
        <color rgb="FF000000"/>
        <rFont val="新細明體"/>
        <family val="1"/>
        <charset val="136"/>
      </rPr>
      <t>磨棒／磨甲棉</t>
    </r>
    <phoneticPr fontId="1" type="noConversion"/>
  </si>
  <si>
    <r>
      <t xml:space="preserve">MOSTIVE </t>
    </r>
    <r>
      <rPr>
        <sz val="10"/>
        <color rgb="FF000000"/>
        <rFont val="新細明體"/>
        <family val="1"/>
        <charset val="136"/>
      </rPr>
      <t>專業磨棒套組</t>
    </r>
  </si>
  <si>
    <r>
      <t xml:space="preserve">MOSTIVE </t>
    </r>
    <r>
      <rPr>
        <sz val="10"/>
        <color rgb="FF000000"/>
        <rFont val="新細明體"/>
        <family val="1"/>
        <charset val="136"/>
      </rPr>
      <t>真甲薄磨板</t>
    </r>
    <r>
      <rPr>
        <sz val="10"/>
        <color rgb="FF000000"/>
        <rFont val="Arial"/>
        <family val="2"/>
      </rPr>
      <t xml:space="preserve"> 180/240</t>
    </r>
  </si>
  <si>
    <r>
      <t xml:space="preserve">MOSTIVE </t>
    </r>
    <r>
      <rPr>
        <sz val="10"/>
        <color rgb="FF000000"/>
        <rFont val="新細明體"/>
        <family val="1"/>
        <charset val="136"/>
      </rPr>
      <t>專業前置磨甲棉</t>
    </r>
    <r>
      <rPr>
        <sz val="10"/>
        <color rgb="FF000000"/>
        <rFont val="Arial"/>
        <family val="2"/>
      </rPr>
      <t xml:space="preserve"> 220/280</t>
    </r>
  </si>
  <si>
    <r>
      <rPr>
        <sz val="10"/>
        <color rgb="FF000000"/>
        <rFont val="新細明體"/>
        <family val="1"/>
        <charset val="136"/>
      </rPr>
      <t>調膠盤</t>
    </r>
    <phoneticPr fontId="1" type="noConversion"/>
  </si>
  <si>
    <r>
      <t xml:space="preserve">MOSTIVE </t>
    </r>
    <r>
      <rPr>
        <sz val="10"/>
        <color rgb="FF000000"/>
        <rFont val="新細明體"/>
        <family val="1"/>
        <charset val="136"/>
      </rPr>
      <t>調色盤</t>
    </r>
  </si>
  <si>
    <r>
      <rPr>
        <sz val="10"/>
        <color rgb="FF000000"/>
        <rFont val="新細明體"/>
        <family val="1"/>
        <charset val="136"/>
      </rPr>
      <t>筆類</t>
    </r>
    <phoneticPr fontId="1" type="noConversion"/>
  </si>
  <si>
    <r>
      <t xml:space="preserve">MOSTIVE </t>
    </r>
    <r>
      <rPr>
        <sz val="10"/>
        <color rgb="FF000000"/>
        <rFont val="新細明體"/>
        <family val="1"/>
        <charset val="136"/>
      </rPr>
      <t>凝膠平筆</t>
    </r>
    <r>
      <rPr>
        <sz val="10"/>
        <color rgb="FF000000"/>
        <rFont val="Arial"/>
        <family val="2"/>
      </rPr>
      <t>#3</t>
    </r>
  </si>
  <si>
    <r>
      <t xml:space="preserve">MOSTIVE </t>
    </r>
    <r>
      <rPr>
        <sz val="10"/>
        <color rgb="FF000000"/>
        <rFont val="新細明體"/>
        <family val="1"/>
        <charset val="136"/>
      </rPr>
      <t>凝膠橢圓筆</t>
    </r>
    <r>
      <rPr>
        <sz val="10"/>
        <color rgb="FF000000"/>
        <rFont val="Arial"/>
        <family val="2"/>
      </rPr>
      <t>#5</t>
    </r>
  </si>
  <si>
    <r>
      <t xml:space="preserve">MOSTIVE </t>
    </r>
    <r>
      <rPr>
        <sz val="10"/>
        <color rgb="FF000000"/>
        <rFont val="新細明體"/>
        <family val="1"/>
        <charset val="136"/>
      </rPr>
      <t>凝膠彩繪筆</t>
    </r>
    <r>
      <rPr>
        <sz val="10"/>
        <color rgb="FF000000"/>
        <rFont val="Arial"/>
        <family val="2"/>
      </rPr>
      <t>#0.1</t>
    </r>
  </si>
  <si>
    <r>
      <t xml:space="preserve">Mostive </t>
    </r>
    <r>
      <rPr>
        <sz val="10"/>
        <color rgb="FF000000"/>
        <rFont val="新細明體"/>
        <family val="1"/>
        <charset val="136"/>
      </rPr>
      <t>可卸罐裝上層膠</t>
    </r>
    <r>
      <rPr>
        <sz val="10"/>
        <color rgb="FF000000"/>
        <rFont val="Arial"/>
        <family val="2"/>
      </rPr>
      <t xml:space="preserve"> 5g</t>
    </r>
    <phoneticPr fontId="1" type="noConversion"/>
  </si>
  <si>
    <t>136A001</t>
  </si>
  <si>
    <r>
      <t xml:space="preserve">Mostive </t>
    </r>
    <r>
      <rPr>
        <sz val="10"/>
        <color rgb="FF000000"/>
        <rFont val="新細明體"/>
        <family val="1"/>
        <charset val="136"/>
      </rPr>
      <t>可卸罐裝上層膠</t>
    </r>
    <r>
      <rPr>
        <sz val="10"/>
        <color rgb="FF000000"/>
        <rFont val="Arial"/>
        <family val="2"/>
      </rPr>
      <t xml:space="preserve"> 14g</t>
    </r>
    <phoneticPr fontId="1" type="noConversion"/>
  </si>
  <si>
    <t>136A002</t>
  </si>
  <si>
    <r>
      <t xml:space="preserve">Mostive </t>
    </r>
    <r>
      <rPr>
        <sz val="10"/>
        <color rgb="FF000000"/>
        <rFont val="新細明體"/>
        <family val="1"/>
        <charset val="136"/>
      </rPr>
      <t>可卸罐裝底膠</t>
    </r>
    <r>
      <rPr>
        <sz val="10"/>
        <color rgb="FF000000"/>
        <rFont val="Arial"/>
        <family val="2"/>
      </rPr>
      <t xml:space="preserve"> 5g</t>
    </r>
    <phoneticPr fontId="1" type="noConversion"/>
  </si>
  <si>
    <t>136B001</t>
  </si>
  <si>
    <r>
      <t xml:space="preserve">Mostive </t>
    </r>
    <r>
      <rPr>
        <sz val="10"/>
        <color rgb="FF000000"/>
        <rFont val="新細明體"/>
        <family val="1"/>
        <charset val="136"/>
      </rPr>
      <t>可卸罐裝底膠</t>
    </r>
    <r>
      <rPr>
        <sz val="10"/>
        <color rgb="FF000000"/>
        <rFont val="Arial"/>
        <family val="2"/>
      </rPr>
      <t xml:space="preserve"> 14g</t>
    </r>
    <phoneticPr fontId="1" type="noConversion"/>
  </si>
  <si>
    <t>136B002</t>
  </si>
  <si>
    <r>
      <rPr>
        <sz val="10"/>
        <color rgb="FF000000"/>
        <rFont val="新細明體"/>
        <family val="1"/>
        <charset val="136"/>
      </rPr>
      <t>罐裝彩膠</t>
    </r>
    <phoneticPr fontId="1" type="noConversion"/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</si>
  <si>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M001</t>
    </r>
  </si>
  <si>
    <t>136C001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</si>
  <si>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M002</t>
    </r>
  </si>
  <si>
    <t>136C002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</si>
  <si>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M003</t>
    </r>
  </si>
  <si>
    <t>136C003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</si>
  <si>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M004</t>
    </r>
  </si>
  <si>
    <t>136C004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</si>
  <si>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M005</t>
    </r>
  </si>
  <si>
    <t>136C005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</si>
  <si>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M006</t>
    </r>
  </si>
  <si>
    <t>136C006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</si>
  <si>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M007</t>
    </r>
  </si>
  <si>
    <t>136C007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</si>
  <si>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M008</t>
    </r>
  </si>
  <si>
    <t>136C008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</si>
  <si>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M009</t>
    </r>
  </si>
  <si>
    <t>136C009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</si>
  <si>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M010</t>
    </r>
  </si>
  <si>
    <t>136C010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</si>
  <si>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M011</t>
    </r>
  </si>
  <si>
    <t>136C011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</si>
  <si>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M012</t>
    </r>
  </si>
  <si>
    <t>136C012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</si>
  <si>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M013</t>
    </r>
  </si>
  <si>
    <t>136C013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</si>
  <si>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M014</t>
    </r>
  </si>
  <si>
    <t>136C014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</si>
  <si>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S001</t>
    </r>
  </si>
  <si>
    <t>136D001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</si>
  <si>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S002</t>
    </r>
  </si>
  <si>
    <t>136D002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</si>
  <si>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G001</t>
    </r>
  </si>
  <si>
    <t>136D003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</si>
  <si>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G002</t>
    </r>
  </si>
  <si>
    <t>136D004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</si>
  <si>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G003</t>
    </r>
  </si>
  <si>
    <t>136D005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</si>
  <si>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G004</t>
    </r>
  </si>
  <si>
    <t>136D006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</si>
  <si>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G005</t>
    </r>
  </si>
  <si>
    <t>136D007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</si>
  <si>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G006</t>
    </r>
  </si>
  <si>
    <t>136D008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</si>
  <si>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G007</t>
    </r>
  </si>
  <si>
    <t>136D009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</si>
  <si>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G008</t>
    </r>
  </si>
  <si>
    <t>136D010</t>
  </si>
  <si>
    <r>
      <t xml:space="preserve">Mostive </t>
    </r>
    <r>
      <rPr>
        <sz val="10"/>
        <color rgb="FF000000"/>
        <rFont val="新細明體"/>
        <family val="1"/>
        <charset val="136"/>
      </rPr>
      <t>罐裝彩膠</t>
    </r>
    <r>
      <rPr>
        <sz val="10"/>
        <color rgb="FF000000"/>
        <rFont val="Arial"/>
        <family val="2"/>
      </rPr>
      <t xml:space="preserve">  G009</t>
    </r>
  </si>
  <si>
    <t>136D011</t>
  </si>
  <si>
    <r>
      <t>MANGO</t>
    </r>
    <r>
      <rPr>
        <sz val="10"/>
        <color rgb="FF000000"/>
        <rFont val="新細明體"/>
        <family val="1"/>
        <charset val="136"/>
      </rPr>
      <t>專業手足保養</t>
    </r>
    <phoneticPr fontId="1" type="noConversion"/>
  </si>
  <si>
    <r>
      <rPr>
        <sz val="10"/>
        <color rgb="FF000000"/>
        <rFont val="新細明體"/>
        <family val="1"/>
        <charset val="136"/>
      </rPr>
      <t>乳液（霜）／護手乳</t>
    </r>
  </si>
  <si>
    <r>
      <t xml:space="preserve">MANGO </t>
    </r>
    <r>
      <rPr>
        <sz val="10"/>
        <color rgb="FF000000"/>
        <rFont val="新細明體"/>
        <family val="1"/>
        <charset val="136"/>
      </rPr>
      <t>絲絲入扣清爽保濕凝乳</t>
    </r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</si>
  <si>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獨家的清爽型不油膩配方，最適合東方人的膚質，是一款手部與身體都很適合的保濕乳液，讓皮膚得到絲緞般的光滑觸感。</t>
    </r>
  </si>
  <si>
    <t>33. 8 oz</t>
  </si>
  <si>
    <t>8.5 oz</t>
  </si>
  <si>
    <t>2.13 oz</t>
  </si>
  <si>
    <r>
      <t xml:space="preserve">MANGO </t>
    </r>
    <r>
      <rPr>
        <sz val="10"/>
        <color rgb="FF000000"/>
        <rFont val="新細明體"/>
        <family val="1"/>
        <charset val="136"/>
      </rPr>
      <t>人之初特潤修護膏</t>
    </r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</si>
  <si>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強效且獨特的修護配方，只需一點點即可使您的關節、手肘、膝蓋、腳後跟或皮膚任何乾燥與龜裂的地方達到極效修護與滋潤的舒適感。</t>
    </r>
  </si>
  <si>
    <t>4 oz</t>
  </si>
  <si>
    <r>
      <t xml:space="preserve">MANGO </t>
    </r>
    <r>
      <rPr>
        <sz val="10"/>
        <color rgb="FF000000"/>
        <rFont val="新細明體"/>
        <family val="1"/>
        <charset val="136"/>
      </rPr>
      <t>吹彈可破高效潤膚霜</t>
    </r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</si>
  <si>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含乳油木果與多種特效潤膚成分，可有效滋潤乾燥缺水的肌膚，並且提供</t>
    </r>
    <r>
      <rPr>
        <sz val="10"/>
        <color rgb="FF000000"/>
        <rFont val="Arial"/>
        <family val="2"/>
      </rPr>
      <t>24</t>
    </r>
    <r>
      <rPr>
        <sz val="10"/>
        <color rgb="FF000000"/>
        <rFont val="新細明體"/>
        <family val="1"/>
        <charset val="136"/>
      </rPr>
      <t>小時長效保濕，全身肌膚與手腳皆可使用。</t>
    </r>
  </si>
  <si>
    <t>8 oz</t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</si>
  <si>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含乳油木果與多種特效潤膚成分，可有效滋潤乾燥缺水的肌膚，並且提供</t>
    </r>
    <r>
      <rPr>
        <sz val="10"/>
        <color rgb="FF000000"/>
        <rFont val="Arial"/>
        <family val="2"/>
      </rPr>
      <t>25</t>
    </r>
    <r>
      <rPr>
        <sz val="10"/>
        <color rgb="FF000000"/>
        <rFont val="新細明體"/>
        <family val="1"/>
        <charset val="136"/>
      </rPr>
      <t>小時長效保濕，全身肌膚與手腳皆可使用。</t>
    </r>
  </si>
  <si>
    <t>32 oz</t>
  </si>
  <si>
    <r>
      <rPr>
        <sz val="10"/>
        <color rgb="FF000000"/>
        <rFont val="新細明體"/>
        <family val="1"/>
        <charset val="136"/>
      </rPr>
      <t>保濕噴霧</t>
    </r>
    <phoneticPr fontId="1" type="noConversion"/>
  </si>
  <si>
    <r>
      <t xml:space="preserve">MANGO </t>
    </r>
    <r>
      <rPr>
        <sz val="10"/>
        <color rgb="FF000000"/>
        <rFont val="新細明體"/>
        <family val="1"/>
        <charset val="136"/>
      </rPr>
      <t>水仙子香氛保濕噴霧</t>
    </r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</si>
  <si>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從頭到腳皆可使用的保濕芳香噴霧，讓皮膚充滿能量感與滋潤感，並且平衡皮膚的</t>
    </r>
    <r>
      <rPr>
        <sz val="10"/>
        <color rgb="FF000000"/>
        <rFont val="Arial"/>
        <family val="2"/>
      </rPr>
      <t>PH</t>
    </r>
    <r>
      <rPr>
        <sz val="10"/>
        <color rgb="FF000000"/>
        <rFont val="新細明體"/>
        <family val="1"/>
        <charset val="136"/>
      </rPr>
      <t>值，鎖住皮膚水分，是一瓶身體的高機能化妝水。</t>
    </r>
  </si>
  <si>
    <t>4.25 oz</t>
  </si>
  <si>
    <r>
      <rPr>
        <sz val="10"/>
        <color rgb="FF000000"/>
        <rFont val="新細明體"/>
        <family val="1"/>
        <charset val="136"/>
      </rPr>
      <t>清潔浸泡與沐浴</t>
    </r>
  </si>
  <si>
    <r>
      <t xml:space="preserve">MANGO </t>
    </r>
    <r>
      <rPr>
        <sz val="10"/>
        <color rgb="FF000000"/>
        <rFont val="新細明體"/>
        <family val="1"/>
        <charset val="136"/>
      </rPr>
      <t>泡泡天堂潔膚露</t>
    </r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</si>
  <si>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多功能的全效潔膚露，可沐浴、泡澡與手足浸泡使用，天然清新的芒果香味與如絲一般的柔滑膚觸，將帶給您全新的感受。</t>
    </r>
  </si>
  <si>
    <t>33.8 oz</t>
  </si>
  <si>
    <r>
      <rPr>
        <sz val="10"/>
        <color rgb="FF000000"/>
        <rFont val="新細明體"/>
        <family val="1"/>
        <charset val="136"/>
      </rPr>
      <t>去角質</t>
    </r>
  </si>
  <si>
    <r>
      <t xml:space="preserve">MANGO </t>
    </r>
    <r>
      <rPr>
        <sz val="10"/>
        <color rgb="FF000000"/>
        <rFont val="新細明體"/>
        <family val="1"/>
        <charset val="136"/>
      </rPr>
      <t>煥然一新磨砂霜</t>
    </r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</si>
  <si>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天然的熔岩微晶顆粒可溫和去除身上多餘的老廢角質，此外多添加蘆薈、荷荷芭油與多種維他命配方，可補充皮膚流失的水分與養分。</t>
    </r>
  </si>
  <si>
    <t>34 oz</t>
  </si>
  <si>
    <r>
      <t xml:space="preserve">MANGO </t>
    </r>
    <r>
      <rPr>
        <sz val="10"/>
        <color rgb="FF000000"/>
        <rFont val="新細明體"/>
        <family val="1"/>
        <charset val="136"/>
      </rPr>
      <t>煥然一新磨砂霜</t>
    </r>
    <r>
      <rPr>
        <sz val="10"/>
        <color rgb="FF000000"/>
        <rFont val="Arial"/>
        <family val="2"/>
      </rPr>
      <t xml:space="preserve"> 8.5oz</t>
    </r>
  </si>
  <si>
    <r>
      <t xml:space="preserve">MANGO </t>
    </r>
    <r>
      <rPr>
        <sz val="10"/>
        <color rgb="FF000000"/>
        <rFont val="新細明體"/>
        <family val="1"/>
        <charset val="136"/>
      </rPr>
      <t>煥然一新磨砂霜</t>
    </r>
    <r>
      <rPr>
        <sz val="10"/>
        <color rgb="FF000000"/>
        <rFont val="Arial"/>
        <family val="2"/>
      </rPr>
      <t xml:space="preserve"> 2.13oz</t>
    </r>
  </si>
  <si>
    <r>
      <rPr>
        <sz val="10"/>
        <color rgb="FF000000"/>
        <rFont val="新細明體"/>
        <family val="1"/>
        <charset val="136"/>
      </rPr>
      <t>指緣軟化乳</t>
    </r>
    <phoneticPr fontId="1" type="noConversion"/>
  </si>
  <si>
    <r>
      <t xml:space="preserve">MANGO </t>
    </r>
    <r>
      <rPr>
        <sz val="10"/>
        <color rgb="FF000000"/>
        <rFont val="新細明體"/>
        <family val="1"/>
        <charset val="136"/>
      </rPr>
      <t>清潔溜溜指緣軟化乳</t>
    </r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</si>
  <si>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溫和又可以在最短的時間內達到軟化指緣皮膚的效果，乾用與泡水使用皆可。</t>
    </r>
  </si>
  <si>
    <t>1 oz</t>
  </si>
  <si>
    <r>
      <rPr>
        <sz val="10"/>
        <color rgb="FF000000"/>
        <rFont val="新細明體"/>
        <family val="1"/>
        <charset val="136"/>
      </rPr>
      <t>足底軟化乳</t>
    </r>
    <phoneticPr fontId="1" type="noConversion"/>
  </si>
  <si>
    <r>
      <t>MANGO</t>
    </r>
    <r>
      <rPr>
        <sz val="10"/>
        <color rgb="FF000000"/>
        <rFont val="新細明體"/>
        <family val="1"/>
        <charset val="136"/>
      </rPr>
      <t>乾乾淨淨足底軟化乳</t>
    </r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</si>
  <si>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含溫和且有效的軟化成分，並且添加芒果酵素更能讓您在磨除硬皮時，達到事半功倍的效果。</t>
    </r>
  </si>
  <si>
    <t>4oz</t>
  </si>
  <si>
    <r>
      <rPr>
        <sz val="10"/>
        <color rgb="FF000000"/>
        <rFont val="新細明體"/>
        <family val="1"/>
        <charset val="136"/>
      </rPr>
      <t>按摩</t>
    </r>
  </si>
  <si>
    <r>
      <t>MANGO</t>
    </r>
    <r>
      <rPr>
        <sz val="10"/>
        <color rgb="FF000000"/>
        <rFont val="新細明體"/>
        <family val="1"/>
        <charset val="136"/>
      </rPr>
      <t>遊刃有餘按摩霜</t>
    </r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</si>
  <si>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含多種植物精華，能有效提升肌膚彈性，芒果酵素更能有效柔軟角質，改善緊繃乾燥問題，且清爽不黏膩，使肌膚如絲緞般柔滑細緻。</t>
    </r>
  </si>
  <si>
    <t>8oz</t>
  </si>
  <si>
    <t>32oz</t>
  </si>
  <si>
    <r>
      <rPr>
        <sz val="10"/>
        <color rgb="FF000000"/>
        <rFont val="新細明體"/>
        <family val="1"/>
        <charset val="136"/>
      </rPr>
      <t>敷膜</t>
    </r>
  </si>
  <si>
    <r>
      <t xml:space="preserve">MANGO </t>
    </r>
    <r>
      <rPr>
        <sz val="10"/>
        <color rgb="FF000000"/>
        <rFont val="新細明體"/>
        <family val="1"/>
        <charset val="136"/>
      </rPr>
      <t>重獲新生淨化敷膜</t>
    </r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</si>
  <si>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輕盈滑順的泥質配方可吸附多餘的油質與髒污，並且緊實皮膚，增加後續保養品的吸收力，此外多添加蘆薈、荷荷芭油、多種維他命與白芒花籽油配方，可補充皮膚流失的水分與養分。</t>
    </r>
  </si>
  <si>
    <t>37 oz</t>
  </si>
  <si>
    <r>
      <rPr>
        <sz val="10"/>
        <color rgb="FF000000"/>
        <rFont val="新細明體"/>
        <family val="1"/>
        <charset val="136"/>
      </rPr>
      <t>指緣保養</t>
    </r>
  </si>
  <si>
    <r>
      <t xml:space="preserve">MANGO </t>
    </r>
    <r>
      <rPr>
        <sz val="10"/>
        <color rgb="FF000000"/>
        <rFont val="新細明體"/>
        <family val="1"/>
        <charset val="136"/>
      </rPr>
      <t>出水芙蓉長效指緣油</t>
    </r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</si>
  <si>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以荷荷芭油與白芒花籽油為基底的特殊配方，可達到保濕指緣皮膚與修護甲床的效果，長期使用可使新生指甲更健康更有硬度。</t>
    </r>
  </si>
  <si>
    <t>2.5 oz</t>
  </si>
  <si>
    <t>1/2 oz</t>
  </si>
  <si>
    <t>1/8 oz</t>
  </si>
  <si>
    <r>
      <rPr>
        <sz val="10"/>
        <color rgb="FF000000"/>
        <rFont val="新細明體"/>
        <family val="1"/>
        <charset val="136"/>
      </rPr>
      <t>護唇膏</t>
    </r>
    <phoneticPr fontId="1" type="noConversion"/>
  </si>
  <si>
    <r>
      <t xml:space="preserve">MANGO </t>
    </r>
    <r>
      <rPr>
        <sz val="10"/>
        <color rgb="FF000000"/>
        <rFont val="新細明體"/>
        <family val="1"/>
        <charset val="136"/>
      </rPr>
      <t>一吻定情護唇膏</t>
    </r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</si>
  <si>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可避免雙唇因為乾燥與日曬產生的脫皮與不適感。</t>
    </r>
  </si>
  <si>
    <r>
      <rPr>
        <sz val="10"/>
        <color rgb="FF000000"/>
        <rFont val="新細明體"/>
        <family val="1"/>
        <charset val="136"/>
      </rPr>
      <t>單支</t>
    </r>
  </si>
  <si>
    <r>
      <rPr>
        <sz val="10"/>
        <color rgb="FF000000"/>
        <rFont val="新細明體"/>
        <family val="1"/>
        <charset val="136"/>
      </rPr>
      <t>其他</t>
    </r>
    <phoneticPr fontId="1" type="noConversion"/>
  </si>
  <si>
    <r>
      <t xml:space="preserve">MANGO </t>
    </r>
    <r>
      <rPr>
        <sz val="10"/>
        <color rgb="FF000000"/>
        <rFont val="新細明體"/>
        <family val="1"/>
        <charset val="136"/>
      </rPr>
      <t>隨身旅行組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保濕型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</si>
  <si>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【內含】泡泡天堂潔膚露</t>
    </r>
    <r>
      <rPr>
        <sz val="10"/>
        <color rgb="FF000000"/>
        <rFont val="Arial"/>
        <family val="2"/>
      </rPr>
      <t xml:space="preserve"> 2.13oz </t>
    </r>
    <r>
      <rPr>
        <sz val="10"/>
        <color rgb="FF000000"/>
        <rFont val="新細明體"/>
        <family val="1"/>
        <charset val="136"/>
      </rPr>
      <t>煥然一新磨砂霜</t>
    </r>
    <r>
      <rPr>
        <sz val="10"/>
        <color rgb="FF000000"/>
        <rFont val="Arial"/>
        <family val="2"/>
      </rPr>
      <t xml:space="preserve"> 2.13oz </t>
    </r>
    <r>
      <rPr>
        <sz val="10"/>
        <color rgb="FF000000"/>
        <rFont val="新細明體"/>
        <family val="1"/>
        <charset val="136"/>
      </rPr>
      <t>絲絲入扣極效潤澤凝霜</t>
    </r>
    <r>
      <rPr>
        <sz val="10"/>
        <color rgb="FF000000"/>
        <rFont val="Arial"/>
        <family val="2"/>
      </rPr>
      <t xml:space="preserve"> 2.13oz </t>
    </r>
    <r>
      <rPr>
        <sz val="10"/>
        <color rgb="FF000000"/>
        <rFont val="新細明體"/>
        <family val="1"/>
        <charset val="136"/>
      </rPr>
      <t>人之初特潤修護膏</t>
    </r>
    <r>
      <rPr>
        <sz val="10"/>
        <color rgb="FF000000"/>
        <rFont val="Arial"/>
        <family val="2"/>
      </rPr>
      <t xml:space="preserve"> 1/2oz </t>
    </r>
    <r>
      <rPr>
        <sz val="10"/>
        <color rgb="FF000000"/>
        <rFont val="新細明體"/>
        <family val="1"/>
        <charset val="136"/>
      </rPr>
      <t>出水芙蓉長效指緣油</t>
    </r>
    <r>
      <rPr>
        <sz val="10"/>
        <color rgb="FF000000"/>
        <rFont val="Arial"/>
        <family val="2"/>
      </rPr>
      <t xml:space="preserve"> 1/8oz </t>
    </r>
  </si>
  <si>
    <r>
      <rPr>
        <sz val="10"/>
        <color rgb="FF000000"/>
        <rFont val="新細明體"/>
        <family val="1"/>
        <charset val="136"/>
      </rPr>
      <t>單套</t>
    </r>
  </si>
  <si>
    <r>
      <t xml:space="preserve">BF </t>
    </r>
    <r>
      <rPr>
        <sz val="10"/>
        <color rgb="FF000000"/>
        <rFont val="新細明體"/>
        <family val="1"/>
        <charset val="136"/>
      </rPr>
      <t>美麗足肌深層保養</t>
    </r>
    <phoneticPr fontId="1" type="noConversion"/>
  </si>
  <si>
    <r>
      <t xml:space="preserve">BF </t>
    </r>
    <r>
      <rPr>
        <sz val="10"/>
        <color rgb="FF000000"/>
        <rFont val="新細明體"/>
        <family val="1"/>
        <charset val="136"/>
      </rPr>
      <t>多重礦物潔膚鹽</t>
    </r>
  </si>
  <si>
    <t>119A001</t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</si>
  <si>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內含歐洲當地的礦物配方與晶鹽，可達到強效的殺菌效果與補充足部皮膚所需的礦物質成分，不發泡配方可使腳盆清理更加容易。</t>
    </r>
  </si>
  <si>
    <t>29 oz</t>
  </si>
  <si>
    <t>119A002</t>
  </si>
  <si>
    <t>7.5 oz</t>
  </si>
  <si>
    <r>
      <t xml:space="preserve">BF </t>
    </r>
    <r>
      <rPr>
        <sz val="10"/>
        <color rgb="FF000000"/>
        <rFont val="新細明體"/>
        <family val="1"/>
        <charset val="136"/>
      </rPr>
      <t>天然柔嫩修護乳液</t>
    </r>
  </si>
  <si>
    <t>119B001</t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</si>
  <si>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充滿蘆薈與多重礦物質的成分，可達到修護、新生與保濕的效果，讓皮膚更加柔軟細緻，可使用在手足與身體每一吋肌膚。</t>
    </r>
  </si>
  <si>
    <t>119B002</t>
  </si>
  <si>
    <t>8.45 oz</t>
  </si>
  <si>
    <r>
      <t xml:space="preserve">BF </t>
    </r>
    <r>
      <rPr>
        <sz val="10"/>
        <color rgb="FF000000"/>
        <rFont val="新細明體"/>
        <family val="1"/>
        <charset val="136"/>
      </rPr>
      <t>清涼舒緩凝膠</t>
    </r>
  </si>
  <si>
    <t>119B003</t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</si>
  <si>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蘊含多種植物精粹、蘆薈、丁香油、綠薄荷與多重礦物配方的果凍粉紅凝膠，可舒緩疲累的雙腳，讓您有前所未有的舒暢感，彷彿漫步在雲端裡。</t>
    </r>
  </si>
  <si>
    <t>16.9 oz</t>
  </si>
  <si>
    <t>119B004</t>
  </si>
  <si>
    <r>
      <t xml:space="preserve">BF </t>
    </r>
    <r>
      <rPr>
        <sz val="10"/>
        <color rgb="FF000000"/>
        <rFont val="新細明體"/>
        <family val="1"/>
        <charset val="136"/>
      </rPr>
      <t>微晶深層磨砂霜</t>
    </r>
  </si>
  <si>
    <t>119C001</t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</si>
  <si>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天然的熔岩微晶顆粒可溫和去除多餘的老廢角質，並添加蘆薈、荷荷芭與多種維他命配方，可補充皮膚流失的水分與養分，此外多添加天然泥質成分更能達到深層清潔與毛孔舒暢的功效。</t>
    </r>
  </si>
  <si>
    <t>119C002</t>
  </si>
  <si>
    <r>
      <t xml:space="preserve">BF </t>
    </r>
    <r>
      <rPr>
        <sz val="10"/>
        <color rgb="FF000000"/>
        <rFont val="新細明體"/>
        <family val="1"/>
        <charset val="136"/>
      </rPr>
      <t>全效煥膚柔嫩清潔霜</t>
    </r>
  </si>
  <si>
    <t>119C003</t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</si>
  <si>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可像橡皮擦一般的將暗沉關節肌膚與老廢角質通通擦去，只要使用一次立即看見明亮與光澤感，任何膚質皆可使用。</t>
    </r>
  </si>
  <si>
    <r>
      <t xml:space="preserve">BF </t>
    </r>
    <r>
      <rPr>
        <sz val="10"/>
        <color rgb="FF000000"/>
        <rFont val="新細明體"/>
        <family val="1"/>
        <charset val="136"/>
      </rPr>
      <t>多重礦物精華敷膜</t>
    </r>
  </si>
  <si>
    <t>119D002</t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</si>
  <si>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蘊含高度荷荷芭油、白芒花籽油、蘆薈及多種維他命與礦物配方，可補充皮膚流失的水分與養分，獨特的泥質成分可吸附多餘的油脂與髒汙，並且使皮膚看起來更明亮、更有光澤感。</t>
    </r>
  </si>
  <si>
    <t>119D003</t>
  </si>
  <si>
    <r>
      <rPr>
        <sz val="10"/>
        <color rgb="FF000000"/>
        <rFont val="新細明體"/>
        <family val="1"/>
        <charset val="136"/>
      </rPr>
      <t>爽足粉</t>
    </r>
    <phoneticPr fontId="1" type="noConversion"/>
  </si>
  <si>
    <r>
      <t xml:space="preserve">BF </t>
    </r>
    <r>
      <rPr>
        <sz val="10"/>
        <color rgb="FF000000"/>
        <rFont val="新細明體"/>
        <family val="1"/>
        <charset val="136"/>
      </rPr>
      <t>清新柔膚爽足粉</t>
    </r>
  </si>
  <si>
    <r>
      <rPr>
        <sz val="10"/>
        <color rgb="FF000000"/>
        <rFont val="新細明體"/>
        <family val="1"/>
        <charset val="136"/>
      </rPr>
      <t>特色</t>
    </r>
    <r>
      <rPr>
        <sz val="10"/>
        <color rgb="FF000000"/>
        <rFont val="Arial"/>
        <family val="2"/>
      </rPr>
      <t>:</t>
    </r>
    <r>
      <rPr>
        <sz val="10"/>
        <color rgb="FF000000"/>
        <rFont val="新細明體"/>
        <family val="1"/>
        <charset val="136"/>
      </rPr>
      <t>細緻的足部爽足粉，可使用在足部保養的最後一個步驟，讓黏膩感瞬間消失，也可灑於鞋襪內讓雙腳長效保持清新，沒有異味。</t>
    </r>
  </si>
  <si>
    <t>3.4 oz</t>
  </si>
  <si>
    <r>
      <t xml:space="preserve">Dr. Nail </t>
    </r>
    <r>
      <rPr>
        <sz val="10"/>
        <color rgb="FF000000"/>
        <rFont val="新細明體"/>
        <family val="1"/>
        <charset val="136"/>
      </rPr>
      <t>專業甲面保養</t>
    </r>
    <phoneticPr fontId="1" type="noConversion"/>
  </si>
  <si>
    <r>
      <t xml:space="preserve">Dr.Nail </t>
    </r>
    <r>
      <rPr>
        <sz val="10"/>
        <color rgb="FF000000"/>
        <rFont val="新細明體"/>
        <family val="1"/>
        <charset val="136"/>
      </rPr>
      <t>指甲修護液</t>
    </r>
  </si>
  <si>
    <t>3.3ml</t>
  </si>
  <si>
    <r>
      <t>SpaLure</t>
    </r>
    <r>
      <rPr>
        <sz val="10"/>
        <color rgb="FF000000"/>
        <rFont val="新細明體"/>
        <family val="1"/>
        <charset val="136"/>
      </rPr>
      <t>美足系列</t>
    </r>
    <phoneticPr fontId="1" type="noConversion"/>
  </si>
  <si>
    <r>
      <t xml:space="preserve">SpaLuce </t>
    </r>
    <r>
      <rPr>
        <sz val="10"/>
        <color rgb="FF000000"/>
        <rFont val="新細明體"/>
        <family val="1"/>
        <charset val="136"/>
      </rPr>
      <t>足部調理精華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弱酸性</t>
    </r>
    <r>
      <rPr>
        <sz val="10"/>
        <color rgb="FF000000"/>
        <rFont val="Arial"/>
        <family val="2"/>
      </rPr>
      <t>)</t>
    </r>
  </si>
  <si>
    <r>
      <t>SpaLuce (</t>
    </r>
    <r>
      <rPr>
        <sz val="10"/>
        <color rgb="FF000000"/>
        <rFont val="新細明體"/>
        <family val="1"/>
        <charset val="136"/>
      </rPr>
      <t>內海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新細明體"/>
        <family val="1"/>
        <charset val="136"/>
      </rPr>
      <t>美足板</t>
    </r>
    <r>
      <rPr>
        <sz val="10"/>
        <color rgb="FF000000"/>
        <rFont val="Arial"/>
        <family val="2"/>
      </rPr>
      <t xml:space="preserve"> (4</t>
    </r>
    <r>
      <rPr>
        <sz val="10"/>
        <color rgb="FF000000"/>
        <rFont val="新細明體"/>
        <family val="1"/>
        <charset val="136"/>
      </rPr>
      <t>面可更換</t>
    </r>
    <r>
      <rPr>
        <sz val="10"/>
        <color rgb="FF000000"/>
        <rFont val="Arial"/>
        <family val="2"/>
      </rPr>
      <t>)</t>
    </r>
  </si>
  <si>
    <r>
      <t>SpaLuce (</t>
    </r>
    <r>
      <rPr>
        <sz val="10"/>
        <color rgb="FF000000"/>
        <rFont val="新細明體"/>
        <family val="1"/>
        <charset val="136"/>
      </rPr>
      <t>內海</t>
    </r>
    <r>
      <rPr>
        <sz val="10"/>
        <color rgb="FF000000"/>
        <rFont val="Arial"/>
        <family val="2"/>
      </rPr>
      <t>)</t>
    </r>
    <r>
      <rPr>
        <sz val="10"/>
        <color rgb="FF000000"/>
        <rFont val="新細明體"/>
        <family val="1"/>
        <charset val="136"/>
      </rPr>
      <t>美足磨砂片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更換自黏式</t>
    </r>
    <r>
      <rPr>
        <sz val="10"/>
        <color rgb="FF000000"/>
        <rFont val="Arial"/>
        <family val="2"/>
      </rPr>
      <t>) L #400</t>
    </r>
  </si>
  <si>
    <r>
      <t>SpaLuce (</t>
    </r>
    <r>
      <rPr>
        <sz val="10"/>
        <color rgb="FF000000"/>
        <rFont val="新細明體"/>
        <family val="1"/>
        <charset val="136"/>
      </rPr>
      <t>內海</t>
    </r>
    <r>
      <rPr>
        <sz val="10"/>
        <color rgb="FF000000"/>
        <rFont val="Arial"/>
        <family val="2"/>
      </rPr>
      <t>)</t>
    </r>
    <r>
      <rPr>
        <sz val="10"/>
        <color rgb="FF000000"/>
        <rFont val="新細明體"/>
        <family val="1"/>
        <charset val="136"/>
      </rPr>
      <t>美足磨砂片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更換自黏式</t>
    </r>
    <r>
      <rPr>
        <sz val="10"/>
        <color rgb="FF000000"/>
        <rFont val="Arial"/>
        <family val="2"/>
      </rPr>
      <t>) L #800</t>
    </r>
  </si>
  <si>
    <r>
      <t>SpaLuce (</t>
    </r>
    <r>
      <rPr>
        <sz val="10"/>
        <color rgb="FF000000"/>
        <rFont val="新細明體"/>
        <family val="1"/>
        <charset val="136"/>
      </rPr>
      <t>內海</t>
    </r>
    <r>
      <rPr>
        <sz val="10"/>
        <color rgb="FF000000"/>
        <rFont val="Arial"/>
        <family val="2"/>
      </rPr>
      <t>)</t>
    </r>
    <r>
      <rPr>
        <sz val="10"/>
        <color rgb="FF000000"/>
        <rFont val="新細明體"/>
        <family val="1"/>
        <charset val="136"/>
      </rPr>
      <t>美足磨砂片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更換自黏式</t>
    </r>
    <r>
      <rPr>
        <sz val="10"/>
        <color rgb="FF000000"/>
        <rFont val="Arial"/>
        <family val="2"/>
      </rPr>
      <t>) S #240</t>
    </r>
  </si>
  <si>
    <r>
      <t>SpaLuce (</t>
    </r>
    <r>
      <rPr>
        <sz val="10"/>
        <color rgb="FF000000"/>
        <rFont val="新細明體"/>
        <family val="1"/>
        <charset val="136"/>
      </rPr>
      <t>內海</t>
    </r>
    <r>
      <rPr>
        <sz val="10"/>
        <color rgb="FF000000"/>
        <rFont val="Arial"/>
        <family val="2"/>
      </rPr>
      <t>)</t>
    </r>
    <r>
      <rPr>
        <sz val="10"/>
        <color rgb="FF000000"/>
        <rFont val="新細明體"/>
        <family val="1"/>
        <charset val="136"/>
      </rPr>
      <t>美足磨砂片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更換自黏式</t>
    </r>
    <r>
      <rPr>
        <sz val="10"/>
        <color rgb="FF000000"/>
        <rFont val="Arial"/>
        <family val="2"/>
      </rPr>
      <t>) S #400</t>
    </r>
  </si>
  <si>
    <t>TATI</t>
    <phoneticPr fontId="1" type="noConversion"/>
  </si>
  <si>
    <r>
      <t xml:space="preserve">TATI 42300 </t>
    </r>
    <r>
      <rPr>
        <sz val="10"/>
        <color rgb="FF000000"/>
        <rFont val="新細明體"/>
        <family val="1"/>
        <charset val="136"/>
      </rPr>
      <t>貂毛凝膠大橢圓筆</t>
    </r>
    <r>
      <rPr>
        <sz val="10"/>
        <color rgb="FF000000"/>
        <rFont val="Arial"/>
        <family val="2"/>
      </rPr>
      <t xml:space="preserve"> (Rose)</t>
    </r>
  </si>
  <si>
    <r>
      <t xml:space="preserve">TATI 42302 </t>
    </r>
    <r>
      <rPr>
        <sz val="10"/>
        <color rgb="FF000000"/>
        <rFont val="新細明體"/>
        <family val="1"/>
        <charset val="136"/>
      </rPr>
      <t>貂毛凝膠平口筆</t>
    </r>
    <r>
      <rPr>
        <sz val="10"/>
        <color rgb="FF000000"/>
        <rFont val="Arial"/>
        <family val="2"/>
      </rPr>
      <t xml:space="preserve"> (Orange)</t>
    </r>
  </si>
  <si>
    <r>
      <t xml:space="preserve">TATI 42304 </t>
    </r>
    <r>
      <rPr>
        <sz val="10"/>
        <color rgb="FF000000"/>
        <rFont val="新細明體"/>
        <family val="1"/>
        <charset val="136"/>
      </rPr>
      <t>貂毛凝膠尖口筆</t>
    </r>
    <r>
      <rPr>
        <sz val="10"/>
        <color rgb="FF000000"/>
        <rFont val="Arial"/>
        <family val="2"/>
      </rPr>
      <t xml:space="preserve"> (Blue)</t>
    </r>
  </si>
  <si>
    <r>
      <t xml:space="preserve">TATI 57251 </t>
    </r>
    <r>
      <rPr>
        <sz val="10"/>
        <color rgb="FF000000"/>
        <rFont val="新細明體"/>
        <family val="1"/>
        <charset val="136"/>
      </rPr>
      <t>貂毛凝膠斜口筆</t>
    </r>
    <r>
      <rPr>
        <sz val="10"/>
        <color rgb="FF000000"/>
        <rFont val="Arial"/>
        <family val="2"/>
      </rPr>
      <t xml:space="preserve"> (Mimosa)</t>
    </r>
  </si>
  <si>
    <r>
      <t xml:space="preserve">TATI 42305 </t>
    </r>
    <r>
      <rPr>
        <sz val="10"/>
        <color rgb="FF000000"/>
        <rFont val="新細明體"/>
        <family val="1"/>
        <charset val="136"/>
      </rPr>
      <t>貂毛凝膠花卉彩繪筆</t>
    </r>
    <r>
      <rPr>
        <sz val="10"/>
        <color rgb="FF000000"/>
        <rFont val="Arial"/>
        <family val="2"/>
      </rPr>
      <t xml:space="preserve"> (Gris)</t>
    </r>
  </si>
  <si>
    <r>
      <t xml:space="preserve">TATI 42306 </t>
    </r>
    <r>
      <rPr>
        <sz val="10"/>
        <color rgb="FF000000"/>
        <rFont val="新細明體"/>
        <family val="1"/>
        <charset val="136"/>
      </rPr>
      <t>貂毛凝膠彩繪中長線筆</t>
    </r>
    <r>
      <rPr>
        <sz val="10"/>
        <color rgb="FF000000"/>
        <rFont val="Arial"/>
        <family val="2"/>
      </rPr>
      <t xml:space="preserve"> (Chouchou)</t>
    </r>
  </si>
  <si>
    <r>
      <t xml:space="preserve">TATI 42308 </t>
    </r>
    <r>
      <rPr>
        <sz val="10"/>
        <color rgb="FF000000"/>
        <rFont val="新細明體"/>
        <family val="1"/>
        <charset val="136"/>
      </rPr>
      <t>貂毛凝膠彩繪長線筆</t>
    </r>
    <r>
      <rPr>
        <sz val="10"/>
        <color rgb="FF000000"/>
        <rFont val="Arial"/>
        <family val="2"/>
      </rPr>
      <t xml:space="preserve"> (Printemps)</t>
    </r>
  </si>
  <si>
    <r>
      <t xml:space="preserve">TATI 77643 </t>
    </r>
    <r>
      <rPr>
        <sz val="10"/>
        <color rgb="FF000000"/>
        <rFont val="新細明體"/>
        <family val="1"/>
        <charset val="136"/>
      </rPr>
      <t>貂毛凝膠橢圓筆</t>
    </r>
    <r>
      <rPr>
        <sz val="10"/>
        <color rgb="FF000000"/>
        <rFont val="Arial"/>
        <family val="2"/>
      </rPr>
      <t xml:space="preserve"> (bebe)</t>
    </r>
  </si>
  <si>
    <r>
      <t xml:space="preserve">TATI 77642 </t>
    </r>
    <r>
      <rPr>
        <sz val="10"/>
        <color rgb="FF000000"/>
        <rFont val="新細明體"/>
        <family val="1"/>
        <charset val="136"/>
      </rPr>
      <t>貂毛凝膠彩繪筆</t>
    </r>
    <r>
      <rPr>
        <sz val="10"/>
        <color rgb="FF000000"/>
        <rFont val="Arial"/>
        <family val="2"/>
      </rPr>
      <t xml:space="preserve"> (ciel)</t>
    </r>
  </si>
  <si>
    <r>
      <t xml:space="preserve">Maki Art </t>
    </r>
    <r>
      <rPr>
        <sz val="10"/>
        <color rgb="FF000000"/>
        <rFont val="新細明體"/>
        <family val="1"/>
        <charset val="136"/>
      </rPr>
      <t>日本凝膠彩繪筆</t>
    </r>
    <phoneticPr fontId="1" type="noConversion"/>
  </si>
  <si>
    <r>
      <rPr>
        <sz val="10"/>
        <color rgb="FF000000"/>
        <rFont val="新細明體"/>
        <family val="1"/>
        <charset val="136"/>
      </rPr>
      <t>日本</t>
    </r>
    <r>
      <rPr>
        <sz val="10"/>
        <color rgb="FF000000"/>
        <rFont val="Arial"/>
        <family val="2"/>
      </rPr>
      <t>Maki Art</t>
    </r>
    <r>
      <rPr>
        <sz val="10"/>
        <color rgb="FF000000"/>
        <rFont val="新細明體"/>
        <family val="1"/>
        <charset val="136"/>
      </rPr>
      <t>彩繪筆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</si>
  <si>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日本</t>
    </r>
    <r>
      <rPr>
        <sz val="10"/>
        <color rgb="FF000000"/>
        <rFont val="Arial"/>
        <family val="2"/>
      </rPr>
      <t>Maki Art</t>
    </r>
    <r>
      <rPr>
        <sz val="10"/>
        <color rgb="FF000000"/>
        <rFont val="新細明體"/>
        <family val="1"/>
        <charset val="136"/>
      </rPr>
      <t>彩繪筆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花</t>
    </r>
    <r>
      <rPr>
        <sz val="10"/>
        <color rgb="FF000000"/>
        <rFont val="Arial"/>
        <family val="2"/>
      </rPr>
      <t>2)</t>
    </r>
  </si>
  <si>
    <r>
      <rPr>
        <sz val="10"/>
        <color rgb="FF000000"/>
        <rFont val="新細明體"/>
        <family val="1"/>
        <charset val="136"/>
      </rPr>
      <t>日本</t>
    </r>
    <r>
      <rPr>
        <sz val="10"/>
        <color rgb="FF000000"/>
        <rFont val="Arial"/>
        <family val="2"/>
      </rPr>
      <t>Maki Art</t>
    </r>
    <r>
      <rPr>
        <sz val="10"/>
        <color rgb="FF000000"/>
        <rFont val="新細明體"/>
        <family val="1"/>
        <charset val="136"/>
      </rPr>
      <t>彩繪筆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</si>
  <si>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日本</t>
    </r>
    <r>
      <rPr>
        <sz val="10"/>
        <color rgb="FF000000"/>
        <rFont val="Arial"/>
        <family val="2"/>
      </rPr>
      <t>Maki Art</t>
    </r>
    <r>
      <rPr>
        <sz val="10"/>
        <color rgb="FF000000"/>
        <rFont val="新細明體"/>
        <family val="1"/>
        <charset val="136"/>
      </rPr>
      <t>彩繪筆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</si>
  <si>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日本</t>
    </r>
    <r>
      <rPr>
        <sz val="10"/>
        <color rgb="FF000000"/>
        <rFont val="Arial"/>
        <family val="2"/>
      </rPr>
      <t>Maki Art</t>
    </r>
    <r>
      <rPr>
        <sz val="10"/>
        <color rgb="FF000000"/>
        <rFont val="新細明體"/>
        <family val="1"/>
        <charset val="136"/>
      </rPr>
      <t>彩繪筆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凜</t>
    </r>
    <r>
      <rPr>
        <sz val="10"/>
        <color rgb="FF000000"/>
        <rFont val="Arial"/>
        <family val="2"/>
      </rPr>
      <t>2)</t>
    </r>
  </si>
  <si>
    <r>
      <rPr>
        <sz val="10"/>
        <color rgb="FF000000"/>
        <rFont val="新細明體"/>
        <family val="1"/>
        <charset val="136"/>
      </rPr>
      <t>日本</t>
    </r>
    <r>
      <rPr>
        <sz val="10"/>
        <color rgb="FF000000"/>
        <rFont val="Arial"/>
        <family val="2"/>
      </rPr>
      <t>Maki Art</t>
    </r>
    <r>
      <rPr>
        <sz val="10"/>
        <color rgb="FF000000"/>
        <rFont val="新細明體"/>
        <family val="1"/>
        <charset val="136"/>
      </rPr>
      <t>漸層彩繪筆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蘭</t>
    </r>
    <r>
      <rPr>
        <sz val="10"/>
        <color rgb="FF000000"/>
        <rFont val="Arial"/>
        <family val="2"/>
      </rPr>
      <t>)</t>
    </r>
  </si>
  <si>
    <t>Holbein art mini</t>
  </si>
  <si>
    <r>
      <t>Holbein art mini 60411 5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迷你彩繪筆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黑</t>
    </r>
    <phoneticPr fontId="1" type="noConversion"/>
  </si>
  <si>
    <r>
      <t>Holbein art mini 60409 3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迷你彩繪筆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黑</t>
    </r>
  </si>
  <si>
    <r>
      <t>Holbein art mini 60417 4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新細明體"/>
        <family val="1"/>
        <charset val="136"/>
      </rPr>
      <t>迷你彩繪筆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新細明體"/>
        <family val="1"/>
        <charset val="136"/>
      </rPr>
      <t>黑</t>
    </r>
  </si>
  <si>
    <r>
      <t>Holbein art mini 60415 1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迷你彩繪筆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黑</t>
    </r>
  </si>
  <si>
    <r>
      <t>Holbein art mini 60414 2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迷你彩繪筆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黑</t>
    </r>
  </si>
  <si>
    <t>FCN</t>
    <phoneticPr fontId="1" type="noConversion"/>
  </si>
  <si>
    <r>
      <t xml:space="preserve">FCN </t>
    </r>
    <r>
      <rPr>
        <sz val="10"/>
        <color rgb="FF000000"/>
        <rFont val="新細明體"/>
        <family val="1"/>
        <charset val="136"/>
      </rPr>
      <t>貂毛全能凝膠彩繪筆兩用筆</t>
    </r>
    <r>
      <rPr>
        <sz val="10"/>
        <color rgb="FF000000"/>
        <rFont val="Arial"/>
        <family val="2"/>
      </rPr>
      <t>#801(</t>
    </r>
    <r>
      <rPr>
        <sz val="10"/>
        <color rgb="FF000000"/>
        <rFont val="新細明體"/>
        <family val="1"/>
        <charset val="136"/>
      </rPr>
      <t>貂毛</t>
    </r>
    <r>
      <rPr>
        <sz val="10"/>
        <color rgb="FF000000"/>
        <rFont val="Arial"/>
        <family val="2"/>
      </rPr>
      <t>)</t>
    </r>
  </si>
  <si>
    <t>139M001</t>
  </si>
  <si>
    <r>
      <t xml:space="preserve">FCN </t>
    </r>
    <r>
      <rPr>
        <sz val="10"/>
        <color rgb="FF000000"/>
        <rFont val="新細明體"/>
        <family val="1"/>
        <charset val="136"/>
      </rPr>
      <t>細緻凝膠彩繪兩用筆</t>
    </r>
    <r>
      <rPr>
        <sz val="10"/>
        <color rgb="FF000000"/>
        <rFont val="Arial"/>
        <family val="2"/>
      </rPr>
      <t>#901(</t>
    </r>
    <r>
      <rPr>
        <sz val="10"/>
        <color rgb="FF000000"/>
        <rFont val="新細明體"/>
        <family val="1"/>
        <charset val="136"/>
      </rPr>
      <t>特級尼龍</t>
    </r>
    <r>
      <rPr>
        <sz val="10"/>
        <color rgb="FF000000"/>
        <rFont val="Arial"/>
        <family val="2"/>
      </rPr>
      <t>)</t>
    </r>
  </si>
  <si>
    <t>139M002</t>
  </si>
  <si>
    <r>
      <t xml:space="preserve">FCN </t>
    </r>
    <r>
      <rPr>
        <sz val="10"/>
        <color rgb="FF000000"/>
        <rFont val="新細明體"/>
        <family val="1"/>
        <charset val="136"/>
      </rPr>
      <t>中線條凝膠彩繪兩用筆</t>
    </r>
    <r>
      <rPr>
        <sz val="10"/>
        <color rgb="FF000000"/>
        <rFont val="Arial"/>
        <family val="2"/>
      </rPr>
      <t>#902(</t>
    </r>
    <r>
      <rPr>
        <sz val="10"/>
        <color rgb="FF000000"/>
        <rFont val="新細明體"/>
        <family val="1"/>
        <charset val="136"/>
      </rPr>
      <t>特級尼龍</t>
    </r>
    <r>
      <rPr>
        <sz val="10"/>
        <color rgb="FF000000"/>
        <rFont val="Arial"/>
        <family val="2"/>
      </rPr>
      <t>)</t>
    </r>
  </si>
  <si>
    <t>139M003</t>
  </si>
  <si>
    <r>
      <t xml:space="preserve">FCN </t>
    </r>
    <r>
      <rPr>
        <sz val="10"/>
        <color rgb="FF000000"/>
        <rFont val="新細明體"/>
        <family val="1"/>
        <charset val="136"/>
      </rPr>
      <t>中長線條凝膠彩繪兩用筆</t>
    </r>
    <r>
      <rPr>
        <sz val="10"/>
        <color rgb="FF000000"/>
        <rFont val="Arial"/>
        <family val="2"/>
      </rPr>
      <t>#903(</t>
    </r>
    <r>
      <rPr>
        <sz val="10"/>
        <color rgb="FF000000"/>
        <rFont val="新細明體"/>
        <family val="1"/>
        <charset val="136"/>
      </rPr>
      <t>特級尼龍</t>
    </r>
    <r>
      <rPr>
        <sz val="10"/>
        <color rgb="FF000000"/>
        <rFont val="Arial"/>
        <family val="2"/>
      </rPr>
      <t>)</t>
    </r>
  </si>
  <si>
    <t>139M004</t>
  </si>
  <si>
    <r>
      <t xml:space="preserve">FCN </t>
    </r>
    <r>
      <rPr>
        <sz val="10"/>
        <color rgb="FF000000"/>
        <rFont val="新細明體"/>
        <family val="1"/>
        <charset val="136"/>
      </rPr>
      <t>長線條凝膠彩繪兩用筆</t>
    </r>
    <r>
      <rPr>
        <sz val="10"/>
        <color rgb="FF000000"/>
        <rFont val="Arial"/>
        <family val="2"/>
      </rPr>
      <t>#904(</t>
    </r>
    <r>
      <rPr>
        <sz val="10"/>
        <color rgb="FF000000"/>
        <rFont val="新細明體"/>
        <family val="1"/>
        <charset val="136"/>
      </rPr>
      <t>特級尼龍</t>
    </r>
    <r>
      <rPr>
        <sz val="10"/>
        <color rgb="FF000000"/>
        <rFont val="Arial"/>
        <family val="2"/>
      </rPr>
      <t>)</t>
    </r>
  </si>
  <si>
    <t>139M005</t>
  </si>
  <si>
    <r>
      <t xml:space="preserve">FCN </t>
    </r>
    <r>
      <rPr>
        <sz val="10"/>
        <color rgb="FF000000"/>
        <rFont val="新細明體"/>
        <family val="1"/>
        <charset val="136"/>
      </rPr>
      <t>小斜口凝膠彩繪兩用筆</t>
    </r>
    <r>
      <rPr>
        <sz val="10"/>
        <color rgb="FF000000"/>
        <rFont val="Arial"/>
        <family val="2"/>
      </rPr>
      <t>#905(</t>
    </r>
    <r>
      <rPr>
        <sz val="10"/>
        <color rgb="FF000000"/>
        <rFont val="新細明體"/>
        <family val="1"/>
        <charset val="136"/>
      </rPr>
      <t>特級尼龍</t>
    </r>
    <r>
      <rPr>
        <sz val="10"/>
        <color rgb="FF000000"/>
        <rFont val="Arial"/>
        <family val="2"/>
      </rPr>
      <t>)</t>
    </r>
  </si>
  <si>
    <t>139M006</t>
  </si>
  <si>
    <t>#12</t>
  </si>
  <si>
    <r>
      <t xml:space="preserve">FCN </t>
    </r>
    <r>
      <rPr>
        <sz val="10"/>
        <color rgb="FF000000"/>
        <rFont val="新細明體"/>
        <family val="1"/>
        <charset val="136"/>
      </rPr>
      <t>小橢圓凝膠彩繪兩用筆</t>
    </r>
    <r>
      <rPr>
        <sz val="10"/>
        <color rgb="FF000000"/>
        <rFont val="Arial"/>
        <family val="2"/>
      </rPr>
      <t>#906(</t>
    </r>
    <r>
      <rPr>
        <sz val="10"/>
        <color rgb="FF000000"/>
        <rFont val="新細明體"/>
        <family val="1"/>
        <charset val="136"/>
      </rPr>
      <t>特級尼龍</t>
    </r>
    <r>
      <rPr>
        <sz val="10"/>
        <color rgb="FF000000"/>
        <rFont val="Arial"/>
        <family val="2"/>
      </rPr>
      <t>)</t>
    </r>
  </si>
  <si>
    <t>139M009</t>
  </si>
  <si>
    <r>
      <t xml:space="preserve">FCN </t>
    </r>
    <r>
      <rPr>
        <sz val="10"/>
        <color rgb="FF000000"/>
        <rFont val="新細明體"/>
        <family val="1"/>
        <charset val="136"/>
      </rPr>
      <t>迷你橢圓凝膠彩繪兩用筆</t>
    </r>
    <r>
      <rPr>
        <sz val="10"/>
        <color rgb="FF000000"/>
        <rFont val="Arial"/>
        <family val="2"/>
      </rPr>
      <t>#907(</t>
    </r>
    <r>
      <rPr>
        <sz val="10"/>
        <color rgb="FF000000"/>
        <rFont val="新細明體"/>
        <family val="1"/>
        <charset val="136"/>
      </rPr>
      <t>特級尼龍</t>
    </r>
    <r>
      <rPr>
        <sz val="10"/>
        <color rgb="FF000000"/>
        <rFont val="Arial"/>
        <family val="2"/>
      </rPr>
      <t>)</t>
    </r>
  </si>
  <si>
    <t>139M010</t>
  </si>
  <si>
    <r>
      <t xml:space="preserve">FCN </t>
    </r>
    <r>
      <rPr>
        <sz val="10"/>
        <color rgb="FF000000"/>
        <rFont val="新細明體"/>
        <family val="1"/>
        <charset val="136"/>
      </rPr>
      <t>貂毛凝膠平筆</t>
    </r>
    <r>
      <rPr>
        <sz val="10"/>
        <color rgb="FF000000"/>
        <rFont val="Arial"/>
        <family val="2"/>
      </rPr>
      <t>#601(</t>
    </r>
    <r>
      <rPr>
        <sz val="10"/>
        <color rgb="FF000000"/>
        <rFont val="新細明體"/>
        <family val="1"/>
        <charset val="136"/>
      </rPr>
      <t>貂毛</t>
    </r>
    <r>
      <rPr>
        <sz val="10"/>
        <color rgb="FF000000"/>
        <rFont val="Arial"/>
        <family val="2"/>
      </rPr>
      <t>)</t>
    </r>
  </si>
  <si>
    <t>139F002</t>
  </si>
  <si>
    <r>
      <t>#4</t>
    </r>
    <r>
      <rPr>
        <sz val="10"/>
        <color rgb="FF000000"/>
        <rFont val="新細明體"/>
        <family val="1"/>
        <charset val="136"/>
      </rPr>
      <t>平筆</t>
    </r>
  </si>
  <si>
    <r>
      <t xml:space="preserve">FCN </t>
    </r>
    <r>
      <rPr>
        <sz val="10"/>
        <color rgb="FF000000"/>
        <rFont val="新細明體"/>
        <family val="1"/>
        <charset val="136"/>
      </rPr>
      <t>貂毛凝膠橢圓筆</t>
    </r>
    <r>
      <rPr>
        <sz val="10"/>
        <color rgb="FF000000"/>
        <rFont val="Arial"/>
        <family val="2"/>
      </rPr>
      <t>#602(</t>
    </r>
    <r>
      <rPr>
        <sz val="10"/>
        <color rgb="FF000000"/>
        <rFont val="新細明體"/>
        <family val="1"/>
        <charset val="136"/>
      </rPr>
      <t>貂毛</t>
    </r>
    <r>
      <rPr>
        <sz val="10"/>
        <color rgb="FF000000"/>
        <rFont val="Arial"/>
        <family val="2"/>
      </rPr>
      <t>)</t>
    </r>
  </si>
  <si>
    <t>139F003</t>
  </si>
  <si>
    <r>
      <t>#4</t>
    </r>
    <r>
      <rPr>
        <sz val="10"/>
        <color rgb="FF000000"/>
        <rFont val="新細明體"/>
        <family val="1"/>
        <charset val="136"/>
      </rPr>
      <t>橢圓</t>
    </r>
  </si>
  <si>
    <r>
      <t xml:space="preserve">FCN </t>
    </r>
    <r>
      <rPr>
        <sz val="10"/>
        <color rgb="FF000000"/>
        <rFont val="新細明體"/>
        <family val="1"/>
        <charset val="136"/>
      </rPr>
      <t>專業凝膠平筆</t>
    </r>
    <r>
      <rPr>
        <sz val="10"/>
        <color rgb="FF000000"/>
        <rFont val="Arial"/>
        <family val="2"/>
      </rPr>
      <t>#701(</t>
    </r>
    <r>
      <rPr>
        <sz val="10"/>
        <color rgb="FF000000"/>
        <rFont val="新細明體"/>
        <family val="1"/>
        <charset val="136"/>
      </rPr>
      <t>特級尼龍毛</t>
    </r>
    <r>
      <rPr>
        <sz val="10"/>
        <color rgb="FF000000"/>
        <rFont val="Arial"/>
        <family val="2"/>
      </rPr>
      <t>)</t>
    </r>
  </si>
  <si>
    <t>139F004</t>
  </si>
  <si>
    <r>
      <t xml:space="preserve">FCN </t>
    </r>
    <r>
      <rPr>
        <sz val="10"/>
        <color rgb="FF000000"/>
        <rFont val="新細明體"/>
        <family val="1"/>
        <charset val="136"/>
      </rPr>
      <t>專業凝膠橢圓筆</t>
    </r>
    <r>
      <rPr>
        <sz val="10"/>
        <color rgb="FF000000"/>
        <rFont val="Arial"/>
        <family val="2"/>
      </rPr>
      <t>#702(</t>
    </r>
    <r>
      <rPr>
        <sz val="10"/>
        <color rgb="FF000000"/>
        <rFont val="新細明體"/>
        <family val="1"/>
        <charset val="136"/>
      </rPr>
      <t>特級尼龍毛</t>
    </r>
    <r>
      <rPr>
        <sz val="10"/>
        <color rgb="FF000000"/>
        <rFont val="Arial"/>
        <family val="2"/>
      </rPr>
      <t>)</t>
    </r>
  </si>
  <si>
    <t>139F005</t>
  </si>
  <si>
    <r>
      <t xml:space="preserve">FCN </t>
    </r>
    <r>
      <rPr>
        <sz val="10"/>
        <color rgb="FF000000"/>
        <rFont val="新細明體"/>
        <family val="1"/>
        <charset val="136"/>
      </rPr>
      <t>法式修邊橢圓筆</t>
    </r>
    <r>
      <rPr>
        <sz val="10"/>
        <color rgb="FF000000"/>
        <rFont val="Arial"/>
        <family val="2"/>
      </rPr>
      <t>#704(</t>
    </r>
    <r>
      <rPr>
        <sz val="10"/>
        <color rgb="FF000000"/>
        <rFont val="新細明體"/>
        <family val="1"/>
        <charset val="136"/>
      </rPr>
      <t>特級尼龍毛</t>
    </r>
    <r>
      <rPr>
        <sz val="10"/>
        <color rgb="FF000000"/>
        <rFont val="Arial"/>
        <family val="2"/>
      </rPr>
      <t>)</t>
    </r>
  </si>
  <si>
    <t>139F006</t>
  </si>
  <si>
    <r>
      <t>#6</t>
    </r>
    <r>
      <rPr>
        <sz val="10"/>
        <color rgb="FF000000"/>
        <rFont val="新細明體"/>
        <family val="1"/>
        <charset val="136"/>
      </rPr>
      <t>橢圓</t>
    </r>
  </si>
  <si>
    <r>
      <t xml:space="preserve">FCN </t>
    </r>
    <r>
      <rPr>
        <sz val="10"/>
        <color rgb="FF000000"/>
        <rFont val="新細明體"/>
        <family val="1"/>
        <charset val="136"/>
      </rPr>
      <t>木桿水晶筆</t>
    </r>
    <r>
      <rPr>
        <sz val="10"/>
        <color rgb="FF000000"/>
        <rFont val="Arial"/>
        <family val="2"/>
      </rPr>
      <t>#100(</t>
    </r>
    <r>
      <rPr>
        <sz val="10"/>
        <color rgb="FF000000"/>
        <rFont val="新細明體"/>
        <family val="1"/>
        <charset val="136"/>
      </rPr>
      <t>尼龍混貂毛</t>
    </r>
    <r>
      <rPr>
        <sz val="10"/>
        <color rgb="FF000000"/>
        <rFont val="Arial"/>
        <family val="2"/>
      </rPr>
      <t>)</t>
    </r>
  </si>
  <si>
    <t>139D002</t>
  </si>
  <si>
    <r>
      <t>8</t>
    </r>
    <r>
      <rPr>
        <sz val="10"/>
        <color rgb="FF000000"/>
        <rFont val="新細明體"/>
        <family val="1"/>
        <charset val="136"/>
      </rPr>
      <t>號</t>
    </r>
  </si>
  <si>
    <r>
      <t xml:space="preserve">FCN </t>
    </r>
    <r>
      <rPr>
        <sz val="10"/>
        <color rgb="FF000000"/>
        <rFont val="新細明體"/>
        <family val="1"/>
        <charset val="136"/>
      </rPr>
      <t>貂毛水晶筆</t>
    </r>
    <r>
      <rPr>
        <sz val="10"/>
        <color rgb="FF000000"/>
        <rFont val="Arial"/>
        <family val="2"/>
      </rPr>
      <t>#101(</t>
    </r>
    <r>
      <rPr>
        <sz val="10"/>
        <color rgb="FF000000"/>
        <rFont val="新細明體"/>
        <family val="1"/>
        <charset val="136"/>
      </rPr>
      <t>貂毛</t>
    </r>
    <r>
      <rPr>
        <sz val="10"/>
        <color rgb="FF000000"/>
        <rFont val="Arial"/>
        <family val="2"/>
      </rPr>
      <t>)</t>
    </r>
  </si>
  <si>
    <t>139D003</t>
  </si>
  <si>
    <r>
      <t xml:space="preserve">FCN </t>
    </r>
    <r>
      <rPr>
        <sz val="10"/>
        <color rgb="FF000000"/>
        <rFont val="新細明體"/>
        <family val="1"/>
        <charset val="136"/>
      </rPr>
      <t>貂毛粉雕筆</t>
    </r>
    <r>
      <rPr>
        <sz val="10"/>
        <color rgb="FF000000"/>
        <rFont val="Arial"/>
        <family val="2"/>
      </rPr>
      <t>#201(</t>
    </r>
    <r>
      <rPr>
        <sz val="10"/>
        <color rgb="FF000000"/>
        <rFont val="新細明體"/>
        <family val="1"/>
        <charset val="136"/>
      </rPr>
      <t>貂毛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</si>
  <si>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日本</t>
    </r>
    <r>
      <rPr>
        <sz val="10"/>
        <color rgb="FF000000"/>
        <rFont val="Arial"/>
        <family val="2"/>
      </rPr>
      <t>JENNY</t>
    </r>
    <phoneticPr fontId="1" type="noConversion"/>
  </si>
  <si>
    <r>
      <t>JENNY</t>
    </r>
    <r>
      <rPr>
        <sz val="10"/>
        <color rgb="FF000000"/>
        <rFont val="新細明體"/>
        <family val="1"/>
        <charset val="136"/>
      </rPr>
      <t>日本製紅桿彩繪筆</t>
    </r>
  </si>
  <si>
    <r>
      <t>JENNY</t>
    </r>
    <r>
      <rPr>
        <sz val="10"/>
        <color rgb="FF000000"/>
        <rFont val="新細明體"/>
        <family val="1"/>
        <charset val="136"/>
      </rPr>
      <t>日本製凝膠筆</t>
    </r>
    <r>
      <rPr>
        <sz val="10"/>
        <color rgb="FF000000"/>
        <rFont val="Arial"/>
        <family val="2"/>
      </rPr>
      <t xml:space="preserve"> (6</t>
    </r>
    <r>
      <rPr>
        <sz val="10"/>
        <color rgb="FF000000"/>
        <rFont val="新細明體"/>
        <family val="1"/>
        <charset val="136"/>
      </rPr>
      <t>號平筆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</si>
  <si>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筆蓋</t>
    </r>
  </si>
  <si>
    <r>
      <t>34152 KRISNO 0</t>
    </r>
    <r>
      <rPr>
        <sz val="10"/>
        <color rgb="FF000000"/>
        <rFont val="新細明體"/>
        <family val="1"/>
        <charset val="136"/>
      </rPr>
      <t>號細筆蓋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銀</t>
    </r>
    <r>
      <rPr>
        <sz val="10"/>
        <color rgb="FF000000"/>
        <rFont val="Arial"/>
        <family val="2"/>
      </rPr>
      <t>)</t>
    </r>
  </si>
  <si>
    <r>
      <t>34153 KRISNO 1</t>
    </r>
    <r>
      <rPr>
        <sz val="10"/>
        <color rgb="FF000000"/>
        <rFont val="新細明體"/>
        <family val="1"/>
        <charset val="136"/>
      </rPr>
      <t>號細筆蓋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</si>
  <si>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馬卡龍筆蓋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珍珠粉紅</t>
    </r>
  </si>
  <si>
    <r>
      <rPr>
        <sz val="10"/>
        <color rgb="FF000000"/>
        <rFont val="新細明體"/>
        <family val="1"/>
        <charset val="136"/>
      </rPr>
      <t>馬卡龍筆蓋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珍珠粉紫</t>
    </r>
  </si>
  <si>
    <r>
      <rPr>
        <sz val="10"/>
        <color rgb="FF000000"/>
        <rFont val="新細明體"/>
        <family val="1"/>
        <charset val="136"/>
      </rPr>
      <t>馬卡龍筆蓋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珍珠粉藍</t>
    </r>
  </si>
  <si>
    <r>
      <rPr>
        <sz val="10"/>
        <color rgb="FF000000"/>
        <rFont val="新細明體"/>
        <family val="1"/>
        <charset val="136"/>
      </rPr>
      <t>馬卡龍筆蓋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珍珠粉綠</t>
    </r>
  </si>
  <si>
    <r>
      <rPr>
        <sz val="10"/>
        <color rgb="FF000000"/>
        <rFont val="新細明體"/>
        <family val="1"/>
        <charset val="136"/>
      </rPr>
      <t>馬卡龍筆蓋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珍珠粉黃</t>
    </r>
  </si>
  <si>
    <r>
      <t>*</t>
    </r>
    <r>
      <rPr>
        <sz val="10"/>
        <color rgb="FF000000"/>
        <rFont val="新細明體"/>
        <family val="1"/>
        <charset val="136"/>
      </rPr>
      <t>馬卡龍筆蓋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珍珠粉色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新細明體"/>
        <family val="1"/>
        <charset val="136"/>
      </rPr>
      <t>入組</t>
    </r>
  </si>
  <si>
    <r>
      <rPr>
        <sz val="10"/>
        <color rgb="FF000000"/>
        <rFont val="新細明體"/>
        <family val="1"/>
        <charset val="136"/>
      </rPr>
      <t>疊色推棒</t>
    </r>
  </si>
  <si>
    <r>
      <t xml:space="preserve">FCN </t>
    </r>
    <r>
      <rPr>
        <sz val="10"/>
        <color rgb="FF000000"/>
        <rFont val="新細明體"/>
        <family val="1"/>
        <charset val="136"/>
      </rPr>
      <t>鑽石點珠筆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粉紅色</t>
    </r>
    <r>
      <rPr>
        <sz val="10"/>
        <color rgb="FF000000"/>
        <rFont val="Arial"/>
        <family val="2"/>
      </rPr>
      <t>)</t>
    </r>
  </si>
  <si>
    <t>139M007</t>
  </si>
  <si>
    <r>
      <rPr>
        <sz val="10"/>
        <color rgb="FF000000"/>
        <rFont val="新細明體"/>
        <family val="1"/>
        <charset val="136"/>
      </rPr>
      <t>各式溶劑</t>
    </r>
  </si>
  <si>
    <r>
      <rPr>
        <sz val="10"/>
        <color rgb="FF000000"/>
        <rFont val="新細明體"/>
        <family val="1"/>
        <charset val="136"/>
      </rPr>
      <t>工具消毒</t>
    </r>
  </si>
  <si>
    <r>
      <t>FCN</t>
    </r>
    <r>
      <rPr>
        <sz val="10"/>
        <color rgb="FF000000"/>
        <rFont val="新細明體"/>
        <family val="1"/>
        <charset val="136"/>
      </rPr>
      <t>工具消毒水</t>
    </r>
  </si>
  <si>
    <t>120ml</t>
  </si>
  <si>
    <t>480ml</t>
  </si>
  <si>
    <r>
      <t>1</t>
    </r>
    <r>
      <rPr>
        <sz val="10"/>
        <color rgb="FF000000"/>
        <rFont val="新細明體"/>
        <family val="1"/>
        <charset val="136"/>
      </rPr>
      <t>加侖</t>
    </r>
  </si>
  <si>
    <r>
      <rPr>
        <sz val="10"/>
        <color rgb="FF000000"/>
        <rFont val="新細明體"/>
        <family val="1"/>
        <charset val="136"/>
      </rPr>
      <t>卸甲水</t>
    </r>
  </si>
  <si>
    <r>
      <t>FCN</t>
    </r>
    <r>
      <rPr>
        <sz val="10"/>
        <color rgb="FF000000"/>
        <rFont val="新細明體"/>
        <family val="1"/>
        <charset val="136"/>
      </rPr>
      <t>保濕卸甲水</t>
    </r>
  </si>
  <si>
    <r>
      <rPr>
        <sz val="10"/>
        <color rgb="FF000000"/>
        <rFont val="新細明體"/>
        <family val="1"/>
        <charset val="136"/>
      </rPr>
      <t>去光水</t>
    </r>
  </si>
  <si>
    <r>
      <t>FCN</t>
    </r>
    <r>
      <rPr>
        <sz val="10"/>
        <color rgb="FF000000"/>
        <rFont val="新細明體"/>
        <family val="1"/>
        <charset val="136"/>
      </rPr>
      <t>保濕去光水</t>
    </r>
  </si>
  <si>
    <r>
      <rPr>
        <sz val="10"/>
        <color rgb="FF000000"/>
        <rFont val="新細明體"/>
        <family val="1"/>
        <charset val="136"/>
      </rPr>
      <t>凝膠清潔液</t>
    </r>
  </si>
  <si>
    <r>
      <t>FCN</t>
    </r>
    <r>
      <rPr>
        <sz val="10"/>
        <color rgb="FF000000"/>
        <rFont val="新細明體"/>
        <family val="1"/>
        <charset val="136"/>
      </rPr>
      <t>凝膠清潔液</t>
    </r>
    <phoneticPr fontId="1" type="noConversion"/>
  </si>
  <si>
    <r>
      <t>FCN</t>
    </r>
    <r>
      <rPr>
        <sz val="10"/>
        <color rgb="FF000000"/>
        <rFont val="新細明體"/>
        <family val="1"/>
        <charset val="136"/>
      </rPr>
      <t>凝膠清潔液</t>
    </r>
  </si>
  <si>
    <r>
      <rPr>
        <sz val="10"/>
        <color rgb="FF000000"/>
        <rFont val="新細明體"/>
        <family val="1"/>
        <charset val="136"/>
      </rPr>
      <t>洗筆水</t>
    </r>
  </si>
  <si>
    <r>
      <t xml:space="preserve">FCN </t>
    </r>
    <r>
      <rPr>
        <sz val="10"/>
        <color rgb="FF000000"/>
        <rFont val="新細明體"/>
        <family val="1"/>
        <charset val="136"/>
      </rPr>
      <t>凝膠洗筆水</t>
    </r>
  </si>
  <si>
    <t>139A001</t>
  </si>
  <si>
    <r>
      <rPr>
        <sz val="10"/>
        <color rgb="FF000000"/>
        <rFont val="新細明體"/>
        <family val="1"/>
        <charset val="136"/>
      </rPr>
      <t>磨棒／磨甲棉類</t>
    </r>
    <phoneticPr fontId="1" type="noConversion"/>
  </si>
  <si>
    <r>
      <rPr>
        <sz val="10"/>
        <color rgb="FF000000"/>
        <rFont val="新細明體"/>
        <family val="1"/>
        <charset val="136"/>
      </rPr>
      <t>磨棒</t>
    </r>
  </si>
  <si>
    <r>
      <t>FCN</t>
    </r>
    <r>
      <rPr>
        <sz val="10"/>
        <color rgb="FF000000"/>
        <rFont val="新細明體"/>
        <family val="1"/>
        <charset val="136"/>
      </rPr>
      <t>日本超耐磨棒</t>
    </r>
    <r>
      <rPr>
        <sz val="10"/>
        <color rgb="FF000000"/>
        <rFont val="Arial"/>
        <family val="2"/>
      </rPr>
      <t xml:space="preserve"> 100/100</t>
    </r>
  </si>
  <si>
    <t>139I001</t>
  </si>
  <si>
    <r>
      <t>FCN</t>
    </r>
    <r>
      <rPr>
        <sz val="10"/>
        <color rgb="FF000000"/>
        <rFont val="新細明體"/>
        <family val="1"/>
        <charset val="136"/>
      </rPr>
      <t>日本超耐磨棒</t>
    </r>
    <r>
      <rPr>
        <sz val="10"/>
        <color rgb="FF000000"/>
        <rFont val="Arial"/>
        <family val="2"/>
      </rPr>
      <t xml:space="preserve"> 150/150</t>
    </r>
  </si>
  <si>
    <t>139I002</t>
  </si>
  <si>
    <r>
      <t>FCN</t>
    </r>
    <r>
      <rPr>
        <sz val="10"/>
        <color rgb="FF000000"/>
        <rFont val="新細明體"/>
        <family val="1"/>
        <charset val="136"/>
      </rPr>
      <t>日本超耐磨棒</t>
    </r>
    <r>
      <rPr>
        <sz val="10"/>
        <color rgb="FF000000"/>
        <rFont val="Arial"/>
        <family val="2"/>
      </rPr>
      <t xml:space="preserve"> 180/180</t>
    </r>
  </si>
  <si>
    <t>139I003</t>
  </si>
  <si>
    <r>
      <rPr>
        <sz val="10"/>
        <color rgb="FF000000"/>
        <rFont val="新細明體"/>
        <family val="1"/>
        <charset val="136"/>
      </rPr>
      <t>磨棒</t>
    </r>
    <phoneticPr fontId="1" type="noConversion"/>
  </si>
  <si>
    <r>
      <t>FCN</t>
    </r>
    <r>
      <rPr>
        <sz val="10"/>
        <color rgb="FF000000"/>
        <rFont val="新細明體"/>
        <family val="1"/>
        <charset val="136"/>
      </rPr>
      <t>真指甲用薄木磨棒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咖啡色</t>
    </r>
    <r>
      <rPr>
        <sz val="10"/>
        <color rgb="FF000000"/>
        <rFont val="Arial"/>
        <family val="2"/>
      </rPr>
      <t>)</t>
    </r>
  </si>
  <si>
    <t>139I004</t>
  </si>
  <si>
    <r>
      <t xml:space="preserve">GRACIA </t>
    </r>
    <r>
      <rPr>
        <sz val="10"/>
        <color rgb="FF000000"/>
        <rFont val="新細明體"/>
        <family val="1"/>
        <charset val="136"/>
      </rPr>
      <t>真甲薄磨棒</t>
    </r>
    <r>
      <rPr>
        <sz val="10"/>
        <color rgb="FF000000"/>
        <rFont val="Arial"/>
        <family val="2"/>
      </rPr>
      <t>180/240 GIB-F01</t>
    </r>
  </si>
  <si>
    <t>131J006</t>
  </si>
  <si>
    <r>
      <t>7</t>
    </r>
    <r>
      <rPr>
        <sz val="10"/>
        <color rgb="FF000000"/>
        <rFont val="新細明體"/>
        <family val="1"/>
        <charset val="136"/>
      </rPr>
      <t>入</t>
    </r>
  </si>
  <si>
    <r>
      <rPr>
        <sz val="10"/>
        <color rgb="FF000000"/>
        <rFont val="新細明體"/>
        <family val="1"/>
        <charset val="136"/>
      </rPr>
      <t>韓國彩色造型磨棒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真甲用</t>
    </r>
    <r>
      <rPr>
        <sz val="10"/>
        <color rgb="FF000000"/>
        <rFont val="Arial"/>
        <family val="2"/>
      </rPr>
      <t>)</t>
    </r>
    <phoneticPr fontId="1" type="noConversion"/>
  </si>
  <si>
    <r>
      <rPr>
        <sz val="10"/>
        <color rgb="FF000000"/>
        <rFont val="新細明體"/>
        <family val="1"/>
        <charset val="136"/>
      </rPr>
      <t>磨甲棉</t>
    </r>
    <phoneticPr fontId="1" type="noConversion"/>
  </si>
  <si>
    <r>
      <t>FCN</t>
    </r>
    <r>
      <rPr>
        <sz val="10"/>
        <color rgb="FF000000"/>
        <rFont val="新細明體"/>
        <family val="1"/>
        <charset val="136"/>
      </rPr>
      <t>日本超耐磨甲棉</t>
    </r>
    <r>
      <rPr>
        <sz val="10"/>
        <color rgb="FF000000"/>
        <rFont val="Arial"/>
        <family val="2"/>
      </rPr>
      <t xml:space="preserve"> 100/100</t>
    </r>
  </si>
  <si>
    <t>139J001</t>
  </si>
  <si>
    <r>
      <t>FCN</t>
    </r>
    <r>
      <rPr>
        <sz val="10"/>
        <color rgb="FF000000"/>
        <rFont val="新細明體"/>
        <family val="1"/>
        <charset val="136"/>
      </rPr>
      <t>日本超耐磨甲棉</t>
    </r>
    <r>
      <rPr>
        <sz val="10"/>
        <color rgb="FF000000"/>
        <rFont val="Arial"/>
        <family val="2"/>
      </rPr>
      <t xml:space="preserve"> 180/180</t>
    </r>
  </si>
  <si>
    <t>139J002</t>
  </si>
  <si>
    <r>
      <t>FCN</t>
    </r>
    <r>
      <rPr>
        <sz val="10"/>
        <color rgb="FF000000"/>
        <rFont val="新細明體"/>
        <family val="1"/>
        <charset val="136"/>
      </rPr>
      <t>日本超耐磨甲棉</t>
    </r>
    <r>
      <rPr>
        <sz val="10"/>
        <color rgb="FF000000"/>
        <rFont val="Arial"/>
        <family val="2"/>
      </rPr>
      <t xml:space="preserve"> 280/280</t>
    </r>
  </si>
  <si>
    <t>139J003</t>
  </si>
  <si>
    <r>
      <rPr>
        <sz val="10"/>
        <color rgb="FF000000"/>
        <rFont val="新細明體"/>
        <family val="1"/>
        <charset val="136"/>
      </rPr>
      <t>韓國方型磨甲棉</t>
    </r>
  </si>
  <si>
    <r>
      <rPr>
        <sz val="10"/>
        <color rgb="FF000000"/>
        <rFont val="新細明體"/>
        <family val="1"/>
        <charset val="136"/>
      </rPr>
      <t>足磨棒</t>
    </r>
  </si>
  <si>
    <r>
      <t>FCN</t>
    </r>
    <r>
      <rPr>
        <sz val="10"/>
        <color rgb="FF000000"/>
        <rFont val="新細明體"/>
        <family val="1"/>
        <charset val="136"/>
      </rPr>
      <t>日本製超耐磨足磨</t>
    </r>
    <r>
      <rPr>
        <sz val="10"/>
        <color rgb="FF000000"/>
        <rFont val="Arial"/>
        <family val="2"/>
      </rPr>
      <t xml:space="preserve"> 120/120 (</t>
    </r>
    <r>
      <rPr>
        <sz val="10"/>
        <color rgb="FF000000"/>
        <rFont val="新細明體"/>
        <family val="1"/>
        <charset val="136"/>
      </rPr>
      <t>紫</t>
    </r>
    <r>
      <rPr>
        <sz val="10"/>
        <color rgb="FF000000"/>
        <rFont val="Arial"/>
        <family val="2"/>
      </rPr>
      <t>)</t>
    </r>
  </si>
  <si>
    <t>139L001</t>
  </si>
  <si>
    <r>
      <t>FCN</t>
    </r>
    <r>
      <rPr>
        <sz val="10"/>
        <color rgb="FF000000"/>
        <rFont val="新細明體"/>
        <family val="1"/>
        <charset val="136"/>
      </rPr>
      <t>日本製超耐磨足磨</t>
    </r>
    <r>
      <rPr>
        <sz val="10"/>
        <color rgb="FF000000"/>
        <rFont val="Arial"/>
        <family val="2"/>
      </rPr>
      <t xml:space="preserve"> 150/180 (</t>
    </r>
    <r>
      <rPr>
        <sz val="10"/>
        <color rgb="FF000000"/>
        <rFont val="新細明體"/>
        <family val="1"/>
        <charset val="136"/>
      </rPr>
      <t>粉紅</t>
    </r>
    <r>
      <rPr>
        <sz val="10"/>
        <color rgb="FF000000"/>
        <rFont val="Arial"/>
        <family val="2"/>
      </rPr>
      <t>)</t>
    </r>
  </si>
  <si>
    <t>139L002</t>
  </si>
  <si>
    <r>
      <t>FCN</t>
    </r>
    <r>
      <rPr>
        <sz val="10"/>
        <color rgb="FF000000"/>
        <rFont val="新細明體"/>
        <family val="1"/>
        <charset val="136"/>
      </rPr>
      <t>日本製局部超耐用小足磨板</t>
    </r>
  </si>
  <si>
    <t>139L003</t>
  </si>
  <si>
    <r>
      <t>90574 BF-80 P-shine</t>
    </r>
    <r>
      <rPr>
        <sz val="10"/>
        <color rgb="FF000000"/>
        <rFont val="新細明體"/>
        <family val="1"/>
        <charset val="136"/>
      </rPr>
      <t>日本足磨棒茶色</t>
    </r>
    <r>
      <rPr>
        <sz val="10"/>
        <color rgb="FF000000"/>
        <rFont val="Arial"/>
        <family val="2"/>
      </rPr>
      <t xml:space="preserve"> 120/220</t>
    </r>
  </si>
  <si>
    <r>
      <t>90572 BF-81 P-shine</t>
    </r>
    <r>
      <rPr>
        <sz val="10"/>
        <color rgb="FF000000"/>
        <rFont val="新細明體"/>
        <family val="1"/>
        <charset val="136"/>
      </rPr>
      <t>日本足磨棒白色</t>
    </r>
    <r>
      <rPr>
        <sz val="10"/>
        <color rgb="FF000000"/>
        <rFont val="Arial"/>
        <family val="2"/>
      </rPr>
      <t xml:space="preserve"> 80/180</t>
    </r>
  </si>
  <si>
    <r>
      <t>51243 BF-86B P-shine</t>
    </r>
    <r>
      <rPr>
        <sz val="10"/>
        <color rgb="FF000000"/>
        <rFont val="新細明體"/>
        <family val="1"/>
        <charset val="136"/>
      </rPr>
      <t>日本足磨棒藍色</t>
    </r>
    <r>
      <rPr>
        <sz val="10"/>
        <color rgb="FF000000"/>
        <rFont val="Arial"/>
        <family val="2"/>
      </rPr>
      <t xml:space="preserve"> 120/220</t>
    </r>
  </si>
  <si>
    <r>
      <t>51307 BF-85P P-shine</t>
    </r>
    <r>
      <rPr>
        <sz val="10"/>
        <color rgb="FF000000"/>
        <rFont val="新細明體"/>
        <family val="1"/>
        <charset val="136"/>
      </rPr>
      <t>日本足磨棒粉色</t>
    </r>
    <r>
      <rPr>
        <sz val="10"/>
        <color rgb="FF000000"/>
        <rFont val="Arial"/>
        <family val="2"/>
      </rPr>
      <t xml:space="preserve"> 120/220</t>
    </r>
  </si>
  <si>
    <r>
      <t xml:space="preserve">21137 P-shine </t>
    </r>
    <r>
      <rPr>
        <sz val="10"/>
        <color rgb="FF000000"/>
        <rFont val="新細明體"/>
        <family val="1"/>
        <charset val="136"/>
      </rPr>
      <t>小長型日本足磨棒</t>
    </r>
  </si>
  <si>
    <r>
      <rPr>
        <sz val="10"/>
        <color rgb="FF000000"/>
        <rFont val="新細明體"/>
        <family val="1"/>
        <charset val="136"/>
      </rPr>
      <t>拋光棒</t>
    </r>
    <phoneticPr fontId="1" type="noConversion"/>
  </si>
  <si>
    <r>
      <t>FCN</t>
    </r>
    <r>
      <rPr>
        <sz val="10"/>
        <color rgb="FF000000"/>
        <rFont val="新細明體"/>
        <family val="1"/>
        <charset val="136"/>
      </rPr>
      <t>日本極亮拋光棒</t>
    </r>
  </si>
  <si>
    <t>139K001</t>
  </si>
  <si>
    <r>
      <rPr>
        <sz val="10"/>
        <color rgb="FF000000"/>
        <rFont val="新細明體"/>
        <family val="1"/>
        <charset val="136"/>
      </rPr>
      <t>韓國小拋光條</t>
    </r>
  </si>
  <si>
    <r>
      <rPr>
        <sz val="10"/>
        <color rgb="FF000000"/>
        <rFont val="新細明體"/>
        <family val="1"/>
        <charset val="136"/>
      </rPr>
      <t>石英推棒</t>
    </r>
  </si>
  <si>
    <r>
      <rPr>
        <sz val="10"/>
        <color rgb="FF000000"/>
        <rFont val="新細明體"/>
        <family val="1"/>
        <charset val="136"/>
      </rPr>
      <t>陶瓷粉紅石英推棒</t>
    </r>
  </si>
  <si>
    <r>
      <rPr>
        <sz val="10"/>
        <color rgb="FF000000"/>
        <rFont val="新細明體"/>
        <family val="1"/>
        <charset val="136"/>
      </rPr>
      <t>水晶指甲／相關商品</t>
    </r>
    <phoneticPr fontId="1" type="noConversion"/>
  </si>
  <si>
    <r>
      <rPr>
        <sz val="10"/>
        <color rgb="FF000000"/>
        <rFont val="新細明體"/>
        <family val="1"/>
        <charset val="136"/>
      </rPr>
      <t>水晶指模</t>
    </r>
  </si>
  <si>
    <r>
      <rPr>
        <sz val="10"/>
        <color rgb="FF000000"/>
        <rFont val="新細明體"/>
        <family val="1"/>
        <charset val="136"/>
      </rPr>
      <t>金色馬蹄指模</t>
    </r>
  </si>
  <si>
    <t>500P</t>
  </si>
  <si>
    <r>
      <rPr>
        <sz val="10"/>
        <color rgb="FF000000"/>
        <rFont val="新細明體"/>
        <family val="1"/>
        <charset val="136"/>
      </rPr>
      <t>進口金紙指模</t>
    </r>
  </si>
  <si>
    <r>
      <rPr>
        <sz val="10"/>
        <color rgb="FF000000"/>
        <rFont val="新細明體"/>
        <family val="1"/>
        <charset val="136"/>
      </rPr>
      <t>進口足用紙指模</t>
    </r>
  </si>
  <si>
    <r>
      <rPr>
        <sz val="10"/>
        <color rgb="FF000000"/>
        <rFont val="新細明體"/>
        <family val="1"/>
        <charset val="136"/>
      </rPr>
      <t>周邊商品</t>
    </r>
  </si>
  <si>
    <r>
      <rPr>
        <sz val="10"/>
        <color rgb="FF000000"/>
        <rFont val="新細明體"/>
        <family val="1"/>
        <charset val="136"/>
      </rPr>
      <t>卸甲盆</t>
    </r>
    <r>
      <rPr>
        <sz val="10"/>
        <color rgb="FF000000"/>
        <rFont val="Arial"/>
        <family val="2"/>
      </rPr>
      <t xml:space="preserve"> ( 5</t>
    </r>
    <r>
      <rPr>
        <sz val="10"/>
        <color rgb="FF000000"/>
        <rFont val="新細明體"/>
        <family val="1"/>
        <charset val="136"/>
      </rPr>
      <t>孔</t>
    </r>
    <r>
      <rPr>
        <sz val="10"/>
        <color rgb="FF000000"/>
        <rFont val="Arial"/>
        <family val="2"/>
      </rPr>
      <t xml:space="preserve"> )</t>
    </r>
  </si>
  <si>
    <r>
      <rPr>
        <sz val="10"/>
        <color rgb="FF000000"/>
        <rFont val="新細明體"/>
        <family val="1"/>
        <charset val="136"/>
      </rPr>
      <t>美甲五金工具類</t>
    </r>
    <phoneticPr fontId="1" type="noConversion"/>
  </si>
  <si>
    <r>
      <rPr>
        <sz val="10"/>
        <color rgb="FF000000"/>
        <rFont val="新細明體"/>
        <family val="1"/>
        <charset val="136"/>
      </rPr>
      <t>鋼推</t>
    </r>
  </si>
  <si>
    <r>
      <t>NAGHIA</t>
    </r>
    <r>
      <rPr>
        <sz val="10"/>
        <color rgb="FF000000"/>
        <rFont val="新細明體"/>
        <family val="1"/>
        <charset val="136"/>
      </rPr>
      <t>鋼推</t>
    </r>
    <r>
      <rPr>
        <sz val="10"/>
        <color rgb="FF000000"/>
        <rFont val="Arial"/>
        <family val="2"/>
      </rPr>
      <t xml:space="preserve"> 511</t>
    </r>
  </si>
  <si>
    <r>
      <rPr>
        <sz val="10"/>
        <color rgb="FF000000"/>
        <rFont val="新細明體"/>
        <family val="1"/>
        <charset val="136"/>
      </rPr>
      <t>學生用鋼推</t>
    </r>
  </si>
  <si>
    <r>
      <t>51651 Micrea</t>
    </r>
    <r>
      <rPr>
        <sz val="10"/>
        <color rgb="FF000000"/>
        <rFont val="新細明體"/>
        <family val="1"/>
        <charset val="136"/>
      </rPr>
      <t>鋼推</t>
    </r>
  </si>
  <si>
    <r>
      <rPr>
        <sz val="10"/>
        <color rgb="FF000000"/>
        <rFont val="新細明體"/>
        <family val="1"/>
        <charset val="136"/>
      </rPr>
      <t>甘皮剪</t>
    </r>
  </si>
  <si>
    <r>
      <t>51652 Micrea</t>
    </r>
    <r>
      <rPr>
        <sz val="10"/>
        <color rgb="FF000000"/>
        <rFont val="新細明體"/>
        <family val="1"/>
        <charset val="136"/>
      </rPr>
      <t>日本頂級甘皮剪</t>
    </r>
    <r>
      <rPr>
        <sz val="10"/>
        <color rgb="FF000000"/>
        <rFont val="Arial"/>
        <family val="2"/>
      </rPr>
      <t xml:space="preserve"> 1/2 </t>
    </r>
    <r>
      <rPr>
        <sz val="10"/>
        <color rgb="FF000000"/>
        <rFont val="新細明體"/>
        <family val="1"/>
        <charset val="136"/>
      </rPr>
      <t>口徑</t>
    </r>
  </si>
  <si>
    <r>
      <t xml:space="preserve">OMI </t>
    </r>
    <r>
      <rPr>
        <sz val="10"/>
        <color rgb="FF000000"/>
        <rFont val="新細明體"/>
        <family val="1"/>
        <charset val="136"/>
      </rPr>
      <t>甘皮剪</t>
    </r>
    <r>
      <rPr>
        <sz val="10"/>
        <color rgb="FF000000"/>
        <rFont val="Arial"/>
        <family val="2"/>
      </rPr>
      <t>CL-101C(</t>
    </r>
    <r>
      <rPr>
        <sz val="10"/>
        <color rgb="FF000000"/>
        <rFont val="新細明體"/>
        <family val="1"/>
        <charset val="136"/>
      </rPr>
      <t>銀</t>
    </r>
    <r>
      <rPr>
        <sz val="10"/>
        <color rgb="FF000000"/>
        <rFont val="Arial"/>
        <family val="2"/>
      </rPr>
      <t>) Jaw14</t>
    </r>
  </si>
  <si>
    <r>
      <t xml:space="preserve">OMI </t>
    </r>
    <r>
      <rPr>
        <sz val="10"/>
        <color rgb="FF000000"/>
        <rFont val="新細明體"/>
        <family val="1"/>
        <charset val="136"/>
      </rPr>
      <t>甘皮剪</t>
    </r>
    <r>
      <rPr>
        <sz val="10"/>
        <color rgb="FF000000"/>
        <rFont val="Arial"/>
        <family val="2"/>
      </rPr>
      <t>CL-201C(</t>
    </r>
    <r>
      <rPr>
        <sz val="10"/>
        <color rgb="FF000000"/>
        <rFont val="新細明體"/>
        <family val="1"/>
        <charset val="136"/>
      </rPr>
      <t>銀</t>
    </r>
    <r>
      <rPr>
        <sz val="10"/>
        <color rgb="FF000000"/>
        <rFont val="Arial"/>
        <family val="2"/>
      </rPr>
      <t>) Jaw14</t>
    </r>
  </si>
  <si>
    <r>
      <t xml:space="preserve">OMI </t>
    </r>
    <r>
      <rPr>
        <sz val="10"/>
        <color rgb="FF000000"/>
        <rFont val="新細明體"/>
        <family val="1"/>
        <charset val="136"/>
      </rPr>
      <t>甘皮剪</t>
    </r>
    <r>
      <rPr>
        <sz val="10"/>
        <color rgb="FF000000"/>
        <rFont val="Arial"/>
        <family val="2"/>
      </rPr>
      <t>CB-102C(</t>
    </r>
    <r>
      <rPr>
        <sz val="10"/>
        <color rgb="FF000000"/>
        <rFont val="新細明體"/>
        <family val="1"/>
        <charset val="136"/>
      </rPr>
      <t>銀</t>
    </r>
    <r>
      <rPr>
        <sz val="10"/>
        <color rgb="FF000000"/>
        <rFont val="Arial"/>
        <family val="2"/>
      </rPr>
      <t>) Jaw14</t>
    </r>
  </si>
  <si>
    <r>
      <t>NGHIA</t>
    </r>
    <r>
      <rPr>
        <sz val="10"/>
        <color rgb="FF000000"/>
        <rFont val="新細明體"/>
        <family val="1"/>
        <charset val="136"/>
      </rPr>
      <t>甘皮剪</t>
    </r>
    <r>
      <rPr>
        <sz val="10"/>
        <color rgb="FF000000"/>
        <rFont val="Arial"/>
        <family val="2"/>
      </rPr>
      <t>C06 (</t>
    </r>
    <r>
      <rPr>
        <sz val="10"/>
        <color rgb="FF000000"/>
        <rFont val="新細明體"/>
        <family val="1"/>
        <charset val="136"/>
      </rPr>
      <t>銀</t>
    </r>
    <r>
      <rPr>
        <sz val="10"/>
        <color rgb="FF000000"/>
        <rFont val="Arial"/>
        <family val="2"/>
      </rPr>
      <t>) Jaw14</t>
    </r>
  </si>
  <si>
    <r>
      <t>1/2</t>
    </r>
    <r>
      <rPr>
        <sz val="10"/>
        <color rgb="FF000000"/>
        <rFont val="新細明體"/>
        <family val="1"/>
        <charset val="136"/>
      </rPr>
      <t>吋</t>
    </r>
  </si>
  <si>
    <r>
      <t>NGHIA</t>
    </r>
    <r>
      <rPr>
        <sz val="10"/>
        <color rgb="FF000000"/>
        <rFont val="新細明體"/>
        <family val="1"/>
        <charset val="136"/>
      </rPr>
      <t>甘皮剪</t>
    </r>
    <r>
      <rPr>
        <sz val="10"/>
        <color rgb="FF000000"/>
        <rFont val="Arial"/>
        <family val="2"/>
      </rPr>
      <t>C07 (</t>
    </r>
    <r>
      <rPr>
        <sz val="10"/>
        <color rgb="FF000000"/>
        <rFont val="新細明體"/>
        <family val="1"/>
        <charset val="136"/>
      </rPr>
      <t>銀</t>
    </r>
    <r>
      <rPr>
        <sz val="10"/>
        <color rgb="FF000000"/>
        <rFont val="Arial"/>
        <family val="2"/>
      </rPr>
      <t>) Jaw14</t>
    </r>
  </si>
  <si>
    <r>
      <t>NGHIA</t>
    </r>
    <r>
      <rPr>
        <sz val="10"/>
        <color rgb="FF000000"/>
        <rFont val="新細明體"/>
        <family val="1"/>
        <charset val="136"/>
      </rPr>
      <t>甘皮剪</t>
    </r>
    <r>
      <rPr>
        <sz val="10"/>
        <color rgb="FF000000"/>
        <rFont val="Arial"/>
        <family val="2"/>
      </rPr>
      <t>C03(</t>
    </r>
    <r>
      <rPr>
        <sz val="10"/>
        <color rgb="FF000000"/>
        <rFont val="新細明體"/>
        <family val="1"/>
        <charset val="136"/>
      </rPr>
      <t>銀</t>
    </r>
    <r>
      <rPr>
        <sz val="10"/>
        <color rgb="FF000000"/>
        <rFont val="Arial"/>
        <family val="2"/>
      </rPr>
      <t>) Jaw12</t>
    </r>
  </si>
  <si>
    <r>
      <t>1/4</t>
    </r>
    <r>
      <rPr>
        <sz val="10"/>
        <color rgb="FF000000"/>
        <rFont val="新細明體"/>
        <family val="1"/>
        <charset val="136"/>
      </rPr>
      <t>吋</t>
    </r>
  </si>
  <si>
    <r>
      <t>NGHIA</t>
    </r>
    <r>
      <rPr>
        <sz val="10"/>
        <color rgb="FF000000"/>
        <rFont val="新細明體"/>
        <family val="1"/>
        <charset val="136"/>
      </rPr>
      <t>甘皮剪</t>
    </r>
    <r>
      <rPr>
        <sz val="10"/>
        <color rgb="FF000000"/>
        <rFont val="Arial"/>
        <family val="2"/>
      </rPr>
      <t>C04(</t>
    </r>
    <r>
      <rPr>
        <sz val="10"/>
        <color rgb="FF000000"/>
        <rFont val="新細明體"/>
        <family val="1"/>
        <charset val="136"/>
      </rPr>
      <t>銀</t>
    </r>
    <r>
      <rPr>
        <sz val="10"/>
        <color rgb="FF000000"/>
        <rFont val="Arial"/>
        <family val="2"/>
      </rPr>
      <t>) Jaw12</t>
    </r>
  </si>
  <si>
    <r>
      <rPr>
        <sz val="10"/>
        <color rgb="FF000000"/>
        <rFont val="新細明體"/>
        <family val="1"/>
        <charset val="136"/>
      </rPr>
      <t>指甲剪</t>
    </r>
  </si>
  <si>
    <r>
      <t>NGHIA</t>
    </r>
    <r>
      <rPr>
        <sz val="10"/>
        <color rgb="FF000000"/>
        <rFont val="新細明體"/>
        <family val="1"/>
        <charset val="136"/>
      </rPr>
      <t>指甲剪</t>
    </r>
    <r>
      <rPr>
        <sz val="10"/>
        <color rgb="FF000000"/>
        <rFont val="Arial"/>
        <family val="2"/>
      </rPr>
      <t xml:space="preserve"> 901</t>
    </r>
  </si>
  <si>
    <r>
      <rPr>
        <sz val="10"/>
        <color rgb="FF000000"/>
        <rFont val="新細明體"/>
        <family val="1"/>
        <charset val="136"/>
      </rPr>
      <t>專業用指甲剪</t>
    </r>
  </si>
  <si>
    <r>
      <rPr>
        <sz val="10"/>
        <color rgb="FF000000"/>
        <rFont val="新細明體"/>
        <family val="1"/>
        <charset val="136"/>
      </rPr>
      <t>甲片剪</t>
    </r>
  </si>
  <si>
    <r>
      <rPr>
        <sz val="10"/>
        <color rgb="FF000000"/>
        <rFont val="新細明體"/>
        <family val="1"/>
        <charset val="136"/>
      </rPr>
      <t>韓國甲片剪</t>
    </r>
  </si>
  <si>
    <r>
      <rPr>
        <sz val="10"/>
        <color rgb="FF000000"/>
        <rFont val="新細明體"/>
        <family val="1"/>
        <charset val="136"/>
      </rPr>
      <t>萬用剪</t>
    </r>
    <phoneticPr fontId="1" type="noConversion"/>
  </si>
  <si>
    <r>
      <t xml:space="preserve">47108 </t>
    </r>
    <r>
      <rPr>
        <sz val="10"/>
        <color rgb="FF000000"/>
        <rFont val="新細明體"/>
        <family val="1"/>
        <charset val="136"/>
      </rPr>
      <t>日本</t>
    </r>
    <r>
      <rPr>
        <sz val="10"/>
        <color rgb="FF000000"/>
        <rFont val="Arial"/>
        <family val="2"/>
      </rPr>
      <t xml:space="preserve"> SUWADA </t>
    </r>
    <r>
      <rPr>
        <sz val="10"/>
        <color rgb="FF000000"/>
        <rFont val="新細明體"/>
        <family val="1"/>
        <charset val="136"/>
      </rPr>
      <t>頂級萬用剪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黑</t>
    </r>
  </si>
  <si>
    <r>
      <t xml:space="preserve">OMI </t>
    </r>
    <r>
      <rPr>
        <sz val="10"/>
        <color rgb="FF000000"/>
        <rFont val="新細明體"/>
        <family val="1"/>
        <charset val="136"/>
      </rPr>
      <t>萬用剪</t>
    </r>
    <r>
      <rPr>
        <sz val="10"/>
        <color rgb="FF000000"/>
        <rFont val="Arial"/>
        <family val="2"/>
      </rPr>
      <t>AB-202C(</t>
    </r>
    <r>
      <rPr>
        <sz val="10"/>
        <color rgb="FF000000"/>
        <rFont val="新細明體"/>
        <family val="1"/>
        <charset val="136"/>
      </rPr>
      <t>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</si>
  <si>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崁甲剪</t>
    </r>
    <phoneticPr fontId="1" type="noConversion"/>
  </si>
  <si>
    <r>
      <t xml:space="preserve">OMI </t>
    </r>
    <r>
      <rPr>
        <sz val="10"/>
        <color rgb="FF000000"/>
        <rFont val="新細明體"/>
        <family val="1"/>
        <charset val="136"/>
      </rPr>
      <t>嵌甲剪</t>
    </r>
    <r>
      <rPr>
        <sz val="10"/>
        <color rgb="FF000000"/>
        <rFont val="Arial"/>
        <family val="2"/>
      </rPr>
      <t>NB-102C(</t>
    </r>
    <r>
      <rPr>
        <sz val="10"/>
        <color rgb="FF000000"/>
        <rFont val="新細明體"/>
        <family val="1"/>
        <charset val="136"/>
      </rPr>
      <t>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</si>
  <si>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崁甲棒</t>
    </r>
  </si>
  <si>
    <r>
      <rPr>
        <sz val="10"/>
        <color rgb="FF000000"/>
        <rFont val="新細明體"/>
        <family val="1"/>
        <charset val="136"/>
      </rPr>
      <t>嵌甲雙頭不銹鋼磨棒</t>
    </r>
  </si>
  <si>
    <r>
      <rPr>
        <sz val="10"/>
        <color rgb="FF000000"/>
        <rFont val="新細明體"/>
        <family val="1"/>
        <charset val="136"/>
      </rPr>
      <t>塑型工具</t>
    </r>
  </si>
  <si>
    <r>
      <rPr>
        <sz val="10"/>
        <color rgb="FF000000"/>
        <rFont val="新細明體"/>
        <family val="1"/>
        <charset val="136"/>
      </rPr>
      <t>一般塑形夾</t>
    </r>
  </si>
  <si>
    <r>
      <rPr>
        <sz val="10"/>
        <color rgb="FF000000"/>
        <rFont val="新細明體"/>
        <family val="1"/>
        <charset val="136"/>
      </rPr>
      <t>滿天星塑形棒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</si>
  <si>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滿天星塑形棒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粉紅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</si>
  <si>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指甲油／相關產品</t>
    </r>
    <phoneticPr fontId="1" type="noConversion"/>
  </si>
  <si>
    <r>
      <rPr>
        <sz val="10"/>
        <color rgb="FF000000"/>
        <rFont val="新細明體"/>
        <family val="1"/>
        <charset val="136"/>
      </rPr>
      <t>彩色指甲油</t>
    </r>
  </si>
  <si>
    <r>
      <t>*</t>
    </r>
    <r>
      <rPr>
        <sz val="10"/>
        <color rgb="FF000000"/>
        <rFont val="新細明體"/>
        <family val="1"/>
        <charset val="136"/>
      </rPr>
      <t>夏萊多瓦指甲油</t>
    </r>
    <r>
      <rPr>
        <sz val="10"/>
        <color rgb="FF000000"/>
        <rFont val="Arial"/>
        <family val="2"/>
      </rPr>
      <t xml:space="preserve">23159 2 </t>
    </r>
    <r>
      <rPr>
        <sz val="10"/>
        <color rgb="FF000000"/>
        <rFont val="新細明體"/>
        <family val="1"/>
        <charset val="136"/>
      </rPr>
      <t>白色</t>
    </r>
    <r>
      <rPr>
        <sz val="10"/>
        <color rgb="FF000000"/>
        <rFont val="Arial"/>
        <family val="2"/>
      </rPr>
      <t>/15ml</t>
    </r>
  </si>
  <si>
    <r>
      <rPr>
        <sz val="10"/>
        <color rgb="FF000000"/>
        <rFont val="新細明體"/>
        <family val="1"/>
        <charset val="136"/>
      </rPr>
      <t>夏萊多瓦指甲油</t>
    </r>
    <r>
      <rPr>
        <sz val="10"/>
        <color rgb="FF000000"/>
        <rFont val="Arial"/>
        <family val="2"/>
      </rPr>
      <t xml:space="preserve">23162 5 </t>
    </r>
    <r>
      <rPr>
        <sz val="10"/>
        <color rgb="FF000000"/>
        <rFont val="新細明體"/>
        <family val="1"/>
        <charset val="136"/>
      </rPr>
      <t>檢定紅</t>
    </r>
    <r>
      <rPr>
        <sz val="10"/>
        <color rgb="FF000000"/>
        <rFont val="Arial"/>
        <family val="2"/>
      </rPr>
      <t>/15ml</t>
    </r>
  </si>
  <si>
    <r>
      <t>*</t>
    </r>
    <r>
      <rPr>
        <sz val="10"/>
        <color rgb="FF000000"/>
        <rFont val="新細明體"/>
        <family val="1"/>
        <charset val="136"/>
      </rPr>
      <t>夏萊多瓦指甲油</t>
    </r>
    <r>
      <rPr>
        <sz val="10"/>
        <color rgb="FF000000"/>
        <rFont val="Arial"/>
        <family val="2"/>
      </rPr>
      <t xml:space="preserve">23178 21 </t>
    </r>
    <r>
      <rPr>
        <sz val="10"/>
        <color rgb="FF000000"/>
        <rFont val="新細明體"/>
        <family val="1"/>
        <charset val="136"/>
      </rPr>
      <t>紫色</t>
    </r>
    <r>
      <rPr>
        <sz val="10"/>
        <color rgb="FF000000"/>
        <rFont val="Arial"/>
        <family val="2"/>
      </rPr>
      <t>/15ml</t>
    </r>
  </si>
  <si>
    <r>
      <t>*</t>
    </r>
    <r>
      <rPr>
        <sz val="10"/>
        <color rgb="FF000000"/>
        <rFont val="新細明體"/>
        <family val="1"/>
        <charset val="136"/>
      </rPr>
      <t>夏萊多瓦指甲油</t>
    </r>
    <r>
      <rPr>
        <sz val="10"/>
        <color rgb="FF000000"/>
        <rFont val="Arial"/>
        <family val="2"/>
      </rPr>
      <t xml:space="preserve">23181 24 </t>
    </r>
    <r>
      <rPr>
        <sz val="10"/>
        <color rgb="FF000000"/>
        <rFont val="新細明體"/>
        <family val="1"/>
        <charset val="136"/>
      </rPr>
      <t>裸色（珠光）</t>
    </r>
    <r>
      <rPr>
        <sz val="10"/>
        <color rgb="FF000000"/>
        <rFont val="Arial"/>
        <family val="2"/>
      </rPr>
      <t>/15ml</t>
    </r>
  </si>
  <si>
    <r>
      <t>*</t>
    </r>
    <r>
      <rPr>
        <sz val="10"/>
        <color rgb="FF000000"/>
        <rFont val="新細明體"/>
        <family val="1"/>
        <charset val="136"/>
      </rPr>
      <t>夏萊多瓦指甲油</t>
    </r>
    <r>
      <rPr>
        <sz val="10"/>
        <color rgb="FF000000"/>
        <rFont val="Arial"/>
        <family val="2"/>
      </rPr>
      <t xml:space="preserve">73274 25 </t>
    </r>
    <r>
      <rPr>
        <sz val="10"/>
        <color rgb="FF000000"/>
        <rFont val="新細明體"/>
        <family val="1"/>
        <charset val="136"/>
      </rPr>
      <t>裸粉</t>
    </r>
    <r>
      <rPr>
        <sz val="10"/>
        <color rgb="FF000000"/>
        <rFont val="Arial"/>
        <family val="2"/>
      </rPr>
      <t>/15ml</t>
    </r>
  </si>
  <si>
    <r>
      <rPr>
        <sz val="10"/>
        <color rgb="FF000000"/>
        <rFont val="新細明體"/>
        <family val="1"/>
        <charset val="136"/>
      </rPr>
      <t>夏萊多瓦指甲油</t>
    </r>
    <r>
      <rPr>
        <sz val="10"/>
        <color rgb="FF000000"/>
        <rFont val="Arial"/>
        <family val="2"/>
      </rPr>
      <t>46191 31</t>
    </r>
    <r>
      <rPr>
        <sz val="10"/>
        <color rgb="FF000000"/>
        <rFont val="新細明體"/>
        <family val="1"/>
        <charset val="136"/>
      </rPr>
      <t>檢定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白色（珠光）</t>
    </r>
    <r>
      <rPr>
        <sz val="10"/>
        <color rgb="FF000000"/>
        <rFont val="Arial"/>
        <family val="2"/>
      </rPr>
      <t>/15ml</t>
    </r>
  </si>
  <si>
    <r>
      <t>*</t>
    </r>
    <r>
      <rPr>
        <sz val="10"/>
        <color rgb="FF000000"/>
        <rFont val="新細明體"/>
        <family val="1"/>
        <charset val="136"/>
      </rPr>
      <t>夏萊多瓦指甲油</t>
    </r>
    <r>
      <rPr>
        <sz val="10"/>
        <color rgb="FF000000"/>
        <rFont val="Arial"/>
        <family val="2"/>
      </rPr>
      <t xml:space="preserve">53483 36 </t>
    </r>
    <r>
      <rPr>
        <sz val="10"/>
        <color rgb="FF000000"/>
        <rFont val="新細明體"/>
        <family val="1"/>
        <charset val="136"/>
      </rPr>
      <t>橘色</t>
    </r>
    <r>
      <rPr>
        <sz val="10"/>
        <color rgb="FF000000"/>
        <rFont val="Arial"/>
        <family val="2"/>
      </rPr>
      <t>/15ml</t>
    </r>
  </si>
  <si>
    <r>
      <t>*</t>
    </r>
    <r>
      <rPr>
        <sz val="10"/>
        <color rgb="FF000000"/>
        <rFont val="新細明體"/>
        <family val="1"/>
        <charset val="136"/>
      </rPr>
      <t>夏萊多瓦指甲油</t>
    </r>
    <r>
      <rPr>
        <sz val="10"/>
        <color rgb="FF000000"/>
        <rFont val="Arial"/>
        <family val="2"/>
      </rPr>
      <t xml:space="preserve">61063 38 </t>
    </r>
    <r>
      <rPr>
        <sz val="10"/>
        <color rgb="FF000000"/>
        <rFont val="新細明體"/>
        <family val="1"/>
        <charset val="136"/>
      </rPr>
      <t>金色（亮片）</t>
    </r>
    <r>
      <rPr>
        <sz val="10"/>
        <color rgb="FF000000"/>
        <rFont val="Arial"/>
        <family val="2"/>
      </rPr>
      <t>/15ml</t>
    </r>
  </si>
  <si>
    <r>
      <t>*</t>
    </r>
    <r>
      <rPr>
        <sz val="10"/>
        <color rgb="FF000000"/>
        <rFont val="新細明體"/>
        <family val="1"/>
        <charset val="136"/>
      </rPr>
      <t>夏萊多瓦指甲油</t>
    </r>
    <r>
      <rPr>
        <sz val="10"/>
        <color rgb="FF000000"/>
        <rFont val="Arial"/>
        <family val="2"/>
      </rPr>
      <t xml:space="preserve">61069 44 </t>
    </r>
    <r>
      <rPr>
        <sz val="10"/>
        <color rgb="FF000000"/>
        <rFont val="新細明體"/>
        <family val="1"/>
        <charset val="136"/>
      </rPr>
      <t>桃紅（珠光）</t>
    </r>
    <r>
      <rPr>
        <sz val="10"/>
        <color rgb="FF000000"/>
        <rFont val="Arial"/>
        <family val="2"/>
      </rPr>
      <t>/15ml</t>
    </r>
  </si>
  <si>
    <r>
      <t>*</t>
    </r>
    <r>
      <rPr>
        <sz val="10"/>
        <color rgb="FF000000"/>
        <rFont val="新細明體"/>
        <family val="1"/>
        <charset val="136"/>
      </rPr>
      <t>夏萊多瓦指甲油</t>
    </r>
    <r>
      <rPr>
        <sz val="10"/>
        <color rgb="FF000000"/>
        <rFont val="Arial"/>
        <family val="2"/>
      </rPr>
      <t xml:space="preserve">61073 48 </t>
    </r>
    <r>
      <rPr>
        <sz val="10"/>
        <color rgb="FF000000"/>
        <rFont val="新細明體"/>
        <family val="1"/>
        <charset val="136"/>
      </rPr>
      <t>淺金（亮片）</t>
    </r>
    <r>
      <rPr>
        <sz val="10"/>
        <color rgb="FF000000"/>
        <rFont val="Arial"/>
        <family val="2"/>
      </rPr>
      <t>/15ml</t>
    </r>
  </si>
  <si>
    <r>
      <rPr>
        <sz val="10"/>
        <color rgb="FF000000"/>
        <rFont val="新細明體"/>
        <family val="1"/>
        <charset val="136"/>
      </rPr>
      <t>夏萊多瓦指甲油</t>
    </r>
    <r>
      <rPr>
        <sz val="10"/>
        <color rgb="FF000000"/>
        <rFont val="Arial"/>
        <family val="2"/>
      </rPr>
      <t xml:space="preserve">66355 52 </t>
    </r>
    <r>
      <rPr>
        <sz val="10"/>
        <color rgb="FF000000"/>
        <rFont val="新細明體"/>
        <family val="1"/>
        <charset val="136"/>
      </rPr>
      <t>檢定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深膚色</t>
    </r>
    <r>
      <rPr>
        <sz val="10"/>
        <color rgb="FF000000"/>
        <rFont val="Arial"/>
        <family val="2"/>
      </rPr>
      <t>/15ml</t>
    </r>
  </si>
  <si>
    <r>
      <t>*</t>
    </r>
    <r>
      <rPr>
        <sz val="10"/>
        <color rgb="FF000000"/>
        <rFont val="新細明體"/>
        <family val="1"/>
        <charset val="136"/>
      </rPr>
      <t>夏萊多瓦指甲油</t>
    </r>
    <r>
      <rPr>
        <sz val="10"/>
        <color rgb="FF000000"/>
        <rFont val="Arial"/>
        <family val="2"/>
      </rPr>
      <t xml:space="preserve">19145  70 </t>
    </r>
    <r>
      <rPr>
        <sz val="10"/>
        <color rgb="FF000000"/>
        <rFont val="新細明體"/>
        <family val="1"/>
        <charset val="136"/>
      </rPr>
      <t>深橘色</t>
    </r>
    <r>
      <rPr>
        <sz val="10"/>
        <color rgb="FF000000"/>
        <rFont val="Arial"/>
        <family val="2"/>
      </rPr>
      <t>/15ml</t>
    </r>
  </si>
  <si>
    <r>
      <t>*</t>
    </r>
    <r>
      <rPr>
        <sz val="10"/>
        <color rgb="FF000000"/>
        <rFont val="新細明體"/>
        <family val="1"/>
        <charset val="136"/>
      </rPr>
      <t>夏萊多瓦指甲油</t>
    </r>
    <r>
      <rPr>
        <sz val="10"/>
        <color rgb="FF000000"/>
        <rFont val="Arial"/>
        <family val="2"/>
      </rPr>
      <t xml:space="preserve"> 68788  100 </t>
    </r>
    <r>
      <rPr>
        <sz val="10"/>
        <color rgb="FF000000"/>
        <rFont val="新細明體"/>
        <family val="1"/>
        <charset val="136"/>
      </rPr>
      <t>檢定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櫻桃粉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</si>
  <si>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夏萊多瓦指甲油</t>
    </r>
    <r>
      <rPr>
        <sz val="10"/>
        <color rgb="FF000000"/>
        <rFont val="Arial"/>
        <family val="2"/>
      </rPr>
      <t xml:space="preserve"> 24657  88 </t>
    </r>
    <r>
      <rPr>
        <sz val="10"/>
        <color rgb="FF000000"/>
        <rFont val="新細明體"/>
        <family val="1"/>
        <charset val="136"/>
      </rPr>
      <t>檢定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大紅色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</si>
  <si>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夏萊多瓦指甲油</t>
    </r>
    <r>
      <rPr>
        <sz val="10"/>
        <color rgb="FF000000"/>
        <rFont val="Arial"/>
        <family val="2"/>
      </rPr>
      <t xml:space="preserve"> 37792  92 </t>
    </r>
    <r>
      <rPr>
        <sz val="10"/>
        <color rgb="FF000000"/>
        <rFont val="新細明體"/>
        <family val="1"/>
        <charset val="136"/>
      </rPr>
      <t>檢定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裸粉色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</si>
  <si>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護底油</t>
    </r>
  </si>
  <si>
    <r>
      <rPr>
        <sz val="10"/>
        <color rgb="FF000000"/>
        <rFont val="新細明體"/>
        <family val="1"/>
        <charset val="136"/>
      </rPr>
      <t>夏萊多瓦隔離謢甲油</t>
    </r>
    <r>
      <rPr>
        <sz val="10"/>
        <color rgb="FF000000"/>
        <rFont val="Arial"/>
        <family val="2"/>
      </rPr>
      <t xml:space="preserve">51039 </t>
    </r>
    <r>
      <rPr>
        <sz val="10"/>
        <color rgb="FF000000"/>
        <rFont val="新細明體"/>
        <family val="1"/>
        <charset val="136"/>
      </rPr>
      <t>粉</t>
    </r>
    <r>
      <rPr>
        <sz val="10"/>
        <color rgb="FF000000"/>
        <rFont val="Arial"/>
        <family val="2"/>
      </rPr>
      <t>/15ml</t>
    </r>
  </si>
  <si>
    <r>
      <rPr>
        <sz val="10"/>
        <color rgb="FF000000"/>
        <rFont val="新細明體"/>
        <family val="1"/>
        <charset val="136"/>
      </rPr>
      <t>透明亮光油</t>
    </r>
  </si>
  <si>
    <r>
      <rPr>
        <sz val="10"/>
        <color rgb="FF000000"/>
        <rFont val="新細明體"/>
        <family val="1"/>
        <charset val="136"/>
      </rPr>
      <t>夏萊多瓦速乾亮光油</t>
    </r>
    <r>
      <rPr>
        <sz val="10"/>
        <color rgb="FF000000"/>
        <rFont val="Arial"/>
        <family val="2"/>
      </rPr>
      <t xml:space="preserve">23182 </t>
    </r>
    <r>
      <rPr>
        <sz val="10"/>
        <color rgb="FF000000"/>
        <rFont val="新細明體"/>
        <family val="1"/>
        <charset val="136"/>
      </rPr>
      <t>透明</t>
    </r>
    <r>
      <rPr>
        <sz val="10"/>
        <color rgb="FF000000"/>
        <rFont val="Arial"/>
        <family val="2"/>
      </rPr>
      <t>/15ml</t>
    </r>
  </si>
  <si>
    <r>
      <rPr>
        <sz val="10"/>
        <color rgb="FF000000"/>
        <rFont val="新細明體"/>
        <family val="1"/>
        <charset val="136"/>
      </rPr>
      <t>指甲油稀釋液</t>
    </r>
  </si>
  <si>
    <r>
      <t>SECHE</t>
    </r>
    <r>
      <rPr>
        <sz val="10"/>
        <color rgb="FF000000"/>
        <rFont val="新細明體"/>
        <family val="1"/>
        <charset val="136"/>
      </rPr>
      <t>稀釋液</t>
    </r>
  </si>
  <si>
    <t>60ml</t>
  </si>
  <si>
    <r>
      <t>SECHE</t>
    </r>
    <r>
      <rPr>
        <sz val="10"/>
        <color rgb="FF000000"/>
        <rFont val="新細明體"/>
        <family val="1"/>
        <charset val="136"/>
      </rPr>
      <t>快乾亮光油</t>
    </r>
  </si>
  <si>
    <r>
      <t>SECHE</t>
    </r>
    <r>
      <rPr>
        <sz val="10"/>
        <color rgb="FF000000"/>
        <rFont val="新細明體"/>
        <family val="1"/>
        <charset val="136"/>
      </rPr>
      <t>快乾亮光油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補充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</si>
  <si>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甲片／相關商品</t>
    </r>
  </si>
  <si>
    <r>
      <rPr>
        <sz val="10"/>
        <color rgb="FF000000"/>
        <rFont val="新細明體"/>
        <family val="1"/>
        <charset val="136"/>
      </rPr>
      <t>全甲片</t>
    </r>
  </si>
  <si>
    <r>
      <rPr>
        <sz val="10"/>
        <color rgb="FF000000"/>
        <rFont val="新細明體"/>
        <family val="1"/>
        <charset val="136"/>
      </rPr>
      <t>一般全甲片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自然</t>
    </r>
    <r>
      <rPr>
        <sz val="10"/>
        <color rgb="FF000000"/>
        <rFont val="Arial"/>
        <family val="2"/>
      </rPr>
      <t xml:space="preserve"> 500P</t>
    </r>
  </si>
  <si>
    <r>
      <t>500</t>
    </r>
    <r>
      <rPr>
        <sz val="10"/>
        <color rgb="FF000000"/>
        <rFont val="新細明體"/>
        <family val="1"/>
        <charset val="136"/>
      </rPr>
      <t>片</t>
    </r>
  </si>
  <si>
    <r>
      <rPr>
        <sz val="10"/>
        <color rgb="FF000000"/>
        <rFont val="新細明體"/>
        <family val="1"/>
        <charset val="136"/>
      </rPr>
      <t>一般全甲片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透明</t>
    </r>
    <r>
      <rPr>
        <sz val="10"/>
        <color rgb="FF000000"/>
        <rFont val="Arial"/>
        <family val="2"/>
      </rPr>
      <t xml:space="preserve"> 500P</t>
    </r>
  </si>
  <si>
    <r>
      <rPr>
        <sz val="10"/>
        <color rgb="FF000000"/>
        <rFont val="新細明體"/>
        <family val="1"/>
        <charset val="136"/>
      </rPr>
      <t>短全甲片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自然</t>
    </r>
    <r>
      <rPr>
        <sz val="10"/>
        <color rgb="FF000000"/>
        <rFont val="Arial"/>
        <family val="2"/>
      </rPr>
      <t xml:space="preserve"> 500P</t>
    </r>
  </si>
  <si>
    <r>
      <rPr>
        <sz val="10"/>
        <color rgb="FF000000"/>
        <rFont val="新細明體"/>
        <family val="1"/>
        <charset val="136"/>
      </rPr>
      <t>短全甲片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透明</t>
    </r>
    <r>
      <rPr>
        <sz val="10"/>
        <color rgb="FF000000"/>
        <rFont val="Arial"/>
        <family val="2"/>
      </rPr>
      <t xml:space="preserve"> 500P</t>
    </r>
  </si>
  <si>
    <r>
      <rPr>
        <sz val="10"/>
        <color rgb="FF000000"/>
        <rFont val="新細明體"/>
        <family val="1"/>
        <charset val="136"/>
      </rPr>
      <t>足甲片</t>
    </r>
    <r>
      <rPr>
        <sz val="10"/>
        <color rgb="FF000000"/>
        <rFont val="Arial"/>
        <family val="2"/>
      </rPr>
      <t>500P</t>
    </r>
  </si>
  <si>
    <r>
      <rPr>
        <sz val="10"/>
        <color rgb="FF000000"/>
        <rFont val="新細明體"/>
        <family val="1"/>
        <charset val="136"/>
      </rPr>
      <t>同尺寸甲片</t>
    </r>
    <r>
      <rPr>
        <sz val="10"/>
        <color rgb="FF000000"/>
        <rFont val="Arial"/>
        <family val="2"/>
      </rPr>
      <t>-5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透明</t>
    </r>
    <r>
      <rPr>
        <sz val="10"/>
        <color rgb="FF000000"/>
        <rFont val="Arial"/>
        <family val="2"/>
      </rPr>
      <t xml:space="preserve"> 500P</t>
    </r>
  </si>
  <si>
    <r>
      <rPr>
        <sz val="10"/>
        <color rgb="FF000000"/>
        <rFont val="新細明體"/>
        <family val="1"/>
        <charset val="136"/>
      </rPr>
      <t>同尺寸甲片</t>
    </r>
    <r>
      <rPr>
        <sz val="10"/>
        <color rgb="FF000000"/>
        <rFont val="Arial"/>
        <family val="2"/>
      </rPr>
      <t>-5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自然</t>
    </r>
    <r>
      <rPr>
        <sz val="10"/>
        <color rgb="FF000000"/>
        <rFont val="Arial"/>
        <family val="2"/>
      </rPr>
      <t xml:space="preserve"> 500P</t>
    </r>
  </si>
  <si>
    <r>
      <rPr>
        <sz val="10"/>
        <color rgb="FF000000"/>
        <rFont val="新細明體"/>
        <family val="1"/>
        <charset val="136"/>
      </rPr>
      <t>韓國尖型甲片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透明</t>
    </r>
    <r>
      <rPr>
        <sz val="10"/>
        <color rgb="FF000000"/>
        <rFont val="Arial"/>
        <family val="2"/>
      </rPr>
      <t xml:space="preserve"> 500P</t>
    </r>
  </si>
  <si>
    <r>
      <rPr>
        <sz val="10"/>
        <color rgb="FF000000"/>
        <rFont val="新細明體"/>
        <family val="1"/>
        <charset val="136"/>
      </rPr>
      <t>韓國尖型甲片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自然</t>
    </r>
    <r>
      <rPr>
        <sz val="10"/>
        <color rgb="FF000000"/>
        <rFont val="Arial"/>
        <family val="2"/>
      </rPr>
      <t xml:space="preserve"> 500P</t>
    </r>
  </si>
  <si>
    <r>
      <rPr>
        <sz val="10"/>
        <color rgb="FF000000"/>
        <rFont val="新細明體"/>
        <family val="1"/>
        <charset val="136"/>
      </rPr>
      <t>同尺寸甲片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自然－２號</t>
    </r>
    <r>
      <rPr>
        <sz val="10"/>
        <color rgb="FF000000"/>
        <rFont val="Arial"/>
        <family val="2"/>
      </rPr>
      <t xml:space="preserve"> 500P</t>
    </r>
  </si>
  <si>
    <r>
      <rPr>
        <sz val="10"/>
        <color rgb="FF000000"/>
        <rFont val="新細明體"/>
        <family val="1"/>
        <charset val="136"/>
      </rPr>
      <t>盒裝全甲片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自然</t>
    </r>
    <r>
      <rPr>
        <sz val="10"/>
        <color rgb="FF000000"/>
        <rFont val="Arial"/>
        <family val="2"/>
      </rPr>
      <t xml:space="preserve"> 100P</t>
    </r>
  </si>
  <si>
    <r>
      <rPr>
        <sz val="10"/>
        <color rgb="FF000000"/>
        <rFont val="新細明體"/>
        <family val="1"/>
        <charset val="136"/>
      </rPr>
      <t>競賽用甲片</t>
    </r>
    <r>
      <rPr>
        <sz val="10"/>
        <color rgb="FF000000"/>
        <rFont val="Arial"/>
        <family val="2"/>
      </rPr>
      <t xml:space="preserve"> 500p</t>
    </r>
  </si>
  <si>
    <r>
      <rPr>
        <sz val="10"/>
        <color rgb="FF000000"/>
        <rFont val="新細明體"/>
        <family val="1"/>
        <charset val="136"/>
      </rPr>
      <t>一般琉璃甲片</t>
    </r>
    <r>
      <rPr>
        <sz val="10"/>
        <color rgb="FF000000"/>
        <rFont val="Arial"/>
        <family val="2"/>
      </rPr>
      <t xml:space="preserve"> 120P</t>
    </r>
  </si>
  <si>
    <r>
      <t>120</t>
    </r>
    <r>
      <rPr>
        <sz val="10"/>
        <color rgb="FF000000"/>
        <rFont val="新細明體"/>
        <family val="1"/>
        <charset val="136"/>
      </rPr>
      <t>片</t>
    </r>
  </si>
  <si>
    <r>
      <rPr>
        <sz val="10"/>
        <color rgb="FF000000"/>
        <rFont val="新細明體"/>
        <family val="1"/>
        <charset val="136"/>
      </rPr>
      <t>免修圓頭甲片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自然</t>
    </r>
  </si>
  <si>
    <r>
      <rPr>
        <sz val="10"/>
        <color rgb="FF000000"/>
        <rFont val="新細明體"/>
        <family val="1"/>
        <charset val="136"/>
      </rPr>
      <t>尖型甲片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自然</t>
    </r>
  </si>
  <si>
    <r>
      <rPr>
        <sz val="10"/>
        <color rgb="FF000000"/>
        <rFont val="新細明體"/>
        <family val="1"/>
        <charset val="136"/>
      </rPr>
      <t>尖型甲片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透明</t>
    </r>
  </si>
  <si>
    <r>
      <rPr>
        <sz val="10"/>
        <color rgb="FF000000"/>
        <rFont val="新細明體"/>
        <family val="1"/>
        <charset val="136"/>
      </rPr>
      <t>超長方型甲片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自然</t>
    </r>
  </si>
  <si>
    <r>
      <t>10</t>
    </r>
    <r>
      <rPr>
        <sz val="10"/>
        <color rgb="FF000000"/>
        <rFont val="新細明體"/>
        <family val="1"/>
        <charset val="136"/>
      </rPr>
      <t>片</t>
    </r>
  </si>
  <si>
    <r>
      <rPr>
        <sz val="10"/>
        <color rgb="FF000000"/>
        <rFont val="新細明體"/>
        <family val="1"/>
        <charset val="136"/>
      </rPr>
      <t>超長尖型甲片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自然</t>
    </r>
    <r>
      <rPr>
        <sz val="10"/>
        <color rgb="FF000000"/>
        <rFont val="Arial"/>
        <family val="2"/>
      </rPr>
      <t xml:space="preserve"> 10P</t>
    </r>
  </si>
  <si>
    <r>
      <rPr>
        <sz val="10"/>
        <color rgb="FF000000"/>
        <rFont val="新細明體"/>
        <family val="1"/>
        <charset val="136"/>
      </rPr>
      <t>超長尖型甲片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透明</t>
    </r>
    <r>
      <rPr>
        <sz val="10"/>
        <color rgb="FF000000"/>
        <rFont val="Arial"/>
        <family val="2"/>
      </rPr>
      <t xml:space="preserve"> 10P</t>
    </r>
  </si>
  <si>
    <r>
      <rPr>
        <sz val="10"/>
        <color rgb="FF000000"/>
        <rFont val="新細明體"/>
        <family val="1"/>
        <charset val="136"/>
      </rPr>
      <t>超長方型甲片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自然</t>
    </r>
    <r>
      <rPr>
        <sz val="10"/>
        <color rgb="FF000000"/>
        <rFont val="Arial"/>
        <family val="2"/>
      </rPr>
      <t xml:space="preserve">  10P</t>
    </r>
    <phoneticPr fontId="1" type="noConversion"/>
  </si>
  <si>
    <r>
      <rPr>
        <sz val="10"/>
        <color rgb="FF000000"/>
        <rFont val="新細明體"/>
        <family val="1"/>
        <charset val="136"/>
      </rPr>
      <t>半甲片</t>
    </r>
  </si>
  <si>
    <r>
      <rPr>
        <sz val="10"/>
        <color rgb="FF000000"/>
        <rFont val="新細明體"/>
        <family val="1"/>
        <charset val="136"/>
      </rPr>
      <t>半甲片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法式</t>
    </r>
    <r>
      <rPr>
        <sz val="10"/>
        <color rgb="FF000000"/>
        <rFont val="Arial"/>
        <family val="2"/>
      </rPr>
      <t xml:space="preserve"> 500P</t>
    </r>
  </si>
  <si>
    <r>
      <rPr>
        <sz val="10"/>
        <color rgb="FF000000"/>
        <rFont val="新細明體"/>
        <family val="1"/>
        <charset val="136"/>
      </rPr>
      <t>半甲片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透明</t>
    </r>
    <r>
      <rPr>
        <sz val="10"/>
        <color rgb="FF000000"/>
        <rFont val="Arial"/>
        <family val="2"/>
      </rPr>
      <t xml:space="preserve"> 500P</t>
    </r>
  </si>
  <si>
    <r>
      <rPr>
        <sz val="10"/>
        <color rgb="FF000000"/>
        <rFont val="新細明體"/>
        <family val="1"/>
        <charset val="136"/>
      </rPr>
      <t>半甲片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自然</t>
    </r>
    <r>
      <rPr>
        <sz val="10"/>
        <color rgb="FF000000"/>
        <rFont val="Arial"/>
        <family val="2"/>
      </rPr>
      <t xml:space="preserve"> 500P</t>
    </r>
  </si>
  <si>
    <r>
      <t>GRACIA</t>
    </r>
    <r>
      <rPr>
        <sz val="10"/>
        <color rgb="FF000000"/>
        <rFont val="新細明體"/>
        <family val="1"/>
        <charset val="136"/>
      </rPr>
      <t>琉璃甲片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韓國製</t>
    </r>
    <r>
      <rPr>
        <sz val="10"/>
        <color rgb="FF000000"/>
        <rFont val="Arial"/>
        <family val="2"/>
      </rPr>
      <t>)GMT-C100</t>
    </r>
  </si>
  <si>
    <t>131K001</t>
  </si>
  <si>
    <r>
      <t>100</t>
    </r>
    <r>
      <rPr>
        <sz val="10"/>
        <color rgb="FF000000"/>
        <rFont val="新細明體"/>
        <family val="1"/>
        <charset val="136"/>
      </rPr>
      <t>片</t>
    </r>
  </si>
  <si>
    <r>
      <rPr>
        <sz val="10"/>
        <color rgb="FF000000"/>
        <rFont val="新細明體"/>
        <family val="1"/>
        <charset val="136"/>
      </rPr>
      <t>甲片色卡</t>
    </r>
  </si>
  <si>
    <r>
      <t>80</t>
    </r>
    <r>
      <rPr>
        <sz val="10"/>
        <color rgb="FF000000"/>
        <rFont val="新細明體"/>
        <family val="1"/>
        <charset val="136"/>
      </rPr>
      <t>色色彩展示冊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含收納本</t>
    </r>
    <r>
      <rPr>
        <sz val="10"/>
        <color rgb="FF000000"/>
        <rFont val="Arial"/>
        <family val="2"/>
      </rPr>
      <t>)</t>
    </r>
  </si>
  <si>
    <r>
      <t>20</t>
    </r>
    <r>
      <rPr>
        <sz val="10"/>
        <color rgb="FF000000"/>
        <rFont val="新細明體"/>
        <family val="1"/>
        <charset val="136"/>
      </rPr>
      <t>色橢圓色卡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自然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新細明體"/>
        <family val="1"/>
        <charset val="136"/>
      </rPr>
      <t>入</t>
    </r>
  </si>
  <si>
    <r>
      <t>20</t>
    </r>
    <r>
      <rPr>
        <sz val="10"/>
        <color rgb="FF000000"/>
        <rFont val="新細明體"/>
        <family val="1"/>
        <charset val="136"/>
      </rPr>
      <t>色橢圓色卡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透明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新細明體"/>
        <family val="1"/>
        <charset val="136"/>
      </rPr>
      <t>入</t>
    </r>
  </si>
  <si>
    <r>
      <t>120</t>
    </r>
    <r>
      <rPr>
        <sz val="10"/>
        <color rgb="FF000000"/>
        <rFont val="新細明體"/>
        <family val="1"/>
        <charset val="136"/>
      </rPr>
      <t>格方型色板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透明色</t>
    </r>
    <r>
      <rPr>
        <sz val="10"/>
        <color rgb="FF000000"/>
        <rFont val="Arial"/>
        <family val="2"/>
      </rPr>
      <t>)</t>
    </r>
  </si>
  <si>
    <r>
      <t>1</t>
    </r>
    <r>
      <rPr>
        <sz val="10"/>
        <color rgb="FF000000"/>
        <rFont val="新細明體"/>
        <family val="1"/>
        <charset val="136"/>
      </rPr>
      <t>片</t>
    </r>
  </si>
  <si>
    <r>
      <t>60</t>
    </r>
    <r>
      <rPr>
        <sz val="10"/>
        <color rgb="FF000000"/>
        <rFont val="新細明體"/>
        <family val="1"/>
        <charset val="136"/>
      </rPr>
      <t>格方型色板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透明色</t>
    </r>
    <r>
      <rPr>
        <sz val="10"/>
        <color rgb="FF000000"/>
        <rFont val="Arial"/>
        <family val="2"/>
      </rPr>
      <t>)</t>
    </r>
  </si>
  <si>
    <r>
      <t>60</t>
    </r>
    <r>
      <rPr>
        <sz val="10"/>
        <color rgb="FF000000"/>
        <rFont val="新細明體"/>
        <family val="1"/>
        <charset val="136"/>
      </rPr>
      <t>格長型色版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自然色</t>
    </r>
    <r>
      <rPr>
        <sz val="10"/>
        <color rgb="FF000000"/>
        <rFont val="Arial"/>
        <family val="2"/>
      </rPr>
      <t>)</t>
    </r>
  </si>
  <si>
    <r>
      <t>48</t>
    </r>
    <r>
      <rPr>
        <sz val="10"/>
        <color rgb="FF000000"/>
        <rFont val="新細明體"/>
        <family val="1"/>
        <charset val="136"/>
      </rPr>
      <t>格長型色板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自然色</t>
    </r>
    <r>
      <rPr>
        <sz val="10"/>
        <color rgb="FF000000"/>
        <rFont val="Arial"/>
        <family val="2"/>
      </rPr>
      <t>)</t>
    </r>
  </si>
  <si>
    <r>
      <t>24</t>
    </r>
    <r>
      <rPr>
        <sz val="10"/>
        <color rgb="FF000000"/>
        <rFont val="新細明體"/>
        <family val="1"/>
        <charset val="136"/>
      </rPr>
      <t>色扇型色卡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透明色</t>
    </r>
    <r>
      <rPr>
        <sz val="10"/>
        <color rgb="FF000000"/>
        <rFont val="Arial"/>
        <family val="2"/>
      </rPr>
      <t>)</t>
    </r>
  </si>
  <si>
    <r>
      <t>24</t>
    </r>
    <r>
      <rPr>
        <sz val="10"/>
        <color rgb="FF000000"/>
        <rFont val="新細明體"/>
        <family val="1"/>
        <charset val="136"/>
      </rPr>
      <t>片</t>
    </r>
  </si>
  <si>
    <r>
      <rPr>
        <sz val="10"/>
        <color rgb="FF000000"/>
        <rFont val="新細明體"/>
        <family val="1"/>
        <charset val="136"/>
      </rPr>
      <t>花型塑膠甲片座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粉紅</t>
    </r>
    <r>
      <rPr>
        <sz val="10"/>
        <color rgb="FF000000"/>
        <rFont val="Arial"/>
        <family val="2"/>
      </rPr>
      <t>)</t>
    </r>
  </si>
  <si>
    <r>
      <t>10</t>
    </r>
    <r>
      <rPr>
        <sz val="10"/>
        <color rgb="FF000000"/>
        <rFont val="新細明體"/>
        <family val="1"/>
        <charset val="136"/>
      </rPr>
      <t>入</t>
    </r>
  </si>
  <si>
    <r>
      <rPr>
        <sz val="10"/>
        <color rgb="FF000000"/>
        <rFont val="新細明體"/>
        <family val="1"/>
        <charset val="136"/>
      </rPr>
      <t>花型塑膠甲片座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粉綠</t>
    </r>
    <r>
      <rPr>
        <sz val="10"/>
        <color rgb="FF000000"/>
        <rFont val="Arial"/>
        <family val="2"/>
      </rPr>
      <t xml:space="preserve"> )</t>
    </r>
  </si>
  <si>
    <r>
      <rPr>
        <sz val="10"/>
        <color rgb="FF000000"/>
        <rFont val="新細明體"/>
        <family val="1"/>
        <charset val="136"/>
      </rPr>
      <t>花型塑膠甲片座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鵝黃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</si>
  <si>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大甲片盒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霧面耐用款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</si>
  <si>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甲片／相關商品</t>
    </r>
    <phoneticPr fontId="1" type="noConversion"/>
  </si>
  <si>
    <r>
      <rPr>
        <sz val="10"/>
        <color rgb="FF000000"/>
        <rFont val="新細明體"/>
        <family val="1"/>
        <charset val="136"/>
      </rPr>
      <t>甲片展示架</t>
    </r>
    <r>
      <rPr>
        <sz val="10"/>
        <color rgb="FF000000"/>
        <rFont val="Arial"/>
        <family val="2"/>
      </rPr>
      <t xml:space="preserve"> (L</t>
    </r>
    <r>
      <rPr>
        <sz val="10"/>
        <color rgb="FF000000"/>
        <rFont val="新細明體"/>
        <family val="1"/>
        <charset val="136"/>
      </rPr>
      <t>型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</si>
  <si>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美甲機器／相關商品</t>
    </r>
    <phoneticPr fontId="1" type="noConversion"/>
  </si>
  <si>
    <r>
      <rPr>
        <sz val="10"/>
        <color rgb="FF000000"/>
        <rFont val="新細明體"/>
        <family val="1"/>
        <charset val="136"/>
      </rPr>
      <t>光療燈／</t>
    </r>
    <r>
      <rPr>
        <sz val="10"/>
        <color rgb="FF000000"/>
        <rFont val="Arial"/>
        <family val="2"/>
      </rPr>
      <t>LED</t>
    </r>
    <r>
      <rPr>
        <sz val="10"/>
        <color rgb="FF000000"/>
        <rFont val="新細明體"/>
        <family val="1"/>
        <charset val="136"/>
      </rPr>
      <t>燈</t>
    </r>
  </si>
  <si>
    <r>
      <t xml:space="preserve">FCN 36W LED&amp;CCFL </t>
    </r>
    <r>
      <rPr>
        <sz val="10"/>
        <color rgb="FF000000"/>
        <rFont val="新細明體"/>
        <family val="1"/>
        <charset val="136"/>
      </rPr>
      <t>兩用凝膠燈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白</t>
    </r>
    <r>
      <rPr>
        <sz val="10"/>
        <color rgb="FF000000"/>
        <rFont val="Arial"/>
        <family val="2"/>
      </rPr>
      <t>)</t>
    </r>
  </si>
  <si>
    <t>139H003</t>
  </si>
  <si>
    <r>
      <t xml:space="preserve">FCN 36W LED&amp;CCFL </t>
    </r>
    <r>
      <rPr>
        <sz val="10"/>
        <color rgb="FF000000"/>
        <rFont val="新細明體"/>
        <family val="1"/>
        <charset val="136"/>
      </rPr>
      <t>兩用凝膠燈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粉</t>
    </r>
    <r>
      <rPr>
        <sz val="10"/>
        <color rgb="FF000000"/>
        <rFont val="Arial"/>
        <family val="2"/>
      </rPr>
      <t>)</t>
    </r>
    <phoneticPr fontId="1" type="noConversion"/>
  </si>
  <si>
    <t>139H004</t>
  </si>
  <si>
    <r>
      <rPr>
        <sz val="10"/>
        <color rgb="FF000000"/>
        <rFont val="新細明體"/>
        <family val="1"/>
        <charset val="136"/>
      </rPr>
      <t>夏特蕾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小凱旋</t>
    </r>
    <r>
      <rPr>
        <sz val="10"/>
        <color rgb="FF000000"/>
        <rFont val="Arial"/>
        <family val="2"/>
      </rPr>
      <t>USB  2W LED</t>
    </r>
    <r>
      <rPr>
        <sz val="10"/>
        <color rgb="FF000000"/>
        <rFont val="新細明體"/>
        <family val="1"/>
        <charset val="136"/>
      </rPr>
      <t>燈</t>
    </r>
  </si>
  <si>
    <t>139H006</t>
  </si>
  <si>
    <r>
      <t>9</t>
    </r>
    <r>
      <rPr>
        <sz val="10"/>
        <color rgb="FF000000"/>
        <rFont val="新細明體"/>
        <family val="1"/>
        <charset val="136"/>
      </rPr>
      <t>瓦</t>
    </r>
    <r>
      <rPr>
        <sz val="10"/>
        <color rgb="FF000000"/>
        <rFont val="Arial"/>
        <family val="2"/>
      </rPr>
      <t>UV</t>
    </r>
    <r>
      <rPr>
        <sz val="10"/>
        <color rgb="FF000000"/>
        <rFont val="新細明體"/>
        <family val="1"/>
        <charset val="136"/>
      </rPr>
      <t>燈管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電子式</t>
    </r>
    <r>
      <rPr>
        <sz val="10"/>
        <color rgb="FF000000"/>
        <rFont val="Arial"/>
        <family val="2"/>
      </rPr>
      <t xml:space="preserve"> (DC)</t>
    </r>
  </si>
  <si>
    <r>
      <t>9</t>
    </r>
    <r>
      <rPr>
        <sz val="10"/>
        <color rgb="FF000000"/>
        <rFont val="新細明體"/>
        <family val="1"/>
        <charset val="136"/>
      </rPr>
      <t>瓦</t>
    </r>
    <r>
      <rPr>
        <sz val="10"/>
        <color rgb="FF000000"/>
        <rFont val="Arial"/>
        <family val="2"/>
      </rPr>
      <t>UV</t>
    </r>
    <r>
      <rPr>
        <sz val="10"/>
        <color rgb="FF000000"/>
        <rFont val="新細明體"/>
        <family val="1"/>
        <charset val="136"/>
      </rPr>
      <t>燈管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電感式</t>
    </r>
    <r>
      <rPr>
        <sz val="10"/>
        <color rgb="FF000000"/>
        <rFont val="Arial"/>
        <family val="2"/>
      </rPr>
      <t xml:space="preserve"> (A)</t>
    </r>
  </si>
  <si>
    <r>
      <rPr>
        <sz val="10"/>
        <color rgb="FF000000"/>
        <rFont val="新細明體"/>
        <family val="1"/>
        <charset val="136"/>
      </rPr>
      <t>日本頂級磨甲機</t>
    </r>
  </si>
  <si>
    <r>
      <rPr>
        <sz val="10"/>
        <color rgb="FF000000"/>
        <rFont val="新細明體"/>
        <family val="1"/>
        <charset val="136"/>
      </rPr>
      <t>蜜蠟機</t>
    </r>
  </si>
  <si>
    <r>
      <rPr>
        <sz val="10"/>
        <color rgb="FF000000"/>
        <rFont val="新細明體"/>
        <family val="1"/>
        <charset val="136"/>
      </rPr>
      <t>數位式恆溫蜜蠟機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不含蠟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</si>
  <si>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熱敷手足套</t>
    </r>
    <phoneticPr fontId="1" type="noConversion"/>
  </si>
  <si>
    <r>
      <rPr>
        <sz val="10"/>
        <color rgb="FF000000"/>
        <rFont val="新細明體"/>
        <family val="1"/>
        <charset val="136"/>
      </rPr>
      <t>紅外線磁石熱敷手套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長型</t>
    </r>
    <r>
      <rPr>
        <sz val="10"/>
        <color rgb="FF000000"/>
        <rFont val="Arial"/>
        <family val="2"/>
      </rPr>
      <t>)</t>
    </r>
  </si>
  <si>
    <t>151A007</t>
  </si>
  <si>
    <r>
      <rPr>
        <sz val="10"/>
        <color rgb="FF000000"/>
        <rFont val="新細明體"/>
        <family val="1"/>
        <charset val="136"/>
      </rPr>
      <t>紅外線磁石熱敷足套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到膝蓋</t>
    </r>
    <r>
      <rPr>
        <sz val="10"/>
        <color rgb="FF000000"/>
        <rFont val="Arial"/>
        <family val="2"/>
      </rPr>
      <t>)</t>
    </r>
  </si>
  <si>
    <t>151A008</t>
  </si>
  <si>
    <r>
      <rPr>
        <sz val="10"/>
        <color rgb="FF000000"/>
        <rFont val="新細明體"/>
        <family val="1"/>
        <charset val="136"/>
      </rPr>
      <t>磨頭</t>
    </r>
  </si>
  <si>
    <r>
      <rPr>
        <sz val="10"/>
        <color rgb="FF000000"/>
        <rFont val="新細明體"/>
        <family val="1"/>
        <charset val="136"/>
      </rPr>
      <t>碳鋼頭</t>
    </r>
    <r>
      <rPr>
        <sz val="10"/>
        <color rgb="FF000000"/>
        <rFont val="Arial"/>
        <family val="2"/>
      </rPr>
      <t>--</t>
    </r>
    <r>
      <rPr>
        <sz val="10"/>
        <color rgb="FF000000"/>
        <rFont val="新細明體"/>
        <family val="1"/>
        <charset val="136"/>
      </rPr>
      <t>小修補頭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下側用</t>
    </r>
    <r>
      <rPr>
        <sz val="10"/>
        <color rgb="FF000000"/>
        <rFont val="Arial"/>
        <family val="2"/>
      </rPr>
      <t>)</t>
    </r>
  </si>
  <si>
    <t>151B001</t>
  </si>
  <si>
    <r>
      <rPr>
        <sz val="10"/>
        <color rgb="FF000000"/>
        <rFont val="新細明體"/>
        <family val="1"/>
        <charset val="136"/>
      </rPr>
      <t>碳鋼頭</t>
    </r>
    <r>
      <rPr>
        <sz val="10"/>
        <color rgb="FF000000"/>
        <rFont val="Arial"/>
        <family val="2"/>
      </rPr>
      <t>--</t>
    </r>
    <r>
      <rPr>
        <sz val="10"/>
        <color rgb="FF000000"/>
        <rFont val="新細明體"/>
        <family val="1"/>
        <charset val="136"/>
      </rPr>
      <t>大修補頭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指緣用</t>
    </r>
    <r>
      <rPr>
        <sz val="10"/>
        <color rgb="FF000000"/>
        <rFont val="Arial"/>
        <family val="2"/>
      </rPr>
      <t>)</t>
    </r>
  </si>
  <si>
    <t>151B002</t>
  </si>
  <si>
    <r>
      <rPr>
        <sz val="10"/>
        <color rgb="FF000000"/>
        <rFont val="新細明體"/>
        <family val="1"/>
        <charset val="136"/>
      </rPr>
      <t>頂級碳鋼圓磨頭</t>
    </r>
    <r>
      <rPr>
        <sz val="10"/>
        <color rgb="FF000000"/>
        <rFont val="Arial"/>
        <family val="2"/>
      </rPr>
      <t>F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凝膠修磨</t>
    </r>
    <r>
      <rPr>
        <sz val="10"/>
        <color rgb="FF000000"/>
        <rFont val="Arial"/>
        <family val="2"/>
      </rPr>
      <t>)</t>
    </r>
  </si>
  <si>
    <t>151B003</t>
  </si>
  <si>
    <r>
      <rPr>
        <sz val="10"/>
        <color rgb="FF000000"/>
        <rFont val="新細明體"/>
        <family val="1"/>
        <charset val="136"/>
      </rPr>
      <t>頂級碳鋼圓磨頭</t>
    </r>
    <r>
      <rPr>
        <sz val="10"/>
        <color rgb="FF000000"/>
        <rFont val="Arial"/>
        <family val="2"/>
      </rPr>
      <t>M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水晶修磨</t>
    </r>
    <r>
      <rPr>
        <sz val="10"/>
        <color rgb="FF000000"/>
        <rFont val="Arial"/>
        <family val="2"/>
      </rPr>
      <t>)</t>
    </r>
  </si>
  <si>
    <t>151B004</t>
  </si>
  <si>
    <r>
      <rPr>
        <sz val="10"/>
        <color rgb="FF000000"/>
        <rFont val="新細明體"/>
        <family val="1"/>
        <charset val="136"/>
      </rPr>
      <t>頂級碳鋼圓磨頭</t>
    </r>
    <r>
      <rPr>
        <sz val="10"/>
        <color rgb="FF000000"/>
        <rFont val="Arial"/>
        <family val="2"/>
      </rPr>
      <t>C1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卸甲用</t>
    </r>
    <r>
      <rPr>
        <sz val="10"/>
        <color rgb="FF000000"/>
        <rFont val="Arial"/>
        <family val="2"/>
      </rPr>
      <t>)</t>
    </r>
  </si>
  <si>
    <t>151B005</t>
  </si>
  <si>
    <r>
      <rPr>
        <sz val="10"/>
        <color rgb="FF000000"/>
        <rFont val="新細明體"/>
        <family val="1"/>
        <charset val="136"/>
      </rPr>
      <t>電鑽磨頭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粉紅石英頭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兩側硬皮用</t>
    </r>
    <r>
      <rPr>
        <sz val="10"/>
        <color rgb="FF000000"/>
        <rFont val="Arial"/>
        <family val="2"/>
      </rPr>
      <t>)</t>
    </r>
  </si>
  <si>
    <t>151B007</t>
  </si>
  <si>
    <r>
      <rPr>
        <sz val="10"/>
        <color rgb="FF000000"/>
        <rFont val="新細明體"/>
        <family val="1"/>
        <charset val="136"/>
      </rPr>
      <t>帽型鑽頭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磨砂頭連接用</t>
    </r>
    <r>
      <rPr>
        <sz val="10"/>
        <color rgb="FF000000"/>
        <rFont val="Arial"/>
        <family val="2"/>
      </rPr>
      <t>)</t>
    </r>
  </si>
  <si>
    <t>151B009</t>
  </si>
  <si>
    <r>
      <rPr>
        <sz val="10"/>
        <color rgb="FF000000"/>
        <rFont val="新細明體"/>
        <family val="1"/>
        <charset val="136"/>
      </rPr>
      <t>磨砂頭</t>
    </r>
    <r>
      <rPr>
        <sz val="10"/>
        <color rgb="FF000000"/>
        <rFont val="Arial"/>
        <family val="2"/>
      </rPr>
      <t>#150(</t>
    </r>
    <r>
      <rPr>
        <sz val="10"/>
        <color rgb="FF000000"/>
        <rFont val="新細明體"/>
        <family val="1"/>
        <charset val="136"/>
      </rPr>
      <t>細</t>
    </r>
    <r>
      <rPr>
        <sz val="10"/>
        <color rgb="FF000000"/>
        <rFont val="Arial"/>
        <family val="2"/>
      </rPr>
      <t>)</t>
    </r>
  </si>
  <si>
    <t>151B010</t>
  </si>
  <si>
    <r>
      <rPr>
        <sz val="10"/>
        <color rgb="FF000000"/>
        <rFont val="新細明體"/>
        <family val="1"/>
        <charset val="136"/>
      </rPr>
      <t>磨砂頭</t>
    </r>
    <r>
      <rPr>
        <sz val="10"/>
        <color rgb="FF000000"/>
        <rFont val="Arial"/>
        <family val="2"/>
      </rPr>
      <t>#80(</t>
    </r>
    <r>
      <rPr>
        <sz val="10"/>
        <color rgb="FF000000"/>
        <rFont val="新細明體"/>
        <family val="1"/>
        <charset val="136"/>
      </rPr>
      <t>粗</t>
    </r>
    <r>
      <rPr>
        <sz val="10"/>
        <color rgb="FF000000"/>
        <rFont val="Arial"/>
        <family val="2"/>
      </rPr>
      <t>)</t>
    </r>
  </si>
  <si>
    <t>151B011</t>
  </si>
  <si>
    <r>
      <rPr>
        <sz val="10"/>
        <color rgb="FF000000"/>
        <rFont val="新細明體"/>
        <family val="1"/>
        <charset val="136"/>
      </rPr>
      <t>頂級碳鋼指緣磨頭</t>
    </r>
  </si>
  <si>
    <t>151B013</t>
  </si>
  <si>
    <r>
      <rPr>
        <sz val="10"/>
        <color rgb="FF000000"/>
        <rFont val="新細明體"/>
        <family val="1"/>
        <charset val="136"/>
      </rPr>
      <t>陶瓷圓磨頭</t>
    </r>
    <r>
      <rPr>
        <sz val="10"/>
        <color rgb="FF000000"/>
        <rFont val="Arial"/>
        <family val="2"/>
      </rPr>
      <t xml:space="preserve"> C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卸甲用</t>
    </r>
    <r>
      <rPr>
        <sz val="10"/>
        <color rgb="FF000000"/>
        <rFont val="Arial"/>
        <family val="2"/>
      </rPr>
      <t>)</t>
    </r>
  </si>
  <si>
    <t>151B014</t>
  </si>
  <si>
    <r>
      <rPr>
        <sz val="10"/>
        <color rgb="FF000000"/>
        <rFont val="新細明體"/>
        <family val="1"/>
        <charset val="136"/>
      </rPr>
      <t>陶瓷圓磨頭</t>
    </r>
    <r>
      <rPr>
        <sz val="10"/>
        <color rgb="FF000000"/>
        <rFont val="Arial"/>
        <family val="2"/>
      </rPr>
      <t xml:space="preserve"> M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水晶修磨用</t>
    </r>
    <r>
      <rPr>
        <sz val="10"/>
        <color rgb="FF000000"/>
        <rFont val="Arial"/>
        <family val="2"/>
      </rPr>
      <t>)</t>
    </r>
  </si>
  <si>
    <t>151B015</t>
  </si>
  <si>
    <r>
      <rPr>
        <sz val="10"/>
        <color rgb="FF000000"/>
        <rFont val="新細明體"/>
        <family val="1"/>
        <charset val="136"/>
      </rPr>
      <t>陶瓷圓磨頭</t>
    </r>
    <r>
      <rPr>
        <sz val="10"/>
        <color rgb="FF000000"/>
        <rFont val="Arial"/>
        <family val="2"/>
      </rPr>
      <t xml:space="preserve"> F</t>
    </r>
    <r>
      <rPr>
        <sz val="10"/>
        <color rgb="FF000000"/>
        <rFont val="新細明體"/>
        <family val="1"/>
        <charset val="136"/>
      </rPr>
      <t>號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凝膠修磨用</t>
    </r>
    <r>
      <rPr>
        <sz val="10"/>
        <color rgb="FF000000"/>
        <rFont val="Arial"/>
        <family val="2"/>
      </rPr>
      <t>)</t>
    </r>
  </si>
  <si>
    <t>151B016</t>
  </si>
  <si>
    <r>
      <rPr>
        <sz val="10"/>
        <color rgb="FF000000"/>
        <rFont val="新細明體"/>
        <family val="1"/>
        <charset val="136"/>
      </rPr>
      <t>陶瓷磨頭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大修補頭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新細明體"/>
        <family val="1"/>
        <charset val="136"/>
      </rPr>
      <t>指緣用</t>
    </r>
    <r>
      <rPr>
        <sz val="10"/>
        <color rgb="FF000000"/>
        <rFont val="Arial"/>
        <family val="2"/>
      </rPr>
      <t>)</t>
    </r>
  </si>
  <si>
    <t>151B017</t>
  </si>
  <si>
    <r>
      <rPr>
        <sz val="10"/>
        <color rgb="FF000000"/>
        <rFont val="新細明體"/>
        <family val="1"/>
        <charset val="136"/>
      </rPr>
      <t>陶瓷磨頭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小修補頭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新細明體"/>
        <family val="1"/>
        <charset val="136"/>
      </rPr>
      <t>下側用</t>
    </r>
    <r>
      <rPr>
        <sz val="10"/>
        <color rgb="FF000000"/>
        <rFont val="Arial"/>
        <family val="2"/>
      </rPr>
      <t>)</t>
    </r>
  </si>
  <si>
    <t>151B018</t>
  </si>
  <si>
    <r>
      <rPr>
        <sz val="10"/>
        <color rgb="FF000000"/>
        <rFont val="新細明體"/>
        <family val="1"/>
        <charset val="136"/>
      </rPr>
      <t>卡匣式磨頭收納盒</t>
    </r>
  </si>
  <si>
    <r>
      <t>11</t>
    </r>
    <r>
      <rPr>
        <sz val="10"/>
        <color rgb="FF000000"/>
        <rFont val="新細明體"/>
        <family val="1"/>
        <charset val="136"/>
      </rPr>
      <t>孔</t>
    </r>
  </si>
  <si>
    <r>
      <rPr>
        <sz val="10"/>
        <color rgb="FF000000"/>
        <rFont val="新細明體"/>
        <family val="1"/>
        <charset val="136"/>
      </rPr>
      <t>其他美甲材料與周邊</t>
    </r>
    <phoneticPr fontId="1" type="noConversion"/>
  </si>
  <si>
    <r>
      <rPr>
        <sz val="10"/>
        <color rgb="FF000000"/>
        <rFont val="新細明體"/>
        <family val="1"/>
        <charset val="136"/>
      </rPr>
      <t>蜜蠟</t>
    </r>
    <phoneticPr fontId="1" type="noConversion"/>
  </si>
  <si>
    <r>
      <t xml:space="preserve">GENA </t>
    </r>
    <r>
      <rPr>
        <sz val="10"/>
        <color rgb="FF000000"/>
        <rFont val="新細明體"/>
        <family val="1"/>
        <charset val="136"/>
      </rPr>
      <t>水蜜桃蠟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新細明體"/>
        <family val="1"/>
        <charset val="136"/>
      </rPr>
      <t>磅</t>
    </r>
  </si>
  <si>
    <r>
      <rPr>
        <sz val="10"/>
        <color rgb="FF000000"/>
        <rFont val="新細明體"/>
        <family val="1"/>
        <charset val="136"/>
      </rPr>
      <t>彩繪顏料</t>
    </r>
  </si>
  <si>
    <r>
      <t xml:space="preserve">60438 </t>
    </r>
    <r>
      <rPr>
        <sz val="10"/>
        <color rgb="FF000000"/>
        <rFont val="新細明體"/>
        <family val="1"/>
        <charset val="136"/>
      </rPr>
      <t>日本製</t>
    </r>
    <r>
      <rPr>
        <sz val="10"/>
        <color rgb="FF000000"/>
        <rFont val="Arial"/>
        <family val="2"/>
      </rPr>
      <t>Liquitex</t>
    </r>
    <r>
      <rPr>
        <sz val="10"/>
        <color rgb="FF000000"/>
        <rFont val="新細明體"/>
        <family val="1"/>
        <charset val="136"/>
      </rPr>
      <t>彩繪顏料組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新細明體"/>
        <family val="1"/>
        <charset val="136"/>
      </rPr>
      <t>色</t>
    </r>
  </si>
  <si>
    <r>
      <rPr>
        <sz val="10"/>
        <color rgb="FF000000"/>
        <rFont val="新細明體"/>
        <family val="1"/>
        <charset val="136"/>
      </rPr>
      <t>甘皮剪套</t>
    </r>
    <phoneticPr fontId="1" type="noConversion"/>
  </si>
  <si>
    <r>
      <t xml:space="preserve">87410 </t>
    </r>
    <r>
      <rPr>
        <sz val="10"/>
        <color rgb="FF000000"/>
        <rFont val="新細明體"/>
        <family val="1"/>
        <charset val="136"/>
      </rPr>
      <t>內海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大甘皮剪皮套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桃紅</t>
    </r>
    <r>
      <rPr>
        <sz val="10"/>
        <color rgb="FF000000"/>
        <rFont val="Arial"/>
        <family val="2"/>
      </rPr>
      <t>)</t>
    </r>
  </si>
  <si>
    <r>
      <t xml:space="preserve">60201 </t>
    </r>
    <r>
      <rPr>
        <sz val="10"/>
        <color rgb="FF000000"/>
        <rFont val="新細明體"/>
        <family val="1"/>
        <charset val="136"/>
      </rPr>
      <t>內海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小甘皮剪皮套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黑</t>
    </r>
    <r>
      <rPr>
        <sz val="10"/>
        <color rgb="FF000000"/>
        <rFont val="Arial"/>
        <family val="2"/>
      </rPr>
      <t>)</t>
    </r>
  </si>
  <si>
    <r>
      <t xml:space="preserve">60206 </t>
    </r>
    <r>
      <rPr>
        <sz val="10"/>
        <color rgb="FF000000"/>
        <rFont val="新細明體"/>
        <family val="1"/>
        <charset val="136"/>
      </rPr>
      <t>內海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小甘皮剪皮套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粉紅</t>
    </r>
    <r>
      <rPr>
        <sz val="10"/>
        <color rgb="FF000000"/>
        <rFont val="Arial"/>
        <family val="2"/>
      </rPr>
      <t>)</t>
    </r>
  </si>
  <si>
    <r>
      <t xml:space="preserve">60212 </t>
    </r>
    <r>
      <rPr>
        <sz val="10"/>
        <color rgb="FF000000"/>
        <rFont val="新細明體"/>
        <family val="1"/>
        <charset val="136"/>
      </rPr>
      <t>內海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小甘皮皮剪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白</t>
    </r>
    <r>
      <rPr>
        <sz val="10"/>
        <color rgb="FF000000"/>
        <rFont val="Arial"/>
        <family val="2"/>
      </rPr>
      <t>)</t>
    </r>
  </si>
  <si>
    <r>
      <t xml:space="preserve">92113 </t>
    </r>
    <r>
      <rPr>
        <sz val="10"/>
        <color rgb="FF000000"/>
        <rFont val="新細明體"/>
        <family val="1"/>
        <charset val="136"/>
      </rPr>
      <t>內海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小甘皮剪皮套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咖啡</t>
    </r>
    <r>
      <rPr>
        <sz val="10"/>
        <color rgb="FF000000"/>
        <rFont val="Arial"/>
        <family val="2"/>
      </rPr>
      <t>)</t>
    </r>
  </si>
  <si>
    <r>
      <t xml:space="preserve">51376 </t>
    </r>
    <r>
      <rPr>
        <sz val="10"/>
        <color rgb="FF000000"/>
        <rFont val="新細明體"/>
        <family val="1"/>
        <charset val="136"/>
      </rPr>
      <t>內海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大甘皮剪皮套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粉紅</t>
    </r>
    <r>
      <rPr>
        <sz val="10"/>
        <color rgb="FF000000"/>
        <rFont val="Arial"/>
        <family val="2"/>
      </rPr>
      <t>)</t>
    </r>
  </si>
  <si>
    <r>
      <t xml:space="preserve">51377 </t>
    </r>
    <r>
      <rPr>
        <sz val="10"/>
        <color rgb="FF000000"/>
        <rFont val="新細明體"/>
        <family val="1"/>
        <charset val="136"/>
      </rPr>
      <t>內海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大甘皮剪皮套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黑</t>
    </r>
    <r>
      <rPr>
        <sz val="10"/>
        <color rgb="FF000000"/>
        <rFont val="Arial"/>
        <family val="2"/>
      </rPr>
      <t>)</t>
    </r>
  </si>
  <si>
    <r>
      <t xml:space="preserve">51378 </t>
    </r>
    <r>
      <rPr>
        <sz val="10"/>
        <color rgb="FF000000"/>
        <rFont val="新細明體"/>
        <family val="1"/>
        <charset val="136"/>
      </rPr>
      <t>內海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大甘皮剪皮套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白</t>
    </r>
    <r>
      <rPr>
        <sz val="10"/>
        <color rgb="FF000000"/>
        <rFont val="Arial"/>
        <family val="2"/>
      </rPr>
      <t>)</t>
    </r>
  </si>
  <si>
    <r>
      <t xml:space="preserve">61523 </t>
    </r>
    <r>
      <rPr>
        <sz val="10"/>
        <color rgb="FF000000"/>
        <rFont val="新細明體"/>
        <family val="1"/>
        <charset val="136"/>
      </rPr>
      <t>ＮＡＫＡＳＯＮＥ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塑膠甘皮剪套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粉紅</t>
    </r>
    <r>
      <rPr>
        <sz val="10"/>
        <color rgb="FF000000"/>
        <rFont val="Arial"/>
        <family val="2"/>
      </rPr>
      <t>)</t>
    </r>
  </si>
  <si>
    <r>
      <t xml:space="preserve">61525 </t>
    </r>
    <r>
      <rPr>
        <sz val="10"/>
        <color rgb="FF000000"/>
        <rFont val="新細明體"/>
        <family val="1"/>
        <charset val="136"/>
      </rPr>
      <t>ＮＡＫＡＳＯＮＥ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塑膠甘皮剪套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藍</t>
    </r>
    <r>
      <rPr>
        <sz val="10"/>
        <color rgb="FF000000"/>
        <rFont val="Arial"/>
        <family val="2"/>
      </rPr>
      <t>)</t>
    </r>
  </si>
  <si>
    <r>
      <t xml:space="preserve">41625 </t>
    </r>
    <r>
      <rPr>
        <sz val="10"/>
        <color rgb="FF000000"/>
        <rFont val="新細明體"/>
        <family val="1"/>
        <charset val="136"/>
      </rPr>
      <t>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塑膠甘皮剪套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星星</t>
    </r>
    <r>
      <rPr>
        <sz val="10"/>
        <color rgb="FF000000"/>
        <rFont val="Arial"/>
        <family val="2"/>
      </rPr>
      <t>)</t>
    </r>
  </si>
  <si>
    <r>
      <t xml:space="preserve">61526 </t>
    </r>
    <r>
      <rPr>
        <sz val="10"/>
        <color rgb="FF000000"/>
        <rFont val="新細明體"/>
        <family val="1"/>
        <charset val="136"/>
      </rPr>
      <t>ＮＡＫＡＳＯＮＥ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塑膠甘皮剪套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黃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</si>
  <si>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洗筆液／復活液</t>
    </r>
    <phoneticPr fontId="1" type="noConversion"/>
  </si>
  <si>
    <r>
      <t xml:space="preserve">Krisno </t>
    </r>
    <r>
      <rPr>
        <sz val="10"/>
        <color rgb="FF000000"/>
        <rFont val="新細明體"/>
        <family val="1"/>
        <charset val="136"/>
      </rPr>
      <t>筆刷復活液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頂級洗筆液</t>
    </r>
    <r>
      <rPr>
        <sz val="10"/>
        <color rgb="FF000000"/>
        <rFont val="Arial"/>
        <family val="2"/>
      </rPr>
      <t>)</t>
    </r>
  </si>
  <si>
    <t>120C002</t>
  </si>
  <si>
    <r>
      <t xml:space="preserve">Krisno </t>
    </r>
    <r>
      <rPr>
        <sz val="10"/>
        <color rgb="FF000000"/>
        <rFont val="新細明體"/>
        <family val="1"/>
        <charset val="136"/>
      </rPr>
      <t>筆刷復活液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加強升級版</t>
    </r>
    <r>
      <rPr>
        <sz val="10"/>
        <color rgb="FF000000"/>
        <rFont val="Arial"/>
        <family val="2"/>
      </rPr>
      <t>)</t>
    </r>
  </si>
  <si>
    <t>120C003</t>
  </si>
  <si>
    <r>
      <rPr>
        <sz val="10"/>
        <color rgb="FF000000"/>
        <rFont val="新細明體"/>
        <family val="1"/>
        <charset val="136"/>
      </rPr>
      <t>棉花罐</t>
    </r>
    <phoneticPr fontId="1" type="noConversion"/>
  </si>
  <si>
    <r>
      <t xml:space="preserve">73266 </t>
    </r>
    <r>
      <rPr>
        <sz val="10"/>
        <color rgb="FF000000"/>
        <rFont val="新細明體"/>
        <family val="1"/>
        <charset val="136"/>
      </rPr>
      <t>日本進口按壓式棉花罐</t>
    </r>
  </si>
  <si>
    <r>
      <rPr>
        <sz val="10"/>
        <color rgb="FF000000"/>
        <rFont val="新細明體"/>
        <family val="1"/>
        <charset val="136"/>
      </rPr>
      <t>凝膠透明指模</t>
    </r>
  </si>
  <si>
    <r>
      <t>GRACIA</t>
    </r>
    <r>
      <rPr>
        <sz val="10"/>
        <color rgb="FF000000"/>
        <rFont val="新細明體"/>
        <family val="1"/>
        <charset val="136"/>
      </rPr>
      <t>凝膠透明指模</t>
    </r>
    <r>
      <rPr>
        <sz val="10"/>
        <color rgb="FF000000"/>
        <rFont val="Arial"/>
        <family val="2"/>
      </rPr>
      <t>GCF-P300</t>
    </r>
  </si>
  <si>
    <t>131N001</t>
  </si>
  <si>
    <r>
      <t>300</t>
    </r>
    <r>
      <rPr>
        <sz val="10"/>
        <color rgb="FF000000"/>
        <rFont val="新細明體"/>
        <family val="1"/>
        <charset val="136"/>
      </rPr>
      <t>張</t>
    </r>
  </si>
  <si>
    <r>
      <rPr>
        <sz val="10"/>
        <color rgb="FF000000"/>
        <rFont val="新細明體"/>
        <family val="1"/>
        <charset val="136"/>
      </rPr>
      <t>圍裙</t>
    </r>
    <phoneticPr fontId="1" type="noConversion"/>
  </si>
  <si>
    <r>
      <t>GRACIA</t>
    </r>
    <r>
      <rPr>
        <sz val="10"/>
        <color rgb="FF000000"/>
        <rFont val="新細明體"/>
        <family val="1"/>
        <charset val="136"/>
      </rPr>
      <t>圍裙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工作服</t>
    </r>
    <r>
      <rPr>
        <sz val="10"/>
        <color rgb="FF000000"/>
        <rFont val="Arial"/>
        <family val="2"/>
      </rPr>
      <t>)GAP-A01</t>
    </r>
  </si>
  <si>
    <t>131W001</t>
  </si>
  <si>
    <r>
      <t>SPACE NAIL30443 mini</t>
    </r>
    <r>
      <rPr>
        <sz val="10"/>
        <color rgb="FF000000"/>
        <rFont val="新細明體"/>
        <family val="1"/>
        <charset val="136"/>
      </rPr>
      <t>塑膠調膠盤</t>
    </r>
  </si>
  <si>
    <r>
      <rPr>
        <sz val="10"/>
        <color rgb="FF000000"/>
        <rFont val="新細明體"/>
        <family val="1"/>
        <charset val="136"/>
      </rPr>
      <t>粉刷</t>
    </r>
    <phoneticPr fontId="1" type="noConversion"/>
  </si>
  <si>
    <r>
      <rPr>
        <sz val="10"/>
        <color rgb="FF000000"/>
        <rFont val="新細明體"/>
        <family val="1"/>
        <charset val="136"/>
      </rPr>
      <t>彩色滿天星餘粉刷</t>
    </r>
    <r>
      <rPr>
        <sz val="10"/>
        <color rgb="FF000000"/>
        <rFont val="Arial"/>
        <family val="2"/>
      </rPr>
      <t>--</t>
    </r>
    <r>
      <rPr>
        <sz val="10"/>
        <color rgb="FF000000"/>
        <rFont val="新細明體"/>
        <family val="1"/>
        <charset val="136"/>
      </rPr>
      <t>粉紅</t>
    </r>
  </si>
  <si>
    <r>
      <rPr>
        <sz val="10"/>
        <color rgb="FF000000"/>
        <rFont val="新細明體"/>
        <family val="1"/>
        <charset val="136"/>
      </rPr>
      <t>彩色滿天星餘粉刷</t>
    </r>
    <r>
      <rPr>
        <sz val="10"/>
        <color rgb="FF000000"/>
        <rFont val="Arial"/>
        <family val="2"/>
      </rPr>
      <t>--</t>
    </r>
    <r>
      <rPr>
        <sz val="10"/>
        <color rgb="FF000000"/>
        <rFont val="新細明體"/>
        <family val="1"/>
        <charset val="136"/>
      </rPr>
      <t>橘色</t>
    </r>
  </si>
  <si>
    <r>
      <rPr>
        <sz val="10"/>
        <color rgb="FF000000"/>
        <rFont val="新細明體"/>
        <family val="1"/>
        <charset val="136"/>
      </rPr>
      <t>粉紅鑽石餘粉刷</t>
    </r>
  </si>
  <si>
    <r>
      <rPr>
        <sz val="10"/>
        <color rgb="FF000000"/>
        <rFont val="新細明體"/>
        <family val="1"/>
        <charset val="136"/>
      </rPr>
      <t>壓瓶</t>
    </r>
  </si>
  <si>
    <r>
      <rPr>
        <sz val="10"/>
        <color rgb="FF000000"/>
        <rFont val="新細明體"/>
        <family val="1"/>
        <charset val="136"/>
      </rPr>
      <t>圓形透明壓瓶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黑環</t>
    </r>
    <r>
      <rPr>
        <sz val="10"/>
        <color rgb="FF000000"/>
        <rFont val="Arial"/>
        <family val="2"/>
      </rPr>
      <t>)</t>
    </r>
  </si>
  <si>
    <t>210ml</t>
  </si>
  <si>
    <r>
      <rPr>
        <sz val="10"/>
        <color rgb="FF000000"/>
        <rFont val="新細明體"/>
        <family val="1"/>
        <charset val="136"/>
      </rPr>
      <t>鐵蓋去光水壓瓶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中</t>
    </r>
    <r>
      <rPr>
        <sz val="10"/>
        <color rgb="FF000000"/>
        <rFont val="Arial"/>
        <family val="2"/>
      </rPr>
      <t>)</t>
    </r>
  </si>
  <si>
    <t>180ml</t>
  </si>
  <si>
    <r>
      <rPr>
        <sz val="10"/>
        <color rgb="FF000000"/>
        <rFont val="新細明體"/>
        <family val="1"/>
        <charset val="136"/>
      </rPr>
      <t>攪拌棒</t>
    </r>
    <phoneticPr fontId="1" type="noConversion"/>
  </si>
  <si>
    <r>
      <rPr>
        <sz val="10"/>
        <color rgb="FF000000"/>
        <rFont val="新細明體"/>
        <family val="1"/>
        <charset val="136"/>
      </rPr>
      <t>凝膠攪拌棒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葉脈壓紋棒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</si>
  <si>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黏鑽筆／水鑽夾</t>
    </r>
    <phoneticPr fontId="1" type="noConversion"/>
  </si>
  <si>
    <r>
      <t xml:space="preserve">TAT 11076 </t>
    </r>
    <r>
      <rPr>
        <sz val="10"/>
        <color rgb="FF000000"/>
        <rFont val="新細明體"/>
        <family val="1"/>
        <charset val="136"/>
      </rPr>
      <t>點鑽吸筆</t>
    </r>
  </si>
  <si>
    <r>
      <t>84286 TAT</t>
    </r>
    <r>
      <rPr>
        <sz val="10"/>
        <color rgb="FF000000"/>
        <rFont val="新細明體"/>
        <family val="1"/>
        <charset val="136"/>
      </rPr>
      <t>點鑽吸筆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粉紅</t>
    </r>
    <r>
      <rPr>
        <sz val="10"/>
        <color rgb="FF000000"/>
        <rFont val="Arial"/>
        <family val="2"/>
      </rPr>
      <t>212P</t>
    </r>
  </si>
  <si>
    <r>
      <rPr>
        <sz val="10"/>
        <color rgb="FF000000"/>
        <rFont val="新細明體"/>
        <family val="1"/>
        <charset val="136"/>
      </rPr>
      <t>不鏽鋼水鑽夾</t>
    </r>
  </si>
  <si>
    <r>
      <rPr>
        <sz val="10"/>
        <color rgb="FF000000"/>
        <rFont val="新細明體"/>
        <family val="1"/>
        <charset val="136"/>
      </rPr>
      <t>棉花與化妝棉片</t>
    </r>
  </si>
  <si>
    <r>
      <rPr>
        <sz val="10"/>
        <color rgb="FF000000"/>
        <rFont val="新細明體"/>
        <family val="1"/>
        <charset val="136"/>
      </rPr>
      <t>棉花</t>
    </r>
  </si>
  <si>
    <r>
      <rPr>
        <sz val="10"/>
        <color rgb="FF000000"/>
        <rFont val="新細明體"/>
        <family val="1"/>
        <charset val="136"/>
      </rPr>
      <t>無棉絮化妝棉</t>
    </r>
  </si>
  <si>
    <r>
      <t>200</t>
    </r>
    <r>
      <rPr>
        <sz val="10"/>
        <color rgb="FF000000"/>
        <rFont val="新細明體"/>
        <family val="1"/>
        <charset val="136"/>
      </rPr>
      <t>片</t>
    </r>
  </si>
  <si>
    <r>
      <rPr>
        <sz val="10"/>
        <color rgb="FF000000"/>
        <rFont val="新細明體"/>
        <family val="1"/>
        <charset val="136"/>
      </rPr>
      <t>不織布</t>
    </r>
  </si>
  <si>
    <r>
      <rPr>
        <sz val="10"/>
        <color rgb="FF000000"/>
        <rFont val="新細明體"/>
        <family val="1"/>
        <charset val="136"/>
      </rPr>
      <t>泡手盆</t>
    </r>
  </si>
  <si>
    <r>
      <rPr>
        <sz val="10"/>
        <color rgb="FF000000"/>
        <rFont val="新細明體"/>
        <family val="1"/>
        <charset val="136"/>
      </rPr>
      <t>泡手盆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粉紅</t>
    </r>
    <r>
      <rPr>
        <sz val="10"/>
        <color rgb="FF000000"/>
        <rFont val="Arial"/>
        <family val="2"/>
      </rPr>
      <t>)</t>
    </r>
    <phoneticPr fontId="1" type="noConversion"/>
  </si>
  <si>
    <r>
      <rPr>
        <sz val="10"/>
        <color rgb="FF000000"/>
        <rFont val="新細明體"/>
        <family val="1"/>
        <charset val="136"/>
      </rPr>
      <t>分離式泡手碗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白</t>
    </r>
  </si>
  <si>
    <r>
      <rPr>
        <sz val="10"/>
        <color rgb="FF000000"/>
        <rFont val="新細明體"/>
        <family val="1"/>
        <charset val="136"/>
      </rPr>
      <t>保溫泡手盆</t>
    </r>
  </si>
  <si>
    <r>
      <rPr>
        <sz val="10"/>
        <color rgb="FF000000"/>
        <rFont val="新細明體"/>
        <family val="1"/>
        <charset val="136"/>
      </rPr>
      <t>假手指</t>
    </r>
    <phoneticPr fontId="1" type="noConversion"/>
  </si>
  <si>
    <r>
      <rPr>
        <sz val="10"/>
        <color rgb="FF000000"/>
        <rFont val="新細明體"/>
        <family val="1"/>
        <charset val="136"/>
      </rPr>
      <t>假手指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有指甲，水晶用</t>
    </r>
    <r>
      <rPr>
        <sz val="10"/>
        <color rgb="FF000000"/>
        <rFont val="Arial"/>
        <family val="2"/>
      </rPr>
      <t>)</t>
    </r>
    <phoneticPr fontId="1" type="noConversion"/>
  </si>
  <si>
    <r>
      <rPr>
        <sz val="10"/>
        <color rgb="FF000000"/>
        <rFont val="新細明體"/>
        <family val="1"/>
        <charset val="136"/>
      </rPr>
      <t>假手指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有凹槽，上色用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</si>
  <si>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溶劑杯</t>
    </r>
  </si>
  <si>
    <r>
      <rPr>
        <sz val="10"/>
        <color rgb="FF000000"/>
        <rFont val="新細明體"/>
        <family val="1"/>
        <charset val="136"/>
      </rPr>
      <t>六角形陶瓷溶劑杯</t>
    </r>
  </si>
  <si>
    <r>
      <rPr>
        <sz val="10"/>
        <color rgb="FF000000"/>
        <rFont val="新細明體"/>
        <family val="1"/>
        <charset val="136"/>
      </rPr>
      <t>其他</t>
    </r>
  </si>
  <si>
    <r>
      <rPr>
        <sz val="10"/>
        <color rgb="FF000000"/>
        <rFont val="新細明體"/>
        <family val="1"/>
        <charset val="136"/>
      </rPr>
      <t>塑膠指甲清潔刷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大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</si>
  <si>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隨意貼</t>
    </r>
  </si>
  <si>
    <r>
      <rPr>
        <sz val="10"/>
        <color rgb="FF000000"/>
        <rFont val="新細明體"/>
        <family val="1"/>
        <charset val="136"/>
      </rPr>
      <t>分趾棉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粉紅</t>
    </r>
    <r>
      <rPr>
        <sz val="10"/>
        <color rgb="FF000000"/>
        <rFont val="Arial"/>
        <family val="2"/>
      </rPr>
      <t>)</t>
    </r>
  </si>
  <si>
    <t>1P</t>
  </si>
  <si>
    <r>
      <rPr>
        <sz val="10"/>
        <color rgb="FF000000"/>
        <rFont val="新細明體"/>
        <family val="1"/>
        <charset val="136"/>
      </rPr>
      <t>保鮮膜</t>
    </r>
    <r>
      <rPr>
        <sz val="10"/>
        <color rgb="FF000000"/>
        <rFont val="Arial"/>
        <family val="2"/>
      </rPr>
      <t>-30</t>
    </r>
    <r>
      <rPr>
        <sz val="10"/>
        <color rgb="FF000000"/>
        <rFont val="新細明體"/>
        <family val="1"/>
        <charset val="136"/>
      </rPr>
      <t>公分</t>
    </r>
  </si>
  <si>
    <r>
      <t>1</t>
    </r>
    <r>
      <rPr>
        <sz val="10"/>
        <color rgb="FF000000"/>
        <rFont val="新細明體"/>
        <family val="1"/>
        <charset val="136"/>
      </rPr>
      <t>卷</t>
    </r>
  </si>
  <si>
    <r>
      <t>12</t>
    </r>
    <r>
      <rPr>
        <sz val="10"/>
        <color rgb="FF000000"/>
        <rFont val="新細明體"/>
        <family val="1"/>
        <charset val="136"/>
      </rPr>
      <t>格壓克力小空盒</t>
    </r>
  </si>
  <si>
    <r>
      <t>12</t>
    </r>
    <r>
      <rPr>
        <sz val="10"/>
        <color rgb="FF000000"/>
        <rFont val="新細明體"/>
        <family val="1"/>
        <charset val="136"/>
      </rPr>
      <t>裝</t>
    </r>
  </si>
  <si>
    <r>
      <rPr>
        <sz val="10"/>
        <color rgb="FF000000"/>
        <rFont val="新細明體"/>
        <family val="1"/>
        <charset val="136"/>
      </rPr>
      <t>塑膠工具盒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大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</si>
  <si>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透明粉盒</t>
    </r>
    <r>
      <rPr>
        <sz val="10"/>
        <color rgb="FF000000"/>
        <rFont val="Arial"/>
        <family val="2"/>
      </rPr>
      <t>6</t>
    </r>
    <r>
      <rPr>
        <sz val="10"/>
        <color rgb="FF000000"/>
        <rFont val="新細明體"/>
        <family val="1"/>
        <charset val="136"/>
      </rPr>
      <t>入</t>
    </r>
    <phoneticPr fontId="1" type="noConversion"/>
  </si>
  <si>
    <t>10g</t>
  </si>
  <si>
    <r>
      <rPr>
        <sz val="10"/>
        <color rgb="FF000000"/>
        <rFont val="新細明體"/>
        <family val="1"/>
        <charset val="136"/>
      </rPr>
      <t>手靠枕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粉紅點點</t>
    </r>
  </si>
  <si>
    <r>
      <rPr>
        <sz val="10"/>
        <color rgb="FF000000"/>
        <rFont val="新細明體"/>
        <family val="1"/>
        <charset val="136"/>
      </rPr>
      <t>彩色拖鞋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彩色</t>
    </r>
    <r>
      <rPr>
        <sz val="10"/>
        <color rgb="FF000000"/>
        <rFont val="Arial"/>
        <family val="2"/>
      </rPr>
      <t>)</t>
    </r>
  </si>
  <si>
    <t>20P</t>
  </si>
  <si>
    <r>
      <rPr>
        <sz val="10"/>
        <color rgb="FF000000"/>
        <rFont val="新細明體"/>
        <family val="1"/>
        <charset val="136"/>
      </rPr>
      <t>不透光調膠罐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黑色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</si>
  <si>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不透光調膠罐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粉紅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</si>
  <si>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櫸木棒</t>
    </r>
  </si>
  <si>
    <r>
      <t>20</t>
    </r>
    <r>
      <rPr>
        <sz val="10"/>
        <color rgb="FF000000"/>
        <rFont val="新細明體"/>
        <family val="1"/>
        <charset val="136"/>
      </rPr>
      <t>支</t>
    </r>
  </si>
  <si>
    <r>
      <rPr>
        <sz val="10"/>
        <color rgb="FF000000"/>
        <rFont val="新細明體"/>
        <family val="1"/>
        <charset val="136"/>
      </rPr>
      <t>醫療級口罩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粉紅</t>
    </r>
    <r>
      <rPr>
        <sz val="10"/>
        <color rgb="FF000000"/>
        <rFont val="Arial"/>
        <family val="2"/>
      </rPr>
      <t>)</t>
    </r>
  </si>
  <si>
    <r>
      <t>50</t>
    </r>
    <r>
      <rPr>
        <sz val="10"/>
        <color rgb="FF000000"/>
        <rFont val="新細明體"/>
        <family val="1"/>
        <charset val="136"/>
      </rPr>
      <t>片</t>
    </r>
  </si>
  <si>
    <r>
      <rPr>
        <sz val="10"/>
        <color rgb="FF000000"/>
        <rFont val="新細明體"/>
        <family val="1"/>
        <charset val="136"/>
      </rPr>
      <t>醫療級口罩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藍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</si>
  <si>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拋棄式彩色桌面防水紙巾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粉紅</t>
    </r>
  </si>
  <si>
    <r>
      <t xml:space="preserve">B.R.S 60408 </t>
    </r>
    <r>
      <rPr>
        <sz val="10"/>
        <color rgb="FF000000"/>
        <rFont val="新細明體"/>
        <family val="1"/>
        <charset val="136"/>
      </rPr>
      <t>筆筒透明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圓口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</si>
  <si>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大敷膜刷</t>
    </r>
  </si>
  <si>
    <r>
      <rPr>
        <sz val="10"/>
        <color rgb="FF000000"/>
        <rFont val="新細明體"/>
        <family val="1"/>
        <charset val="136"/>
      </rPr>
      <t>小果酸刷</t>
    </r>
    <r>
      <rPr>
        <sz val="10"/>
        <color rgb="FF000000"/>
        <rFont val="Arial"/>
        <family val="2"/>
      </rPr>
      <t xml:space="preserve"> (3</t>
    </r>
    <r>
      <rPr>
        <sz val="10"/>
        <color rgb="FF000000"/>
        <rFont val="新細明體"/>
        <family val="1"/>
        <charset val="136"/>
      </rPr>
      <t>入</t>
    </r>
    <r>
      <rPr>
        <sz val="10"/>
        <color rgb="FF000000"/>
        <rFont val="Arial"/>
        <family val="2"/>
      </rPr>
      <t>)</t>
    </r>
  </si>
  <si>
    <r>
      <t>3</t>
    </r>
    <r>
      <rPr>
        <sz val="10"/>
        <color rgb="FF000000"/>
        <rFont val="新細明體"/>
        <family val="1"/>
        <charset val="136"/>
      </rPr>
      <t>入</t>
    </r>
  </si>
  <si>
    <r>
      <rPr>
        <sz val="10"/>
        <color rgb="FF000000"/>
        <rFont val="新細明體"/>
        <family val="1"/>
        <charset val="136"/>
      </rPr>
      <t>乳霜挖棒</t>
    </r>
  </si>
  <si>
    <r>
      <rPr>
        <sz val="10"/>
        <color rgb="FF000000"/>
        <rFont val="新細明體"/>
        <family val="1"/>
        <charset val="136"/>
      </rPr>
      <t>敷膜專用碗</t>
    </r>
  </si>
  <si>
    <r>
      <rPr>
        <sz val="10"/>
        <color rgb="FF000000"/>
        <rFont val="新細明體"/>
        <family val="1"/>
        <charset val="136"/>
      </rPr>
      <t>壓克力罐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粉紅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平擺型</t>
    </r>
    <r>
      <rPr>
        <sz val="10"/>
        <color rgb="FF000000"/>
        <rFont val="Arial"/>
        <family val="2"/>
      </rPr>
      <t>)</t>
    </r>
    <phoneticPr fontId="1" type="noConversion"/>
  </si>
  <si>
    <r>
      <rPr>
        <sz val="10"/>
        <color rgb="FF000000"/>
        <rFont val="新細明體"/>
        <family val="1"/>
        <charset val="136"/>
      </rPr>
      <t>壓克力罐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粉紅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塔型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</si>
  <si>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壓克力罐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粉紫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平擺型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</si>
  <si>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新細明體"/>
        <family val="1"/>
        <charset val="136"/>
      </rPr>
      <t>壓克力罐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粉紫</t>
    </r>
    <r>
      <rPr>
        <sz val="10"/>
        <color rgb="FF000000"/>
        <rFont val="Arial"/>
        <family val="2"/>
      </rPr>
      <t>(</t>
    </r>
    <r>
      <rPr>
        <sz val="10"/>
        <color rgb="FF000000"/>
        <rFont val="新細明體"/>
        <family val="1"/>
        <charset val="136"/>
      </rPr>
      <t>塔型</t>
    </r>
    <r>
      <rPr>
        <sz val="10"/>
        <color rgb="FF000000"/>
        <rFont val="Arial"/>
        <family val="2"/>
      </rPr>
      <t>)</t>
    </r>
  </si>
  <si>
    <r>
      <t xml:space="preserve">*83538 </t>
    </r>
    <r>
      <rPr>
        <sz val="10"/>
        <color rgb="FF000000"/>
        <rFont val="新細明體"/>
        <family val="1"/>
        <charset val="136"/>
      </rPr>
      <t>夏萊多瓦甲油空瓶</t>
    </r>
    <r>
      <rPr>
        <sz val="10"/>
        <color rgb="FF000000"/>
        <rFont val="Arial"/>
        <family val="2"/>
      </rPr>
      <t>/15ml</t>
    </r>
  </si>
  <si>
    <r>
      <t xml:space="preserve">Micrea 78240 </t>
    </r>
    <r>
      <rPr>
        <sz val="10"/>
        <color rgb="FF000000"/>
        <rFont val="新細明體"/>
        <family val="1"/>
        <charset val="136"/>
      </rPr>
      <t>磨棒放置盒</t>
    </r>
    <r>
      <rPr>
        <sz val="10"/>
        <color rgb="FF000000"/>
        <rFont val="Arial"/>
        <family val="2"/>
      </rPr>
      <t>-</t>
    </r>
    <r>
      <rPr>
        <sz val="10"/>
        <color rgb="FF000000"/>
        <rFont val="新細明體"/>
        <family val="1"/>
        <charset val="136"/>
      </rPr>
      <t>透明</t>
    </r>
  </si>
  <si>
    <r>
      <rPr>
        <sz val="10"/>
        <color rgb="FF000000"/>
        <rFont val="新細明體"/>
        <family val="1"/>
        <charset val="136"/>
      </rPr>
      <t>書籍／</t>
    </r>
    <r>
      <rPr>
        <sz val="10"/>
        <color rgb="FF000000"/>
        <rFont val="Arial"/>
        <family val="2"/>
      </rPr>
      <t>DVD</t>
    </r>
    <phoneticPr fontId="1" type="noConversion"/>
  </si>
  <si>
    <r>
      <rPr>
        <sz val="10"/>
        <color rgb="FF000000"/>
        <rFont val="新細明體"/>
        <family val="1"/>
        <charset val="136"/>
      </rPr>
      <t>書籍</t>
    </r>
  </si>
  <si>
    <r>
      <rPr>
        <sz val="10"/>
        <color rgb="FF000000"/>
        <rFont val="新細明體"/>
        <family val="1"/>
        <charset val="136"/>
      </rPr>
      <t>二級檢定書</t>
    </r>
  </si>
  <si>
    <r>
      <rPr>
        <sz val="10"/>
        <color rgb="FF000000"/>
        <rFont val="新細明體"/>
        <family val="1"/>
        <charset val="136"/>
      </rPr>
      <t>一級檢定書</t>
    </r>
  </si>
  <si>
    <r>
      <rPr>
        <sz val="10"/>
        <color rgb="FF000000"/>
        <rFont val="新細明體"/>
        <family val="1"/>
        <charset val="136"/>
      </rPr>
      <t>貼紙／飾品／亮片相關商品</t>
    </r>
    <phoneticPr fontId="1" type="noConversion"/>
  </si>
  <si>
    <r>
      <rPr>
        <sz val="10"/>
        <color rgb="FF000000"/>
        <rFont val="新細明體"/>
        <family val="1"/>
        <charset val="136"/>
      </rPr>
      <t>日本亮蔥</t>
    </r>
    <phoneticPr fontId="1" type="noConversion"/>
  </si>
  <si>
    <r>
      <t xml:space="preserve">87334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淡黃色圓形丸</t>
    </r>
    <r>
      <rPr>
        <sz val="10"/>
        <color rgb="FF000000"/>
        <rFont val="Arial"/>
        <family val="2"/>
      </rPr>
      <t>1mm</t>
    </r>
  </si>
  <si>
    <r>
      <t xml:space="preserve">87335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粉紅色圓形</t>
    </r>
    <r>
      <rPr>
        <sz val="10"/>
        <color rgb="FF000000"/>
        <rFont val="Arial"/>
        <family val="2"/>
      </rPr>
      <t>1mm</t>
    </r>
  </si>
  <si>
    <r>
      <t xml:space="preserve">87342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金色圓形丸</t>
    </r>
    <r>
      <rPr>
        <sz val="10"/>
        <color rgb="FF000000"/>
        <rFont val="Arial"/>
        <family val="2"/>
      </rPr>
      <t>2mm</t>
    </r>
  </si>
  <si>
    <r>
      <t xml:space="preserve">87344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淡紫色丸</t>
    </r>
    <r>
      <rPr>
        <sz val="10"/>
        <color rgb="FF000000"/>
        <rFont val="Arial"/>
        <family val="2"/>
      </rPr>
      <t>2mm</t>
    </r>
  </si>
  <si>
    <r>
      <t xml:space="preserve">87345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淡黃色丸</t>
    </r>
    <r>
      <rPr>
        <sz val="10"/>
        <color rgb="FF000000"/>
        <rFont val="Arial"/>
        <family val="2"/>
      </rPr>
      <t>2mm</t>
    </r>
  </si>
  <si>
    <r>
      <t xml:space="preserve">87346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粉色圓形丸</t>
    </r>
    <r>
      <rPr>
        <sz val="10"/>
        <color rgb="FF000000"/>
        <rFont val="Arial"/>
        <family val="2"/>
      </rPr>
      <t>2mm</t>
    </r>
  </si>
  <si>
    <r>
      <t xml:space="preserve">87336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五彩白色圓形丸</t>
    </r>
    <r>
      <rPr>
        <sz val="10"/>
        <color rgb="FF000000"/>
        <rFont val="Arial"/>
        <family val="2"/>
      </rPr>
      <t>1mm</t>
    </r>
  </si>
  <si>
    <r>
      <t xml:space="preserve">87337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淡藍色圓形丸</t>
    </r>
    <r>
      <rPr>
        <sz val="10"/>
        <color rgb="FF000000"/>
        <rFont val="Arial"/>
        <family val="2"/>
      </rPr>
      <t>1mm</t>
    </r>
  </si>
  <si>
    <r>
      <t xml:space="preserve">87338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黃色圓形丸</t>
    </r>
    <r>
      <rPr>
        <sz val="10"/>
        <color rgb="FF000000"/>
        <rFont val="Arial"/>
        <family val="2"/>
      </rPr>
      <t>1mm</t>
    </r>
    <phoneticPr fontId="1" type="noConversion"/>
  </si>
  <si>
    <r>
      <t xml:space="preserve">87340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橘色圓形丸</t>
    </r>
    <r>
      <rPr>
        <sz val="10"/>
        <color rgb="FF000000"/>
        <rFont val="Arial"/>
        <family val="2"/>
      </rPr>
      <t>1mm</t>
    </r>
  </si>
  <si>
    <r>
      <t xml:space="preserve">87341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五彩銀色圓形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丸</t>
    </r>
    <r>
      <rPr>
        <sz val="10"/>
        <color rgb="FF000000"/>
        <rFont val="Arial"/>
        <family val="2"/>
      </rPr>
      <t xml:space="preserve"> 1mm</t>
    </r>
  </si>
  <si>
    <r>
      <t xml:space="preserve">87348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淡藍色丸</t>
    </r>
    <r>
      <rPr>
        <sz val="10"/>
        <color rgb="FF000000"/>
        <rFont val="Arial"/>
        <family val="2"/>
      </rPr>
      <t>2mm</t>
    </r>
  </si>
  <si>
    <r>
      <t xml:space="preserve">87339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亮粉紅色圓形</t>
    </r>
    <r>
      <rPr>
        <sz val="10"/>
        <color rgb="FF000000"/>
        <rFont val="Arial"/>
        <family val="2"/>
      </rPr>
      <t xml:space="preserve"> 1mm</t>
    </r>
  </si>
  <si>
    <r>
      <t xml:space="preserve">87350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亮粉紅色圓形</t>
    </r>
    <r>
      <rPr>
        <sz val="10"/>
        <color rgb="FF000000"/>
        <rFont val="Arial"/>
        <family val="2"/>
      </rPr>
      <t>2mm</t>
    </r>
  </si>
  <si>
    <r>
      <t xml:space="preserve">87351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橘色圓形丸</t>
    </r>
    <r>
      <rPr>
        <sz val="10"/>
        <color rgb="FF000000"/>
        <rFont val="Arial"/>
        <family val="2"/>
      </rPr>
      <t>2mm</t>
    </r>
  </si>
  <si>
    <r>
      <t xml:space="preserve">87356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金色星星</t>
    </r>
    <r>
      <rPr>
        <sz val="10"/>
        <color rgb="FF000000"/>
        <rFont val="Arial"/>
        <family val="2"/>
      </rPr>
      <t>3mm</t>
    </r>
  </si>
  <si>
    <r>
      <t xml:space="preserve">87358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銀色星星</t>
    </r>
    <r>
      <rPr>
        <sz val="10"/>
        <color rgb="FF000000"/>
        <rFont val="Arial"/>
        <family val="2"/>
      </rPr>
      <t>3mm</t>
    </r>
  </si>
  <si>
    <r>
      <t xml:space="preserve">87359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金色星星丸</t>
    </r>
    <r>
      <rPr>
        <sz val="10"/>
        <color rgb="FF000000"/>
        <rFont val="Arial"/>
        <family val="2"/>
      </rPr>
      <t>2.5mm</t>
    </r>
  </si>
  <si>
    <r>
      <t xml:space="preserve">87360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金色星星</t>
    </r>
    <r>
      <rPr>
        <sz val="10"/>
        <color rgb="FF000000"/>
        <rFont val="Arial"/>
        <family val="2"/>
      </rPr>
      <t>3mm</t>
    </r>
  </si>
  <si>
    <r>
      <t xml:space="preserve">87362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銀色星星丸</t>
    </r>
    <r>
      <rPr>
        <sz val="10"/>
        <color rgb="FF000000"/>
        <rFont val="Arial"/>
        <family val="2"/>
      </rPr>
      <t>3mm</t>
    </r>
  </si>
  <si>
    <r>
      <t xml:space="preserve">86311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黑色星星丸</t>
    </r>
    <r>
      <rPr>
        <sz val="10"/>
        <color rgb="FF000000"/>
        <rFont val="Arial"/>
        <family val="2"/>
      </rPr>
      <t>3mm</t>
    </r>
  </si>
  <si>
    <r>
      <t xml:space="preserve">87331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金黃色圓形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丸</t>
    </r>
    <r>
      <rPr>
        <sz val="10"/>
        <color rgb="FF000000"/>
        <rFont val="Arial"/>
        <family val="2"/>
      </rPr>
      <t>1mm</t>
    </r>
  </si>
  <si>
    <r>
      <t xml:space="preserve">87332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銀色圓形丸</t>
    </r>
    <r>
      <rPr>
        <sz val="10"/>
        <color rgb="FF000000"/>
        <rFont val="Arial"/>
        <family val="2"/>
      </rPr>
      <t>1mm</t>
    </r>
  </si>
  <si>
    <r>
      <t xml:space="preserve">87333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淡紫色丸</t>
    </r>
    <r>
      <rPr>
        <sz val="10"/>
        <color rgb="FF000000"/>
        <rFont val="Arial"/>
        <family val="2"/>
      </rPr>
      <t>1mm</t>
    </r>
  </si>
  <si>
    <r>
      <t xml:space="preserve">87349 </t>
    </r>
    <r>
      <rPr>
        <sz val="10"/>
        <color rgb="FF000000"/>
        <rFont val="新細明體"/>
        <family val="1"/>
        <charset val="136"/>
      </rPr>
      <t>日本獨家亮蔥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新細明體"/>
        <family val="1"/>
        <charset val="136"/>
      </rPr>
      <t>黃色圓形丸</t>
    </r>
    <r>
      <rPr>
        <sz val="10"/>
        <color rgb="FF000000"/>
        <rFont val="Arial"/>
        <family val="2"/>
      </rPr>
      <t>2mm</t>
    </r>
  </si>
  <si>
    <r>
      <rPr>
        <sz val="10"/>
        <color rgb="FF000000"/>
        <rFont val="新細明體"/>
        <family val="2"/>
        <charset val="136"/>
      </rPr>
      <t>貝殼粉</t>
    </r>
    <phoneticPr fontId="1" type="noConversion"/>
  </si>
  <si>
    <r>
      <t xml:space="preserve">Pieadra 75946 </t>
    </r>
    <r>
      <rPr>
        <sz val="10"/>
        <color rgb="FF000000"/>
        <rFont val="新細明體"/>
        <family val="1"/>
        <charset val="136"/>
      </rPr>
      <t>貝殼粉</t>
    </r>
    <r>
      <rPr>
        <sz val="10"/>
        <color rgb="FF000000"/>
        <rFont val="Arial"/>
        <family val="2"/>
      </rPr>
      <t xml:space="preserve"> (mix)</t>
    </r>
  </si>
  <si>
    <r>
      <t xml:space="preserve">Pieadra 75936 </t>
    </r>
    <r>
      <rPr>
        <sz val="10"/>
        <color rgb="FF000000"/>
        <rFont val="新細明體"/>
        <family val="1"/>
        <charset val="136"/>
      </rPr>
      <t>貝殼粉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五彩原色</t>
    </r>
    <r>
      <rPr>
        <sz val="10"/>
        <color rgb="FF000000"/>
        <rFont val="Arial"/>
        <family val="2"/>
      </rPr>
      <t>)</t>
    </r>
  </si>
  <si>
    <r>
      <t xml:space="preserve">Pieadra 75941 </t>
    </r>
    <r>
      <rPr>
        <sz val="10"/>
        <color rgb="FF000000"/>
        <rFont val="新細明體"/>
        <family val="1"/>
        <charset val="136"/>
      </rPr>
      <t>貝殼粉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寶石藍</t>
    </r>
    <r>
      <rPr>
        <sz val="10"/>
        <color rgb="FF000000"/>
        <rFont val="Arial"/>
        <family val="2"/>
      </rPr>
      <t>)</t>
    </r>
  </si>
  <si>
    <r>
      <t xml:space="preserve">Pieadra 75942 </t>
    </r>
    <r>
      <rPr>
        <sz val="10"/>
        <color rgb="FF000000"/>
        <rFont val="新細明體"/>
        <family val="1"/>
        <charset val="136"/>
      </rPr>
      <t>貝殼粉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紫晶</t>
    </r>
    <r>
      <rPr>
        <sz val="10"/>
        <color rgb="FF000000"/>
        <rFont val="Arial"/>
        <family val="2"/>
      </rPr>
      <t>)</t>
    </r>
  </si>
  <si>
    <r>
      <t xml:space="preserve">Pieadra 75935 </t>
    </r>
    <r>
      <rPr>
        <sz val="10"/>
        <color rgb="FF000000"/>
        <rFont val="新細明體"/>
        <family val="1"/>
        <charset val="136"/>
      </rPr>
      <t>貝殼粉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純白</t>
    </r>
    <r>
      <rPr>
        <sz val="10"/>
        <color rgb="FF000000"/>
        <rFont val="Arial"/>
        <family val="2"/>
      </rPr>
      <t>)</t>
    </r>
  </si>
  <si>
    <r>
      <t xml:space="preserve">Pieadra 75945 </t>
    </r>
    <r>
      <rPr>
        <sz val="10"/>
        <color rgb="FF000000"/>
        <rFont val="新細明體"/>
        <family val="1"/>
        <charset val="136"/>
      </rPr>
      <t>貝殼粉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新細明體"/>
        <family val="1"/>
        <charset val="136"/>
      </rPr>
      <t>淺咖啡</t>
    </r>
    <r>
      <rPr>
        <sz val="10"/>
        <color rgb="FF000000"/>
        <rFont val="Arial"/>
        <family val="2"/>
      </rPr>
      <t>)</t>
    </r>
  </si>
  <si>
    <t>2017-01-20</t>
    <phoneticPr fontId="1" type="noConversion"/>
  </si>
  <si>
    <t>2100-12-31</t>
    <phoneticPr fontId="1" type="noConversion"/>
  </si>
  <si>
    <t>PREGEL</t>
    <phoneticPr fontId="1" type="noConversion"/>
  </si>
  <si>
    <r>
      <rPr>
        <sz val="10"/>
        <color rgb="FF000000"/>
        <rFont val="新細明體"/>
        <family val="1"/>
        <charset val="136"/>
      </rPr>
      <t>基礎膠</t>
    </r>
    <phoneticPr fontId="1" type="noConversion"/>
  </si>
  <si>
    <r>
      <t xml:space="preserve">PREGEL </t>
    </r>
    <r>
      <rPr>
        <sz val="10"/>
        <color rgb="FF000000"/>
        <rFont val="新細明體"/>
        <family val="1"/>
        <charset val="136"/>
      </rPr>
      <t>免除膠可卸上層</t>
    </r>
    <r>
      <rPr>
        <sz val="10"/>
        <color rgb="FF000000"/>
        <rFont val="Arial"/>
        <family val="2"/>
      </rPr>
      <t xml:space="preserve"> 8g</t>
    </r>
    <phoneticPr fontId="1" type="noConversion"/>
  </si>
  <si>
    <r>
      <t xml:space="preserve">產品圖I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</si>
  <si>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t>../upload/20170125/1554_0.jpg</t>
  </si>
  <si>
    <t>../upload/20170125/1554_1.jpg</t>
  </si>
  <si>
    <t>../upload/20170125/1554_2.jpg</t>
  </si>
  <si>
    <t>../upload/20170125/1561_0.jpg</t>
  </si>
  <si>
    <t>../upload/20170125/1561_1.jpg</t>
  </si>
  <si>
    <t>../upload/20170125/1562_0.jpg</t>
  </si>
  <si>
    <t>../upload/20170125/1562_1.jpg</t>
  </si>
  <si>
    <t>../upload/20170125/1569_0.jpg</t>
  </si>
  <si>
    <t>../upload/20170125/1569_1.jpg</t>
  </si>
  <si>
    <t>../upload/20170125/1564_0.jpg</t>
  </si>
  <si>
    <t>../upload/20170125/1564_1.jpg</t>
  </si>
  <si>
    <t>../upload/20170125/1567_0.jpg</t>
  </si>
  <si>
    <t>../upload/20170125/1567_1.jpg</t>
  </si>
  <si>
    <t>../upload/20170125/1568_0.jpg</t>
  </si>
  <si>
    <t>../upload/20170125/1568_1.jpg</t>
  </si>
  <si>
    <t>../upload/20170125/1568_2.jpg</t>
  </si>
  <si>
    <t>../upload/20170125/1572_0.jpg</t>
  </si>
  <si>
    <t>../upload/20170125/1572_1.jpg</t>
  </si>
  <si>
    <t>../upload/20170125/1572_2.jpg</t>
  </si>
  <si>
    <t>../upload/20170125/1573_0.jpg</t>
  </si>
  <si>
    <t>../upload/20170125/1573_1.jpg</t>
  </si>
  <si>
    <t>../upload/20170125/1573_2.jpg</t>
  </si>
  <si>
    <t>../upload/20170125/1574_0.jpg</t>
  </si>
  <si>
    <t>../upload/20170125/1574_1.jpg</t>
  </si>
  <si>
    <t>../upload/20170125/1574_2.jpg</t>
  </si>
  <si>
    <t>../upload/20170125/1575_0.jpg</t>
  </si>
  <si>
    <t>../upload/20170125/1575_1.jpg</t>
  </si>
  <si>
    <t>../upload/20170125/1575_2.jpg</t>
  </si>
  <si>
    <t>../upload/20170125/1576_0.jpg</t>
  </si>
  <si>
    <t>../upload/20170125/1576_1.jpg</t>
  </si>
  <si>
    <t>../upload/20170125/1576_2.jpg</t>
  </si>
  <si>
    <t>../upload/20170125/1577_0.jpg</t>
  </si>
  <si>
    <t>../upload/20170125/1577_1.jpg</t>
  </si>
  <si>
    <t>../upload/20170125/1577_2.jpg</t>
  </si>
  <si>
    <t>../upload/20170125/1578_0.jpg</t>
  </si>
  <si>
    <t>../upload/20170125/1578_1.jpg</t>
  </si>
  <si>
    <t>../upload/20170125/1578_2.jpg</t>
  </si>
  <si>
    <t>../upload/20170125/1579_0.jpg</t>
  </si>
  <si>
    <t>../upload/20170125/1579_1.jpg</t>
  </si>
  <si>
    <t>../upload/20170125/1579_2.jpg</t>
  </si>
  <si>
    <t>../upload/20170125/1580_0.jpg</t>
  </si>
  <si>
    <t>../upload/20170125/1580_1.jpg</t>
  </si>
  <si>
    <t>../upload/20170125/1580_2.jpg</t>
  </si>
  <si>
    <t>../upload/20170125/1582_0.jpg</t>
  </si>
  <si>
    <t>../upload/20170125/1582_1.jpg</t>
  </si>
  <si>
    <t>../upload/20170125/1582_2.jpg</t>
  </si>
  <si>
    <t>../upload/20170125/1589_0.jpg</t>
  </si>
  <si>
    <t>../upload/20170125/1589_1.jpg</t>
  </si>
  <si>
    <t>../upload/20170125/1589_2.jpg</t>
  </si>
  <si>
    <t>../upload/20170125/1592_0.jpg</t>
  </si>
  <si>
    <t>../upload/20170125/1592_1.jpg</t>
  </si>
  <si>
    <t>../upload/20170125/1592_2.jpg</t>
  </si>
  <si>
    <t>../upload/20170125/1594_0.jpg</t>
  </si>
  <si>
    <t>../upload/20170125/1594_1.jpg</t>
  </si>
  <si>
    <t>../upload/20170125/1594_2.jpg</t>
  </si>
  <si>
    <t>../upload/20170125/1604_0.jpg</t>
  </si>
  <si>
    <t>../upload/20170125/1604_1.jpg</t>
  </si>
  <si>
    <t>../upload/20170125/1604_2.jpg</t>
  </si>
  <si>
    <t>../upload/20170125/1605_0.jpg</t>
  </si>
  <si>
    <t>../upload/20170125/1605_1.jpg</t>
  </si>
  <si>
    <t>../upload/20170125/1605_2.jpg</t>
  </si>
  <si>
    <t>../upload/20170125/1606_0.jpg</t>
  </si>
  <si>
    <t>../upload/20170125/1606_1.jpg</t>
  </si>
  <si>
    <t>../upload/20170125/1606_2.jpg</t>
  </si>
  <si>
    <t>../upload/20170125/1607_0.jpg</t>
  </si>
  <si>
    <t>../upload/20170125/1607_1.jpg</t>
  </si>
  <si>
    <t>../upload/20170125/1607_2.jpg</t>
  </si>
  <si>
    <t>../upload/20170125/1608_0.jpg</t>
  </si>
  <si>
    <t>../upload/20170125/1608_1.jpg</t>
  </si>
  <si>
    <t>../upload/20170125/1608_2.jpg</t>
  </si>
  <si>
    <t>../upload/20170125/1609_0.jpg</t>
  </si>
  <si>
    <t>../upload/20170125/1609_1.jpg</t>
  </si>
  <si>
    <t>../upload/20170125/1609_2.jpg</t>
  </si>
  <si>
    <t>../upload/20170125/1612_0.jpg</t>
  </si>
  <si>
    <t>../upload/20170125/1612_1.jpg</t>
  </si>
  <si>
    <t>../upload/20170125/1612_2.jpg</t>
  </si>
  <si>
    <t>../upload/20170125/1613_0.jpg</t>
  </si>
  <si>
    <t>../upload/20170125/1613_1.jpg</t>
  </si>
  <si>
    <t>../upload/20170125/1613_2.jpg</t>
  </si>
  <si>
    <t>../upload/20170125/1615_0.jpg</t>
  </si>
  <si>
    <t>../upload/20170125/1615_1.jpg</t>
  </si>
  <si>
    <t>../upload/20170125/1615_2.jpg</t>
  </si>
  <si>
    <t>../upload/20170125/1622_0.jpg</t>
  </si>
  <si>
    <t>../upload/20170125/1622_1.jpg</t>
  </si>
  <si>
    <t>../upload/20170125/1622_2.jpg</t>
  </si>
  <si>
    <t>../upload/20170125/1623_0.jpg</t>
  </si>
  <si>
    <t>../upload/20170125/1623_1.jpg</t>
  </si>
  <si>
    <t>../upload/20170125/1623_2.jpg</t>
  </si>
  <si>
    <t>../upload/20170125/1626_0.jpg</t>
  </si>
  <si>
    <t>../upload/20170125/1626_1.jpg</t>
  </si>
  <si>
    <t>../upload/20170125/1626_2.jpg</t>
  </si>
  <si>
    <t>../upload/20170125/1628_0.jpg</t>
  </si>
  <si>
    <t>../upload/20170125/1628_1.jpg</t>
  </si>
  <si>
    <t>../upload/20170125/1628_2.jpg</t>
  </si>
  <si>
    <t>../upload/20170125/1629_0.jpg</t>
  </si>
  <si>
    <t>../upload/20170125/1629_1.jpg</t>
  </si>
  <si>
    <t>../upload/20170125/1629_2.jpg</t>
  </si>
  <si>
    <t>../upload/20170125/1631_0.jpg</t>
  </si>
  <si>
    <t>../upload/20170125/1631_1.jpg</t>
  </si>
  <si>
    <t>../upload/20170125/1631_2.jpg</t>
  </si>
  <si>
    <t>../upload/20170125/1632_0.jpg</t>
  </si>
  <si>
    <t>../upload/20170125/1632_1.jpg</t>
  </si>
  <si>
    <t>../upload/20170125/1632_2.jpg</t>
  </si>
  <si>
    <t>../upload/20170125/1633_0.jpg</t>
  </si>
  <si>
    <t>../upload/20170125/1633_1.jpg</t>
  </si>
  <si>
    <t>../upload/20170125/1633_2.jpg</t>
  </si>
  <si>
    <t>../upload/20170125/1634_0.jpg</t>
  </si>
  <si>
    <t>../upload/20170125/1634_1.jpg</t>
  </si>
  <si>
    <t>../upload/20170125/1634_2.jpg</t>
  </si>
  <si>
    <t>../upload/20170125/1635_0.jpg</t>
  </si>
  <si>
    <t>../upload/20170125/1635_1.jpg</t>
  </si>
  <si>
    <t>../upload/20170125/1635_2.jpg</t>
  </si>
  <si>
    <t>../upload/20170125/1637_0.jpg</t>
  </si>
  <si>
    <t>../upload/20170125/1637_1.jpg</t>
  </si>
  <si>
    <t>../upload/20170125/1637_2.jpg</t>
  </si>
  <si>
    <t>../upload/20170125/1639_0.jpg</t>
  </si>
  <si>
    <t>../upload/20170125/1639_1.jpg</t>
  </si>
  <si>
    <t>../upload/20170125/1639_2.jpg</t>
  </si>
  <si>
    <t>../upload/20170125/1640_0.jpg</t>
  </si>
  <si>
    <t>../upload/20170125/1640_1.jpg</t>
  </si>
  <si>
    <t>../upload/20170125/1640_2.jpg</t>
  </si>
  <si>
    <t>../upload/20170125/1646_0.jpg</t>
  </si>
  <si>
    <t>../upload/20170125/1646_1.jpg</t>
  </si>
  <si>
    <t>../upload/20170125/1646_2.jpg</t>
  </si>
  <si>
    <t>../upload/20170125/1648_0.jpg</t>
  </si>
  <si>
    <t>../upload/20170125/1648_1.jpg</t>
  </si>
  <si>
    <t>../upload/20170125/1648_2.jpg</t>
  </si>
  <si>
    <t>../upload/20170125/1650_0.jpg</t>
  </si>
  <si>
    <t>../upload/20170125/1650_1.jpg</t>
  </si>
  <si>
    <t>../upload/20170125/1650_2.jpg</t>
  </si>
  <si>
    <t>../upload/20170125/1652_0.jpg</t>
  </si>
  <si>
    <t>../upload/20170125/1652_1.jpg</t>
  </si>
  <si>
    <t>../upload/20170125/1652_2.jpg</t>
  </si>
  <si>
    <t>../upload/20170125/1656_0.jpg</t>
  </si>
  <si>
    <t>../upload/20170125/1656_1.jpg</t>
  </si>
  <si>
    <t>../upload/20170125/1656_2.jpg</t>
  </si>
  <si>
    <t>../upload/20170125/1657_0.jpg</t>
  </si>
  <si>
    <t>../upload/20170125/1657_1.jpg</t>
  </si>
  <si>
    <t>../upload/20170125/1657_2.jpg</t>
  </si>
  <si>
    <t>../upload/20170125/1658_0.jpg</t>
  </si>
  <si>
    <t>../upload/20170125/1658_1.jpg</t>
  </si>
  <si>
    <t>../upload/20170125/1658_2.jpg</t>
  </si>
  <si>
    <t>../upload/20170125/1659_0.jpg</t>
  </si>
  <si>
    <t>../upload/20170125/1659_1.jpg</t>
  </si>
  <si>
    <t>../upload/20170125/1659_2.jpg</t>
  </si>
  <si>
    <t>../upload/20170125/1660_0.jpg</t>
  </si>
  <si>
    <t>../upload/20170125/1660_1.jpg</t>
  </si>
  <si>
    <t>../upload/20170125/1660_2.jpg</t>
  </si>
  <si>
    <t>../upload/20170125/1661_0.jpg</t>
  </si>
  <si>
    <t>../upload/20170125/1661_1.jpg</t>
  </si>
  <si>
    <t>../upload/20170125/1661_2.jpg</t>
  </si>
  <si>
    <t>../upload/20170125/1662_0.jpg</t>
  </si>
  <si>
    <t>../upload/20170125/1662_1.jpg</t>
  </si>
  <si>
    <t>../upload/20170125/1662_2.jpg</t>
  </si>
  <si>
    <t>../upload/20170125/1663_0.jpg</t>
  </si>
  <si>
    <t>../upload/20170125/1663_1.jpg</t>
  </si>
  <si>
    <t>../upload/20170125/1663_2.jpg</t>
  </si>
  <si>
    <t>../upload/20170125/1665_0.jpg</t>
  </si>
  <si>
    <t>../upload/20170125/1665_1.jpg</t>
  </si>
  <si>
    <t>../upload/20170125/1665_2.jpg</t>
  </si>
  <si>
    <t>../upload/20170125/1672_0.jpg</t>
  </si>
  <si>
    <t>../upload/20170125/1672_1.jpg</t>
  </si>
  <si>
    <t>../upload/20170125/1672_2.jpg</t>
  </si>
  <si>
    <t>../upload/20170125/1673_0.jpg</t>
  </si>
  <si>
    <t>../upload/20170125/1673_1.jpg</t>
  </si>
  <si>
    <t>../upload/20170125/1673_2.jpg</t>
  </si>
  <si>
    <t>../upload/20170125/1674_0.jpg</t>
  </si>
  <si>
    <t>../upload/20170125/1674_1.jpg</t>
  </si>
  <si>
    <t>../upload/20170125/1674_2.jpg</t>
  </si>
  <si>
    <t>../upload/20170125/1675_0.jpg</t>
  </si>
  <si>
    <t>../upload/20170125/1675_1.jpg</t>
  </si>
  <si>
    <t>../upload/20170125/1675_2.jpg</t>
  </si>
  <si>
    <t>../upload/20170125/1676_0.jpg</t>
  </si>
  <si>
    <t>../upload/20170125/1676_1.jpg</t>
  </si>
  <si>
    <t>../upload/20170125/1676_2.jpg</t>
  </si>
  <si>
    <t>../upload/20170125/1677_0.jpg</t>
  </si>
  <si>
    <t>../upload/20170125/1677_1.jpg</t>
  </si>
  <si>
    <t>../upload/20170125/1677_2.jpg</t>
  </si>
  <si>
    <t>../upload/20170125/1678_0.jpg</t>
  </si>
  <si>
    <t>../upload/20170125/1678_1.jpg</t>
  </si>
  <si>
    <t>../upload/20170125/1678_2.jpg</t>
  </si>
  <si>
    <t>../upload/20170125/1679_0.jpg</t>
  </si>
  <si>
    <t>../upload/20170125/1679_1.jpg</t>
  </si>
  <si>
    <t>../upload/20170125/1679_2.jpg</t>
  </si>
  <si>
    <t>../upload/20170125/1680_0.jpg</t>
  </si>
  <si>
    <t>../upload/20170125/1680_1.jpg</t>
  </si>
  <si>
    <t>../upload/20170125/1680_2.jpg</t>
  </si>
  <si>
    <t>../upload/20170125/1681_0.jpg</t>
  </si>
  <si>
    <t>../upload/20170125/1681_1.jpg</t>
  </si>
  <si>
    <t>../upload/20170125/1681_2.jpg</t>
  </si>
  <si>
    <t>../upload/20170125/1682_0.jpg</t>
  </si>
  <si>
    <t>../upload/20170125/1682_1.jpg</t>
  </si>
  <si>
    <t>../upload/20170125/1682_2.jpg</t>
  </si>
  <si>
    <t>../upload/20170125/1683_0.jpg</t>
  </si>
  <si>
    <t>../upload/20170125/1683_1.jpg</t>
  </si>
  <si>
    <t>../upload/20170125/1683_2.jpg</t>
  </si>
  <si>
    <t>../upload/20170125/1684_0.jpg</t>
  </si>
  <si>
    <t>../upload/20170125/1684_1.jpg</t>
  </si>
  <si>
    <t>../upload/20170125/1684_2.jpg</t>
  </si>
  <si>
    <t>../upload/20170125/1685_0.jpg</t>
  </si>
  <si>
    <t>../upload/20170125/1685_1.jpg</t>
  </si>
  <si>
    <t>../upload/20170125/1685_2.jpg</t>
  </si>
  <si>
    <t>../upload/20170125/1686_0.jpg</t>
  </si>
  <si>
    <t>../upload/20170125/1686_1.jpg</t>
  </si>
  <si>
    <t>../upload/20170125/1686_2.jpg</t>
  </si>
  <si>
    <t>../upload/20170125/1687_0.jpg</t>
  </si>
  <si>
    <t>../upload/20170125/1687_1.jpg</t>
  </si>
  <si>
    <t>../upload/20170125/1688_0.jpg</t>
  </si>
  <si>
    <t>../upload/20170125/1688_1.jpg</t>
  </si>
  <si>
    <t>../upload/20170125/1688_2.jpg</t>
  </si>
  <si>
    <t>../upload/20170125/1691_0.jpg</t>
  </si>
  <si>
    <t>../upload/20170125/1691_1.jpg</t>
  </si>
  <si>
    <t>../upload/20170125/1691_2.jpg</t>
  </si>
  <si>
    <t>../upload/20170125/1692_0.jpg</t>
  </si>
  <si>
    <t>../upload/20170125/1692_1.jpg</t>
  </si>
  <si>
    <t>../upload/20170125/1692_2.jpg</t>
  </si>
  <si>
    <t>../upload/20170125/1695_0.jpg</t>
  </si>
  <si>
    <t>../upload/20170125/1695_1.jpg</t>
  </si>
  <si>
    <t>../upload/20170125/1695_2.jpg</t>
  </si>
  <si>
    <t>../upload/20170125/1696_0.jpg</t>
  </si>
  <si>
    <t>../upload/20170125/1696_1.jpg</t>
  </si>
  <si>
    <t>../upload/20170125/1696_2.jpg</t>
  </si>
  <si>
    <t>../upload/20170125/1697_0.jpg</t>
  </si>
  <si>
    <t>../upload/20170125/1697_1.jpg</t>
  </si>
  <si>
    <t>../upload/20170125/1697_2.jpg</t>
  </si>
  <si>
    <t>../upload/20170125/1698_0.jpg</t>
  </si>
  <si>
    <t>../upload/20170125/1698_1.jpg</t>
  </si>
  <si>
    <t>../upload/20170125/1698_2.jpg</t>
  </si>
  <si>
    <t>../upload/20170125/1699_0.jpg</t>
  </si>
  <si>
    <t>../upload/20170125/1699_1.jpg</t>
  </si>
  <si>
    <t>../upload/20170125/1699_2.jpg</t>
  </si>
  <si>
    <t>../upload/20170125/1700_0.jpg</t>
  </si>
  <si>
    <t>../upload/20170125/1700_1.jpg</t>
  </si>
  <si>
    <t>../upload/20170125/1700_2.jpg</t>
  </si>
  <si>
    <t>../upload/20170125/1701_0.jpg</t>
  </si>
  <si>
    <t>../upload/20170125/1701_1.jpg</t>
  </si>
  <si>
    <t>../upload/20170125/1701_2.jpg</t>
  </si>
  <si>
    <t>../upload/20170125/1702_0.jpg</t>
  </si>
  <si>
    <t>../upload/20170125/1702_1.jpg</t>
  </si>
  <si>
    <t>../upload/20170125/1702_2.jpg</t>
  </si>
  <si>
    <t>../upload/20170125/1704_0.jpg</t>
  </si>
  <si>
    <t>../upload/20170125/1704_1.jpg</t>
  </si>
  <si>
    <t>../upload/20170125/1704_2.jpg</t>
  </si>
  <si>
    <t>../upload/20170125/1705_0.jpg</t>
  </si>
  <si>
    <t>../upload/20170125/1705_1.jpg</t>
  </si>
  <si>
    <t>../upload/20170125/1705_2.jpg</t>
  </si>
  <si>
    <t>../upload/20170125/1710_0.jpg</t>
  </si>
  <si>
    <t>../upload/20170125/1710_1.jpg</t>
  </si>
  <si>
    <t>../upload/20170125/1710_2.jpg</t>
  </si>
  <si>
    <t>../upload/20170125/1711_0.jpg</t>
  </si>
  <si>
    <t>../upload/20170125/1711_1.jpg</t>
  </si>
  <si>
    <t>../upload/20170125/1711_2.jpg</t>
  </si>
  <si>
    <t>../upload/20170125/1714_0.jpg</t>
  </si>
  <si>
    <t>../upload/20170125/1714_1.jpg</t>
  </si>
  <si>
    <t>../upload/20170125/1714_2.jpg</t>
  </si>
  <si>
    <t>../upload/20170125/1721_0.jpg</t>
  </si>
  <si>
    <t>../upload/20170125/1721_1.jpg</t>
  </si>
  <si>
    <t>../upload/20170125/1721_2.jpg</t>
  </si>
  <si>
    <t>../upload/20170125/1722_0.jpg</t>
  </si>
  <si>
    <t>../upload/20170125/1722_1.jpg</t>
  </si>
  <si>
    <t>../upload/20170125/1722_2.jpg</t>
  </si>
  <si>
    <t>../upload/20170125/1723_0.jpg</t>
  </si>
  <si>
    <t>../upload/20170125/1723_1.jpg</t>
  </si>
  <si>
    <t>../upload/20170125/1723_2.jpg</t>
  </si>
  <si>
    <t>../upload/20170125/1725_0.jpg</t>
  </si>
  <si>
    <t>../upload/20170125/1725_1.jpg</t>
  </si>
  <si>
    <t>../upload/20170125/1725_2.jpg</t>
  </si>
  <si>
    <t>../upload/20170125/1728_0.jpg</t>
  </si>
  <si>
    <t>../upload/20170125/1728_1.jpg</t>
  </si>
  <si>
    <t>../upload/20170125/1728_2.jpg</t>
  </si>
  <si>
    <t>../upload/20170125/1731_0.jpg</t>
  </si>
  <si>
    <t>../upload/20170125/1731_1.jpg</t>
  </si>
  <si>
    <t>../upload/20170125/1731_2.jpg</t>
  </si>
  <si>
    <t>../upload/20170125/1732_0.jpg</t>
  </si>
  <si>
    <t>../upload/20170125/1732_1.jpg</t>
  </si>
  <si>
    <t>../upload/20170125/1732_2.jpg</t>
  </si>
  <si>
    <t>../upload/20170125/1733_0.jpg</t>
  </si>
  <si>
    <t>../upload/20170125/1733_1.jpg</t>
  </si>
  <si>
    <t>../upload/20170125/1733_2.jpg</t>
  </si>
  <si>
    <t>../upload/20170125/1734_0.jpg</t>
  </si>
  <si>
    <t>../upload/20170125/1734_1.jpg</t>
  </si>
  <si>
    <t>../upload/20170125/1734_2.jpg</t>
  </si>
  <si>
    <t>../upload/20170125/1735_0.jpg</t>
  </si>
  <si>
    <t>../upload/20170125/1735_1.jpg</t>
  </si>
  <si>
    <t>../upload/20170125/1735_2.jpg</t>
  </si>
  <si>
    <t>../upload/20170125/1736_0.jpg</t>
  </si>
  <si>
    <t>../upload/20170125/1736_1.jpg</t>
  </si>
  <si>
    <t>../upload/20170125/1736_2.jpg</t>
  </si>
  <si>
    <t>../upload/20170125/1737_0.jpg</t>
  </si>
  <si>
    <t>../upload/20170125/1737_1.jpg</t>
  </si>
  <si>
    <t>../upload/20170125/1737_2.jpg</t>
  </si>
  <si>
    <t>../upload/20170125/1738_0.jpg</t>
  </si>
  <si>
    <t>../upload/20170125/1738_1.jpg</t>
  </si>
  <si>
    <t>../upload/20170125/1738_2.jpg</t>
  </si>
  <si>
    <t>../upload/20170125/1739_0.jpg</t>
  </si>
  <si>
    <t>../upload/20170125/1739_1.jpg</t>
  </si>
  <si>
    <t>../upload/20170125/1739_2.jpg</t>
  </si>
  <si>
    <t>../upload/20170125/1740_0.jpg</t>
  </si>
  <si>
    <t>../upload/20170125/1740_1.jpg</t>
  </si>
  <si>
    <t>../upload/20170125/1740_2.jpg</t>
  </si>
  <si>
    <t>../upload/20170125/1741_0.jpg</t>
  </si>
  <si>
    <t>../upload/20170125/1741_1.jpg</t>
  </si>
  <si>
    <t>../upload/20170125/1741_2.jpg</t>
  </si>
  <si>
    <t>../upload/20170125/1743_0.jpg</t>
  </si>
  <si>
    <t>../upload/20170125/1743_1.jpg</t>
  </si>
  <si>
    <t>../upload/20170125/1743_2.jpg</t>
  </si>
  <si>
    <t>../upload/20170125/1744_0.jpg</t>
  </si>
  <si>
    <t>../upload/20170125/1744_1.jpg</t>
  </si>
  <si>
    <t>../upload/20170125/1744_2.jpg</t>
  </si>
  <si>
    <t>../upload/20170125/1745_0.jpg</t>
  </si>
  <si>
    <t>../upload/20170125/1745_1.jpg</t>
  </si>
  <si>
    <t>../upload/20170125/1745_2.jpg</t>
  </si>
  <si>
    <t>../upload/20170125/1746_0.jpg</t>
  </si>
  <si>
    <t>../upload/20170125/1746_1.jpg</t>
  </si>
  <si>
    <t>../upload/20170125/1746_2.jpg</t>
  </si>
  <si>
    <t>../upload/20170125/1747_0.jpg</t>
  </si>
  <si>
    <t>../upload/20170125/1747_1.jpg</t>
  </si>
  <si>
    <t>../upload/20170125/1747_2.jpg</t>
  </si>
  <si>
    <t>../upload/20170125/1748_0.jpg</t>
  </si>
  <si>
    <t>../upload/20170125/1748_1.jpg</t>
  </si>
  <si>
    <t>../upload/20170125/1748_2.jpg</t>
  </si>
  <si>
    <t>../upload/20170125/1752_0.jpg</t>
  </si>
  <si>
    <t>../upload/20170125/1752_1.jpg</t>
  </si>
  <si>
    <t>../upload/20170125/1752_2.jpg</t>
  </si>
  <si>
    <t>../upload/20170125/1753_0.jpg</t>
  </si>
  <si>
    <t>../upload/20170125/1753_1.jpg</t>
  </si>
  <si>
    <t>../upload/20170125/1753_2.jpg</t>
  </si>
  <si>
    <t>../upload/20170125/1754_0.jpg</t>
  </si>
  <si>
    <t>../upload/20170125/1754_1.jpg</t>
  </si>
  <si>
    <t>../upload/20170125/1754_2.jpg</t>
  </si>
  <si>
    <t>../upload/20170125/1760_0.jpg</t>
  </si>
  <si>
    <t>../upload/20170125/1760_1.jpg</t>
  </si>
  <si>
    <t>../upload/20170125/1760_2.jpg</t>
  </si>
  <si>
    <t>../upload/20170125/1761_0.jpg</t>
  </si>
  <si>
    <t>../upload/20170125/1761_1.jpg</t>
  </si>
  <si>
    <t>../upload/20170125/1761_2.jpg</t>
  </si>
  <si>
    <t>../upload/20170125/1762_0.jpg</t>
  </si>
  <si>
    <t>../upload/20170125/1762_1.jpg</t>
  </si>
  <si>
    <t>../upload/20170125/1762_2.jpg</t>
  </si>
  <si>
    <t>../upload/20170125/1764_0.jpg</t>
  </si>
  <si>
    <t>../upload/20170125/1764_1.jpg</t>
  </si>
  <si>
    <t>../upload/20170125/1764_2.jpg</t>
  </si>
  <si>
    <t>../upload/20170125/1765_0.jpg</t>
  </si>
  <si>
    <t>../upload/20170125/1765_1.jpg</t>
  </si>
  <si>
    <t>../upload/20170125/1765_2.jpg</t>
  </si>
  <si>
    <t>../upload/20170125/1766_0.jpg</t>
  </si>
  <si>
    <t>../upload/20170125/1766_1.jpg</t>
  </si>
  <si>
    <t>../upload/20170125/1766_2.jpg</t>
  </si>
  <si>
    <t>../upload/20170125/1767_0.jpg</t>
  </si>
  <si>
    <t>../upload/20170125/1767_1.jpg</t>
  </si>
  <si>
    <t>../upload/20170125/1767_2.jpg</t>
  </si>
  <si>
    <t>../upload/20170125/1768_0.jpg</t>
  </si>
  <si>
    <t>../upload/20170125/1768_1.jpg</t>
  </si>
  <si>
    <t>../upload/20170125/1768_2.jpg</t>
  </si>
  <si>
    <t>../upload/20170125/1787_0.jpg</t>
  </si>
  <si>
    <t>../upload/20170125/1787_1.jpg</t>
  </si>
  <si>
    <t>../upload/20170125/1787_2.jpg</t>
  </si>
  <si>
    <t>../upload/20170125/1788_0.jpg</t>
  </si>
  <si>
    <t>../upload/20170125/1788_1.jpg</t>
  </si>
  <si>
    <t>../upload/20170125/1788_2.jpg</t>
  </si>
  <si>
    <t>../upload/20170125/1789_0.jpg</t>
  </si>
  <si>
    <t>../upload/20170125/1789_1.jpg</t>
  </si>
  <si>
    <t>../upload/20170125/1789_2.jpg</t>
  </si>
  <si>
    <t>../upload/20170125/1817_0.jpg</t>
  </si>
  <si>
    <t>../upload/20170125/1817_1.jpg</t>
  </si>
  <si>
    <t>../upload/20170125/1817_2.jpg</t>
  </si>
  <si>
    <t>../upload/20170125/1800_0.jpg</t>
  </si>
  <si>
    <t>../upload/20170125/1800_1.jpg</t>
  </si>
  <si>
    <t>../upload/20170125/1822_0.jpg</t>
  </si>
  <si>
    <t>../upload/20170125/1822_1.jpg</t>
  </si>
  <si>
    <t>../upload/20170125/1822_2.jpg</t>
  </si>
  <si>
    <t>../upload/20170125/1823_0.jpg</t>
  </si>
  <si>
    <t>../upload/20170125/1823_1.jpg</t>
  </si>
  <si>
    <t>../upload/20170125/1823_2.jpg</t>
  </si>
  <si>
    <t>../upload/20170125/1824_0.jpg</t>
  </si>
  <si>
    <t>../upload/20170125/1824_1.jpg</t>
  </si>
  <si>
    <t>../upload/20170125/1824_2.jpg</t>
  </si>
  <si>
    <t>../upload/20170125/1825_0.jpg</t>
  </si>
  <si>
    <t>../upload/20170125/1825_1.jpg</t>
  </si>
  <si>
    <t>../upload/20170125/1825_2.jpg</t>
  </si>
  <si>
    <t>../upload/20170125/1826_0.jpg</t>
  </si>
  <si>
    <t>../upload/20170125/1826_1.jpg</t>
  </si>
  <si>
    <t>../upload/20170125/1826_2.jpg</t>
  </si>
  <si>
    <t>../upload/20170125/1827_0.jpg</t>
  </si>
  <si>
    <t>../upload/20170125/1827_1.jpg</t>
  </si>
  <si>
    <t>../upload/20170125/1827_2.jpg</t>
  </si>
  <si>
    <t>../upload/20170125/1828_0.jpg</t>
  </si>
  <si>
    <t>../upload/20170125/1828_1.jpg</t>
  </si>
  <si>
    <t>../upload/20170125/1828_2.jpg</t>
  </si>
  <si>
    <t>../upload/20170125/1829_0.jpg</t>
  </si>
  <si>
    <t>../upload/20170125/1829_1.jpg</t>
  </si>
  <si>
    <t>../upload/20170125/1829_2.jpg</t>
  </si>
  <si>
    <t>../upload/20170125/1830_0.jpg</t>
  </si>
  <si>
    <t>../upload/20170125/1830_1.jpg</t>
  </si>
  <si>
    <t>../upload/20170125/1830_2.jpg</t>
  </si>
  <si>
    <t>../upload/20170125/1831_0.jpg</t>
  </si>
  <si>
    <t>../upload/20170125/1831_1.jpg</t>
  </si>
  <si>
    <t>../upload/20170125/1831_2.jpg</t>
  </si>
  <si>
    <t>../upload/20170125/1832_0.jpg</t>
  </si>
  <si>
    <t>../upload/20170125/1832_1.jpg</t>
  </si>
  <si>
    <t>../upload/20170125/1832_2.jpg</t>
  </si>
  <si>
    <t>../upload/20170125/1833_0.jpg</t>
  </si>
  <si>
    <t>../upload/20170125/1833_1.jpg</t>
  </si>
  <si>
    <t>../upload/20170125/1833_2.jpg</t>
  </si>
  <si>
    <t>../upload/20170125/1834_0.jpg</t>
  </si>
  <si>
    <t>../upload/20170125/1834_1.jpg</t>
  </si>
  <si>
    <t>../upload/20170125/1834_2.jpg</t>
  </si>
  <si>
    <t>../upload/20170125/1835_0.jpg</t>
  </si>
  <si>
    <t>../upload/20170125/1835_1.jpg</t>
  </si>
  <si>
    <t>../upload/20170125/1835_2.jpg</t>
  </si>
  <si>
    <t>../upload/20170125/1836_0.jpg</t>
  </si>
  <si>
    <t>../upload/20170125/1836_1.jpg</t>
  </si>
  <si>
    <t>../upload/20170125/1836_2.jpg</t>
  </si>
  <si>
    <t>../upload/20170125/1837_0.jpg</t>
  </si>
  <si>
    <t>../upload/20170125/1837_1.jpg</t>
  </si>
  <si>
    <t>../upload/20170125/1837_2.jpg</t>
  </si>
  <si>
    <t>../upload/20170125/1838_0.jpg</t>
  </si>
  <si>
    <t>../upload/20170125/1838_1.jpg</t>
  </si>
  <si>
    <t>../upload/20170125/1838_2.jpg</t>
  </si>
  <si>
    <t>../upload/20170125/1790_0.jpg</t>
  </si>
  <si>
    <t>../upload/20170125/1790_1.jpg</t>
  </si>
  <si>
    <t>../upload/20170125/1791_0.jpg</t>
  </si>
  <si>
    <t>../upload/20170125/1791_1.jpg</t>
  </si>
  <si>
    <t>../upload/20170125/1792_0.jpg</t>
  </si>
  <si>
    <t>../upload/20170125/1792_1.jpg</t>
  </si>
  <si>
    <t>../upload/20170125/1793_0.jpg</t>
  </si>
  <si>
    <t>../upload/20170125/1793_1.jpg</t>
  </si>
  <si>
    <t>../upload/20170125/1794_0.jpg</t>
  </si>
  <si>
    <t>../upload/20170125/1794_1.jpg</t>
  </si>
  <si>
    <t>../upload/20170125/1794_2.jpg</t>
  </si>
  <si>
    <t>../upload/20170125/1795_0.jpg</t>
  </si>
  <si>
    <t>../upload/20170125/1795_1.jpg</t>
  </si>
  <si>
    <t>../upload/20170125/1795_2.jpg</t>
  </si>
  <si>
    <t>../upload/20170125/1796_0.jpg</t>
  </si>
  <si>
    <t>../upload/20170125/1796_1.jpg</t>
  </si>
  <si>
    <t>../upload/20170125/1797_0.jpg</t>
  </si>
  <si>
    <t>../upload/20170125/1797_1.jpg</t>
  </si>
  <si>
    <t>../upload/20170125/2122_0.jpg</t>
  </si>
  <si>
    <t>../upload/20170125/2122_1.jpg</t>
  </si>
  <si>
    <t>../upload/20170125/2122_2.jpg</t>
  </si>
  <si>
    <t>../upload/20170125/2123_0.jpg</t>
  </si>
  <si>
    <t>../upload/20170125/2123_1.jpg</t>
  </si>
  <si>
    <t>../upload/20170125/2123_2.jpg</t>
  </si>
  <si>
    <t>../upload/20170125/2124_0.jpg</t>
  </si>
  <si>
    <t>../upload/20170125/2124_1.jpg</t>
  </si>
  <si>
    <t>../upload/20170125/2124_2.jpg</t>
  </si>
  <si>
    <t>../upload/20170125/2125_0.jpg</t>
  </si>
  <si>
    <t>../upload/20170125/2125_1.jpg</t>
  </si>
  <si>
    <t>../upload/20170125/2125_2.jpg</t>
  </si>
  <si>
    <t>../upload/20170125/2126_0.jpg</t>
  </si>
  <si>
    <t>../upload/20170125/2126_1.jpg</t>
  </si>
  <si>
    <t>../upload/20170125/2126_2.jpg</t>
  </si>
  <si>
    <t>../upload/20170125/2127_0.jpg</t>
  </si>
  <si>
    <t>../upload/20170125/2127_1.jpg</t>
  </si>
  <si>
    <t>../upload/20170125/2127_2.jpg</t>
  </si>
  <si>
    <t>../upload/20170125/2128_0.jpg</t>
  </si>
  <si>
    <t>../upload/20170125/2128_1.jpg</t>
  </si>
  <si>
    <t>../upload/20170125/2128_2.jpg</t>
  </si>
  <si>
    <t>../upload/20170125/2129_0.jpg</t>
  </si>
  <si>
    <t>../upload/20170125/2129_1.jpg</t>
  </si>
  <si>
    <t>../upload/20170125/2129_2.jpg</t>
  </si>
  <si>
    <t>../upload/20170125/2130_0.jpg</t>
  </si>
  <si>
    <t>../upload/20170125/2130_1.jpg</t>
  </si>
  <si>
    <t>../upload/20170125/2130_2.jpg</t>
  </si>
  <si>
    <t>../upload/20170125/2131_0.jpg</t>
  </si>
  <si>
    <t>../upload/20170125/2131_1.jpg</t>
  </si>
  <si>
    <t>../upload/20170125/2131_2.jpg</t>
  </si>
  <si>
    <t>../upload/20170125/2132_0.jpg</t>
  </si>
  <si>
    <t>../upload/20170125/2132_1.jpg</t>
  </si>
  <si>
    <t>../upload/20170125/2132_2.jpg</t>
  </si>
  <si>
    <t>../upload/20170125/2133_0.jpg</t>
  </si>
  <si>
    <t>../upload/20170125/2133_1.jpg</t>
  </si>
  <si>
    <t>../upload/20170125/2133_2.jpg</t>
  </si>
  <si>
    <t>../upload/20170125/2134_0.jpg</t>
  </si>
  <si>
    <t>../upload/20170125/2134_1.jpg</t>
  </si>
  <si>
    <t>../upload/20170125/2134_2.jpg</t>
  </si>
  <si>
    <t>../upload/20170125/2135_0.jpg</t>
  </si>
  <si>
    <t>../upload/20170125/2135_1.jpg</t>
  </si>
  <si>
    <t>../upload/20170125/2135_2.jpg</t>
  </si>
  <si>
    <t>../upload/20170125/2136_0.jpg</t>
  </si>
  <si>
    <t>../upload/20170125/2136_1.jpg</t>
  </si>
  <si>
    <t>../upload/20170125/2136_2.jpg</t>
  </si>
  <si>
    <t>../upload/20170125/2137_0.jpg</t>
  </si>
  <si>
    <t>../upload/20170125/2137_1.jpg</t>
  </si>
  <si>
    <t>../upload/20170125/2137_2.jpg</t>
  </si>
  <si>
    <t>../upload/20170125/2138_0.jpg</t>
  </si>
  <si>
    <t>../upload/20170125/2138_1.jpg</t>
  </si>
  <si>
    <t>../upload/20170125/2138_2.jpg</t>
  </si>
  <si>
    <t>../upload/20170125/2139_0.jpg</t>
  </si>
  <si>
    <t>../upload/20170125/2139_1.jpg</t>
  </si>
  <si>
    <t>../upload/20170125/2139_2.jpg</t>
  </si>
  <si>
    <t>../upload/20170125/2140_0.jpg</t>
  </si>
  <si>
    <t>../upload/20170125/2140_1.jpg</t>
  </si>
  <si>
    <t>../upload/20170125/2140_2.jpg</t>
  </si>
  <si>
    <t>../upload/20170125/2141_0.jpg</t>
  </si>
  <si>
    <t>../upload/20170125/2141_1.jpg</t>
  </si>
  <si>
    <t>../upload/20170125/2141_2.jpg</t>
  </si>
  <si>
    <t>../upload/20170125/2142_0.jpg</t>
  </si>
  <si>
    <t>../upload/20170125/2142_1.jpg</t>
  </si>
  <si>
    <t>../upload/20170125/2142_2.jpg</t>
  </si>
  <si>
    <t>../upload/20170125/2143_0.jpg</t>
  </si>
  <si>
    <t>../upload/20170125/2143_1.jpg</t>
  </si>
  <si>
    <t>../upload/20170125/2143_2.jpg</t>
  </si>
  <si>
    <t>../upload/20170125/2144_0.jpg</t>
  </si>
  <si>
    <t>../upload/20170125/2144_1.jpg</t>
  </si>
  <si>
    <t>../upload/20170125/2144_2.jpg</t>
  </si>
  <si>
    <t>../upload/20170125/2145_0.jpg</t>
  </si>
  <si>
    <t>../upload/20170125/2145_1.jpg</t>
  </si>
  <si>
    <t>../upload/20170125/2145_2.jpg</t>
  </si>
  <si>
    <t>../upload/20170125/2146_0.jpg</t>
  </si>
  <si>
    <t>../upload/20170125/2146_1.jpg</t>
  </si>
  <si>
    <t>../upload/20170125/2146_2.jpg</t>
  </si>
  <si>
    <t>../upload/20170125/2147_0.jpg</t>
  </si>
  <si>
    <t>../upload/20170125/2147_1.jpg</t>
  </si>
  <si>
    <t>../upload/20170125/2147_2.jpg</t>
  </si>
  <si>
    <t>../upload/20170125/2148_0.jpg</t>
  </si>
  <si>
    <t>../upload/20170125/2148_1.jpg</t>
  </si>
  <si>
    <t>../upload/20170125/2148_2.jpg</t>
  </si>
  <si>
    <t>../upload/20170125/2149_0.jpg</t>
  </si>
  <si>
    <t>../upload/20170125/2149_1.jpg</t>
  </si>
  <si>
    <t>../upload/20170125/2149_2.jpg</t>
  </si>
  <si>
    <t>../upload/20170125/2150_0.jpg</t>
  </si>
  <si>
    <t>../upload/20170125/2150_1.jpg</t>
  </si>
  <si>
    <t>../upload/20170125/2150_2.jpg</t>
  </si>
  <si>
    <t>../upload/20170125/2151_0.jpg</t>
  </si>
  <si>
    <t>../upload/20170125/2151_1.jpg</t>
  </si>
  <si>
    <t>../upload/20170125/2151_2.jpg</t>
  </si>
  <si>
    <t>../upload/20170125/2152_0.jpg</t>
  </si>
  <si>
    <t>../upload/20170125/2152_1.jpg</t>
  </si>
  <si>
    <t>../upload/20170125/2152_2.jpg</t>
  </si>
  <si>
    <t>../upload/20170125/2153_0.jpg</t>
  </si>
  <si>
    <t>../upload/20170125/2153_1.jpg</t>
  </si>
  <si>
    <t>../upload/20170125/2153_2.jpg</t>
  </si>
  <si>
    <t>../upload/20170125/2154_0.jpg</t>
  </si>
  <si>
    <t>../upload/20170125/2154_1.jpg</t>
  </si>
  <si>
    <t>../upload/20170125/2154_2.jpg</t>
  </si>
  <si>
    <t>../upload/20170125/2155_0.jpg</t>
  </si>
  <si>
    <t>../upload/20170125/2155_1.jpg</t>
  </si>
  <si>
    <t>../upload/20170125/2155_2.jpg</t>
  </si>
  <si>
    <t>../upload/20170125/2156_0.jpg</t>
  </si>
  <si>
    <t>../upload/20170125/2156_1.jpg</t>
  </si>
  <si>
    <t>../upload/20170125/2156_2.jpg</t>
  </si>
  <si>
    <t>../upload/20170125/2157_0.jpg</t>
  </si>
  <si>
    <t>../upload/20170125/2157_1.jpg</t>
  </si>
  <si>
    <t>../upload/20170125/2157_2.jpg</t>
  </si>
  <si>
    <t>../upload/20170125/2158_0.jpg</t>
  </si>
  <si>
    <t>../upload/20170125/2158_1.jpg</t>
  </si>
  <si>
    <t>../upload/20170125/2158_2.jpg</t>
  </si>
  <si>
    <t>../upload/20170125/2159_0.jpg</t>
  </si>
  <si>
    <t>../upload/20170125/2159_1.jpg</t>
  </si>
  <si>
    <t>../upload/20170125/2159_2.jpg</t>
  </si>
  <si>
    <t>../upload/20170125/2160_0.jpg</t>
  </si>
  <si>
    <t>../upload/20170125/2160_1.jpg</t>
  </si>
  <si>
    <t>../upload/20170125/2160_2.jpg</t>
  </si>
  <si>
    <t>../upload/20170125/2161_0.jpg</t>
  </si>
  <si>
    <t>../upload/20170125/2161_1.jpg</t>
  </si>
  <si>
    <t>../upload/20170125/2161_2.jpg</t>
  </si>
  <si>
    <t>../upload/20170125/2162_0.jpg</t>
  </si>
  <si>
    <t>../upload/20170125/2162_1.jpg</t>
  </si>
  <si>
    <t>../upload/20170125/2162_2.jpg</t>
  </si>
  <si>
    <t>../upload/20170125/2163_0.jpg</t>
  </si>
  <si>
    <t>../upload/20170125/2163_1.jpg</t>
  </si>
  <si>
    <t>../upload/20170125/2163_2.jpg</t>
  </si>
  <si>
    <t>../upload/20170125/2164_0.jpg</t>
  </si>
  <si>
    <t>../upload/20170125/2164_1.jpg</t>
  </si>
  <si>
    <t>../upload/20170125/2164_2.jpg</t>
  </si>
  <si>
    <t>../upload/20170125/2165_0.jpg</t>
  </si>
  <si>
    <t>../upload/20170125/2165_1.jpg</t>
  </si>
  <si>
    <t>../upload/20170125/2165_2.jpg</t>
  </si>
  <si>
    <t>../upload/20170125/2166_0.jpg</t>
  </si>
  <si>
    <t>../upload/20170125/2166_1.jpg</t>
  </si>
  <si>
    <t>../upload/20170125/2166_2.jpg</t>
  </si>
  <si>
    <t>../upload/20170125/2167_0.jpg</t>
  </si>
  <si>
    <t>../upload/20170125/2167_1.jpg</t>
  </si>
  <si>
    <t>../upload/20170125/2167_2.jpg</t>
  </si>
  <si>
    <t>../upload/20170125/2168_0.jpg</t>
  </si>
  <si>
    <t>../upload/20170125/2168_1.jpg</t>
  </si>
  <si>
    <t>../upload/20170125/2168_2.jpg</t>
  </si>
  <si>
    <t>../upload/20170125/2169_0.jpg</t>
  </si>
  <si>
    <t>../upload/20170125/2169_1.jpg</t>
  </si>
  <si>
    <t>../upload/20170125/2169_2.jpg</t>
  </si>
  <si>
    <t>../upload/20170125/2170_0.jpg</t>
  </si>
  <si>
    <t>../upload/20170125/2170_1.jpg</t>
  </si>
  <si>
    <t>../upload/20170125/2170_2.jpg</t>
  </si>
  <si>
    <t>../upload/20170125/2171_0.jpg</t>
  </si>
  <si>
    <t>../upload/20170125/2171_1.jpg</t>
  </si>
  <si>
    <t>../upload/20170125/2171_2.jpg</t>
  </si>
  <si>
    <t>../upload/20170125/2172_0.jpg</t>
  </si>
  <si>
    <t>../upload/20170125/2172_1.jpg</t>
  </si>
  <si>
    <t>../upload/20170125/2172_2.jpg</t>
  </si>
  <si>
    <t>../upload/20170125/2173_0.jpg</t>
  </si>
  <si>
    <t>../upload/20170125/2173_1.jpg</t>
  </si>
  <si>
    <t>../upload/20170125/2173_2.jpg</t>
  </si>
  <si>
    <t>../upload/20170125/2174_0.jpg</t>
  </si>
  <si>
    <t>../upload/20170125/2174_1.jpg</t>
  </si>
  <si>
    <t>../upload/20170125/2174_2.jpg</t>
  </si>
  <si>
    <t>../upload/20170125/2175_0.jpg</t>
  </si>
  <si>
    <t>../upload/20170125/2175_1.jpg</t>
  </si>
  <si>
    <t>../upload/20170125/2175_2.jpg</t>
  </si>
  <si>
    <t>../upload/20170125/2176_0.jpg</t>
  </si>
  <si>
    <t>../upload/20170125/2176_1.jpg</t>
  </si>
  <si>
    <t>../upload/20170125/2176_2.jpg</t>
  </si>
  <si>
    <t>../upload/20170125/2177_0.jpg</t>
  </si>
  <si>
    <t>../upload/20170125/2177_1.jpg</t>
  </si>
  <si>
    <t>../upload/20170125/2177_2.jpg</t>
  </si>
  <si>
    <t>../upload/20170125/2178_0.jpg</t>
  </si>
  <si>
    <t>../upload/20170125/2178_1.jpg</t>
  </si>
  <si>
    <t>../upload/20170125/2178_2.jpg</t>
  </si>
  <si>
    <t>../upload/20170125/2179_0.jpg</t>
  </si>
  <si>
    <t>../upload/20170125/2179_1.jpg</t>
  </si>
  <si>
    <t>../upload/20170125/2179_2.jpg</t>
  </si>
  <si>
    <t>../upload/20170125/2180_0.jpg</t>
  </si>
  <si>
    <t>../upload/20170125/2181_0.jpg</t>
  </si>
  <si>
    <t>../upload/20170125/2181_1.jpg</t>
  </si>
  <si>
    <t>../upload/20170125/2181_2.jpg</t>
  </si>
  <si>
    <t>../upload/20170125/2182_0.jpg</t>
  </si>
  <si>
    <t>../upload/20170125/2182_1.jpg</t>
  </si>
  <si>
    <t>../upload/20170125/2182_2.jpg</t>
  </si>
  <si>
    <t>../upload/20170125/2183_0.jpg</t>
  </si>
  <si>
    <t>../upload/20170125/2183_1.jpg</t>
  </si>
  <si>
    <t>../upload/20170125/2183_2.jpg</t>
  </si>
  <si>
    <t>../upload/20170125/2184_0.jpg</t>
  </si>
  <si>
    <t>../upload/20170125/2184_1.jpg</t>
  </si>
  <si>
    <t>../upload/20170125/2184_2.jpg</t>
  </si>
  <si>
    <t>../upload/20170125/2185_0.jpg</t>
  </si>
  <si>
    <t>../upload/20170125/2185_1.jpg</t>
  </si>
  <si>
    <t>../upload/20170125/2185_2.jpg</t>
  </si>
  <si>
    <t>../upload/20170125/2186_0.jpg</t>
  </si>
  <si>
    <t>../upload/20170125/2186_1.jpg</t>
  </si>
  <si>
    <t>../upload/20170125/2186_2.jpg</t>
  </si>
  <si>
    <t>../upload/20170125/2187_0.jpg</t>
  </si>
  <si>
    <t>../upload/20170125/2187_1.jpg</t>
  </si>
  <si>
    <t>../upload/20170125/2187_2.jpg</t>
  </si>
  <si>
    <t>../upload/20170125/2188_0.jpg</t>
  </si>
  <si>
    <t>../upload/20170125/2188_1.jpg</t>
  </si>
  <si>
    <t>../upload/20170125/2188_2.jpg</t>
  </si>
  <si>
    <t>../upload/20170125/2189_0.jpg</t>
  </si>
  <si>
    <t>../upload/20170125/2189_1.jpg</t>
  </si>
  <si>
    <t>../upload/20170125/2189_2.jpg</t>
  </si>
  <si>
    <t>../upload/20170125/2190_0.jpg</t>
  </si>
  <si>
    <t>../upload/20170125/2190_1.jpg</t>
  </si>
  <si>
    <t>../upload/20170125/2190_2.jpg</t>
  </si>
  <si>
    <t>../upload/20170125/2191_0.jpg</t>
  </si>
  <si>
    <t>../upload/20170125/2191_1.jpg</t>
  </si>
  <si>
    <t>../upload/20170125/2191_2.jpg</t>
  </si>
  <si>
    <t>../upload/20170125/2192_0.jpg</t>
  </si>
  <si>
    <t>../upload/20170125/2192_1.jpg</t>
  </si>
  <si>
    <t>../upload/20170125/2192_2.jpg</t>
  </si>
  <si>
    <t>../upload/20170125/2193_0.jpg</t>
  </si>
  <si>
    <t>../upload/20170125/2193_1.jpg</t>
  </si>
  <si>
    <t>../upload/20170125/2193_2.jpg</t>
  </si>
  <si>
    <t>../upload/20170125/2194_0.jpg</t>
  </si>
  <si>
    <t>../upload/20170125/2194_1.jpg</t>
  </si>
  <si>
    <t>../upload/20170125/2194_2.jpg</t>
  </si>
  <si>
    <t>../upload/20170125/2195_0.jpg</t>
  </si>
  <si>
    <t>../upload/20170125/2195_1.jpg</t>
  </si>
  <si>
    <t>../upload/20170125/2195_2.jpg</t>
  </si>
  <si>
    <t>../upload/20170125/2196_0.jpg</t>
  </si>
  <si>
    <t>../upload/20170125/2196_1.jpg</t>
  </si>
  <si>
    <t>../upload/20170125/2196_2.jpg</t>
  </si>
  <si>
    <t>../upload/20170125/2197_0.jpg</t>
  </si>
  <si>
    <t>../upload/20170125/2197_1.jpg</t>
  </si>
  <si>
    <t>../upload/20170125/2197_2.jpg</t>
  </si>
  <si>
    <t>../upload/20170125/2198_0.jpg</t>
  </si>
  <si>
    <t>../upload/20170125/2198_1.jpg</t>
  </si>
  <si>
    <t>../upload/20170125/2198_2.jpg</t>
  </si>
  <si>
    <t>../upload/20170125/2199_0.jpg</t>
  </si>
  <si>
    <t>../upload/20170125/2199_1.jpg</t>
  </si>
  <si>
    <t>../upload/20170125/2199_2.jpg</t>
  </si>
  <si>
    <t>../upload/20170125/2200_0.jpg</t>
  </si>
  <si>
    <t>../upload/20170125/2200_1.jpg</t>
  </si>
  <si>
    <t>../upload/20170125/2200_2.jpg</t>
  </si>
  <si>
    <t>../upload/20170125/2201_0.jpg</t>
  </si>
  <si>
    <t>../upload/20170125/2201_1.jpg</t>
  </si>
  <si>
    <t>../upload/20170125/2201_2.jpg</t>
  </si>
  <si>
    <t>../upload/20170125/2202_0.jpg</t>
  </si>
  <si>
    <t>../upload/20170125/2202_1.jpg</t>
  </si>
  <si>
    <t>../upload/20170125/2202_2.jpg</t>
  </si>
  <si>
    <t>../upload/20170125/2203_0.jpg</t>
  </si>
  <si>
    <t>../upload/20170125/2203_1.jpg</t>
  </si>
  <si>
    <t>../upload/20170125/2203_2.jpg</t>
  </si>
  <si>
    <t>../upload/20170125/2204_0.jpg</t>
  </si>
  <si>
    <t>../upload/20170125/2204_1.jpg</t>
  </si>
  <si>
    <t>../upload/20170125/2204_2.jpg</t>
  </si>
  <si>
    <t>../upload/20170125/2205_0.jpg</t>
  </si>
  <si>
    <t>../upload/20170125/2205_1.jpg</t>
  </si>
  <si>
    <t>../upload/20170125/2205_2.jpg</t>
  </si>
  <si>
    <t>../upload/20170125/2206_0.jpg</t>
  </si>
  <si>
    <t>../upload/20170125/2206_1.jpg</t>
  </si>
  <si>
    <t>../upload/20170125/2206_2.jpg</t>
  </si>
  <si>
    <t>../upload/20170125/2207_0.jpg</t>
  </si>
  <si>
    <t>../upload/20170125/2207_1.jpg</t>
  </si>
  <si>
    <t>../upload/20170125/2207_2.jpg</t>
  </si>
  <si>
    <t>../upload/20170125/2208_0.jpg</t>
  </si>
  <si>
    <t>../upload/20170125/2208_1.jpg</t>
  </si>
  <si>
    <t>../upload/20170125/2208_2.jpg</t>
  </si>
  <si>
    <t>../upload/20170125/2209_0.jpg</t>
  </si>
  <si>
    <t>../upload/20170125/2209_1.jpg</t>
  </si>
  <si>
    <t>../upload/20170125/2209_2.jpg</t>
  </si>
  <si>
    <t>../upload/20170125/2210_0.jpg</t>
  </si>
  <si>
    <t>../upload/20170125/2210_1.jpg</t>
  </si>
  <si>
    <t>../upload/20170125/2210_2.jpg</t>
  </si>
  <si>
    <t>../upload/20170125/2211_0.jpg</t>
  </si>
  <si>
    <t>../upload/20170125/2211_1.jpg</t>
  </si>
  <si>
    <t>../upload/20170125/2211_2.jpg</t>
  </si>
  <si>
    <t>../upload/20170125/2212_0.jpg</t>
  </si>
  <si>
    <t>../upload/20170125/2212_1.jpg</t>
  </si>
  <si>
    <t>../upload/20170125/2212_2.jpg</t>
  </si>
  <si>
    <t>../upload/20170125/2213_0.jpg</t>
  </si>
  <si>
    <t>../upload/20170125/2213_1.jpg</t>
  </si>
  <si>
    <t>../upload/20170125/2213_2.jpg</t>
  </si>
  <si>
    <t>../upload/20170125/2214_0.jpg</t>
  </si>
  <si>
    <t>../upload/20170125/2214_1.jpg</t>
  </si>
  <si>
    <t>../upload/20170125/2214_2.jpg</t>
  </si>
  <si>
    <t>../upload/20170125/2215_0.jpg</t>
  </si>
  <si>
    <t>../upload/20170125/2215_1.jpg</t>
  </si>
  <si>
    <t>../upload/20170125/2215_2.jpg</t>
  </si>
  <si>
    <t>../upload/20170125/2216_0.jpg</t>
  </si>
  <si>
    <t>../upload/20170125/2216_1.jpg</t>
  </si>
  <si>
    <t>../upload/20170125/2216_2.jpg</t>
  </si>
  <si>
    <t>../upload/20170125/2217_0.jpg</t>
  </si>
  <si>
    <t>../upload/20170125/2217_1.jpg</t>
  </si>
  <si>
    <t>../upload/20170125/2217_2.jpg</t>
  </si>
  <si>
    <t>../upload/20170125/2218_0.jpg</t>
  </si>
  <si>
    <t>../upload/20170125/2218_1.jpg</t>
  </si>
  <si>
    <t>../upload/20170125/2218_2.jpg</t>
  </si>
  <si>
    <t>../upload/20170125/2219_0.jpg</t>
  </si>
  <si>
    <t>../upload/20170125/2219_1.jpg</t>
  </si>
  <si>
    <t>../upload/20170125/2219_2.jpg</t>
  </si>
  <si>
    <t>../upload/20170125/2220_0.jpg</t>
  </si>
  <si>
    <t>../upload/20170125/2220_1.jpg</t>
  </si>
  <si>
    <t>../upload/20170125/2220_2.jpg</t>
  </si>
  <si>
    <t>../upload/20170125/2285_0.jpg</t>
  </si>
  <si>
    <t>../upload/20170125/2285_1.jpg</t>
  </si>
  <si>
    <t>../upload/20170125/2285_2.jpg</t>
  </si>
  <si>
    <t>../upload/20170125/2286_0.jpg</t>
  </si>
  <si>
    <t>../upload/20170125/2286_1.jpg</t>
  </si>
  <si>
    <t>../upload/20170125/2286_2.jpg</t>
  </si>
  <si>
    <t>../upload/20170125/2287_0.jpg</t>
  </si>
  <si>
    <t>../upload/20170125/2287_1.jpg</t>
  </si>
  <si>
    <t>../upload/20170125/2287_2.jpg</t>
  </si>
  <si>
    <t>../upload/20170125/2289_0.jpg</t>
  </si>
  <si>
    <t>../upload/20170125/2289_1.jpg</t>
  </si>
  <si>
    <t>../upload/20170125/2289_2.jpg</t>
  </si>
  <si>
    <t>../upload/20170125/2290_0.jpg</t>
  </si>
  <si>
    <t>../upload/20170125/2290_1.jpg</t>
  </si>
  <si>
    <t>../upload/20170125/2290_2.jpg</t>
  </si>
  <si>
    <t>../upload/20170125/2291_0.jpg</t>
  </si>
  <si>
    <t>../upload/20170125/2291_1.jpg</t>
  </si>
  <si>
    <t>../upload/20170125/2291_2.jpg</t>
  </si>
  <si>
    <t>../upload/20170125/2292_0.jpg</t>
  </si>
  <si>
    <t>../upload/20170125/2292_1.jpg</t>
  </si>
  <si>
    <t>../upload/20170125/2292_2.jpg</t>
  </si>
  <si>
    <t>../upload/20170125/2293_0.jpg</t>
  </si>
  <si>
    <t>../upload/20170125/2293_1.jpg</t>
  </si>
  <si>
    <t>../upload/20170125/2295_0.jpg</t>
  </si>
  <si>
    <t>../upload/20170125/2295_1.jpg</t>
  </si>
  <si>
    <t>../upload/20170125/2296_0.jpg</t>
  </si>
  <si>
    <t>../upload/20170125/2296_1.jpg</t>
  </si>
  <si>
    <t>../upload/20170125/2296_2.jpg</t>
  </si>
  <si>
    <t>../upload/20170125/2297_0.jpg</t>
  </si>
  <si>
    <t>../upload/20170125/2297_1.jpg</t>
  </si>
  <si>
    <t>../upload/20170125/2297_2.jpg</t>
  </si>
  <si>
    <t>../upload/20170125/2298_0.jpg</t>
  </si>
  <si>
    <t>../upload/20170125/2298_1.jpg</t>
  </si>
  <si>
    <t>../upload/20170125/2298_2.jpg</t>
  </si>
  <si>
    <t>../upload/20170125/2299_0.jpg</t>
  </si>
  <si>
    <t>../upload/20170125/2299_1.jpg</t>
  </si>
  <si>
    <t>../upload/20170125/2300_0.jpg</t>
  </si>
  <si>
    <t>../upload/20170125/2300_1.jpg</t>
  </si>
  <si>
    <t>../upload/20170125/2301_0.jpg</t>
  </si>
  <si>
    <t>../upload/20170125/2301_1.jpg</t>
  </si>
  <si>
    <t>../upload/20170125/4102_0.jpg</t>
  </si>
  <si>
    <t>../upload/20170125/4102_1.jpg</t>
  </si>
  <si>
    <t>../upload/20170125/4103_0.jpg</t>
  </si>
  <si>
    <t>../upload/20170125/4103_1.jpg</t>
  </si>
  <si>
    <t>../upload/20170125/4104_0.jpg</t>
  </si>
  <si>
    <t>../upload/20170125/4104_1.jpg</t>
  </si>
  <si>
    <t>../upload/20170125/4105_0.jpg</t>
  </si>
  <si>
    <t>../upload/20170125/4105_1.jpg</t>
  </si>
  <si>
    <t>../upload/20170125/4106_0.jpg</t>
  </si>
  <si>
    <t>../upload/20170125/4106_1.jpg</t>
  </si>
  <si>
    <t>../upload/20170125/4107_0.jpg</t>
  </si>
  <si>
    <t>../upload/20170125/4107_1.jpg</t>
  </si>
  <si>
    <t>../upload/20170125/4109_0.jpg</t>
  </si>
  <si>
    <t>../upload/20170125/4109_1.jpg</t>
  </si>
  <si>
    <t>../upload/20170125/4110_0.jpg</t>
  </si>
  <si>
    <t>../upload/20170125/4110_1.jpg</t>
  </si>
  <si>
    <t>../upload/20170125/4111_0.jpg</t>
  </si>
  <si>
    <t>../upload/20170125/4111_1.jpg</t>
  </si>
  <si>
    <t>../upload/20170125/4112_0.jpg</t>
  </si>
  <si>
    <t>../upload/20170125/4113_0.jpg</t>
  </si>
  <si>
    <t>../upload/20170125/4114_0.jpg</t>
  </si>
  <si>
    <t>../upload/20170125/4115_0.jpg</t>
  </si>
  <si>
    <t>../upload/20170125/4116_0.jpg</t>
  </si>
  <si>
    <t>../upload/20170125/4117_0.jpg</t>
  </si>
  <si>
    <t>../upload/20170125/4118_0.jpg</t>
  </si>
  <si>
    <t>../upload/20170125/4119_0.jpg</t>
  </si>
  <si>
    <t>../upload/20170125/4120_0.jpg</t>
  </si>
  <si>
    <t>../upload/20170125/4121_0.jpg</t>
  </si>
  <si>
    <t>../upload/20170125/4122_0.jpg</t>
  </si>
  <si>
    <t>../upload/20170125/4123_0.jpg</t>
  </si>
  <si>
    <t>../upload/20170125/4124_0.jpg</t>
  </si>
  <si>
    <t>../upload/20170125/4125_0.jpg</t>
  </si>
  <si>
    <t>../upload/20170125/4126_0.jpg</t>
  </si>
  <si>
    <t>../upload/20170125/4205_0.jpg</t>
  </si>
  <si>
    <t>../upload/20170125/4207_0.jpg</t>
  </si>
  <si>
    <t>../upload/20170125/4208_0.jpg</t>
  </si>
  <si>
    <t>../upload/20170125/4210_0.jpg</t>
  </si>
  <si>
    <t>../upload/20170125/4211_0.jpg</t>
  </si>
  <si>
    <t>../upload/20170125/4217_0.jpg</t>
  </si>
  <si>
    <t>../upload/20170125/4238_0.jpg</t>
  </si>
  <si>
    <t>../upload/20170125/4239_0.jpg</t>
  </si>
  <si>
    <t>../upload/20170125/4240_0.jpg</t>
  </si>
  <si>
    <t>../upload/20170125/4241_0.jpg</t>
  </si>
  <si>
    <t>../upload/20170125/4243_0.jpg</t>
  </si>
  <si>
    <t>../upload/20170125/4244_0.jpg</t>
  </si>
  <si>
    <t>../upload/20170125/4246_0.jpg</t>
  </si>
  <si>
    <t>../upload/20170125/4247_0.jpg</t>
  </si>
  <si>
    <t>../upload/20170125/4249_0.jpg</t>
  </si>
  <si>
    <t>../upload/20170125/4254_0.jpg</t>
  </si>
  <si>
    <t>../upload/20170125/4255_0.jpg</t>
  </si>
  <si>
    <t>../upload/20170125/4258_0.jpg</t>
  </si>
  <si>
    <t>../upload/20170125/4262_0.jpg</t>
  </si>
  <si>
    <t>../upload/20170125/4263_0.jpg</t>
  </si>
  <si>
    <t>../upload/20170125/4264_0.jpg</t>
  </si>
  <si>
    <t>../upload/20170125/4265_0.jpg</t>
  </si>
  <si>
    <t>../upload/20170125/4266_0.jpg</t>
  </si>
  <si>
    <t>../upload/20170125/4270_0.jpg</t>
  </si>
  <si>
    <t>../upload/20170125/4272_0.jpg</t>
  </si>
  <si>
    <t>../upload/20170125/4272_1.jpg</t>
  </si>
  <si>
    <t>../upload/20170125/4272_2.jpg</t>
  </si>
  <si>
    <t>../upload/20170125/4274_0.jpg</t>
  </si>
  <si>
    <t>../upload/20170125/4274_1.jpg</t>
  </si>
  <si>
    <t>../upload/20170125/4274_2.jpg</t>
  </si>
  <si>
    <t>../upload/20170125/4275_0.jpg</t>
  </si>
  <si>
    <t>../upload/20170125/4275_1.jpg</t>
  </si>
  <si>
    <t>../upload/20170125/4275_2.jpg</t>
  </si>
  <si>
    <t>../upload/20170125/4276_0.jpg</t>
  </si>
  <si>
    <t>../upload/20170125/4276_1.jpg</t>
  </si>
  <si>
    <t>../upload/20170125/4276_2.jpg</t>
  </si>
  <si>
    <t>../upload/20170125/4277_0.jpg</t>
  </si>
  <si>
    <t>../upload/20170125/4277_1.jpg</t>
  </si>
  <si>
    <t>../upload/20170125/4277_2.jpg</t>
  </si>
  <si>
    <t>../upload/20170125/4288_0.jpg</t>
  </si>
  <si>
    <t>../upload/20170125/4288_1.jpg</t>
  </si>
  <si>
    <t>../upload/20170125/4288_2.jpg</t>
  </si>
  <si>
    <t>../upload/20170125/4292_0.jpg</t>
  </si>
  <si>
    <t>../upload/20170125/4292_1.jpg</t>
  </si>
  <si>
    <t>../upload/20170125/4292_2.jpg</t>
  </si>
  <si>
    <t>../upload/20170125/4293_0.jpg</t>
  </si>
  <si>
    <t>../upload/20170125/4293_1.jpg</t>
  </si>
  <si>
    <t>../upload/20170125/4293_2.jpg</t>
  </si>
  <si>
    <t>../upload/20170125/4294_0.jpg</t>
  </si>
  <si>
    <t>../upload/20170125/4294_1.jpg</t>
  </si>
  <si>
    <t>../upload/20170125/4294_2.jpg</t>
  </si>
  <si>
    <t>../upload/20170125/4297_0.jpg</t>
  </si>
  <si>
    <t>../upload/20170125/4297_1.jpg</t>
  </si>
  <si>
    <t>../upload/20170125/4297_2.jpg</t>
  </si>
  <si>
    <t>../upload/20170125/4301_0.jpg</t>
  </si>
  <si>
    <t>../upload/20170125/4301_1.jpg</t>
  </si>
  <si>
    <t>../upload/20170125/4301_2.jpg</t>
  </si>
  <si>
    <t>../upload/20170125/4302_0.jpg</t>
  </si>
  <si>
    <t>../upload/20170125/4302_1.jpg</t>
  </si>
  <si>
    <t>../upload/20170125/4302_2.jpg</t>
  </si>
  <si>
    <t>../upload/20170125/4304_0.jpg</t>
  </si>
  <si>
    <t>../upload/20170125/4304_1.jpg</t>
  </si>
  <si>
    <t>../upload/20170125/4304_2.jpg</t>
  </si>
  <si>
    <t>../upload/20170125/4306_0.jpg</t>
  </si>
  <si>
    <t>../upload/20170125/4306_1.jpg</t>
  </si>
  <si>
    <t>../upload/20170125/4306_2.jpg</t>
  </si>
  <si>
    <t>../upload/20170125/4309_0.jpg</t>
  </si>
  <si>
    <t>../upload/20170125/4309_1.jpg</t>
  </si>
  <si>
    <t>../upload/20170125/4309_2.jpg</t>
  </si>
  <si>
    <t>../upload/20170125/4310_0.jpg</t>
  </si>
  <si>
    <t>../upload/20170125/4310_1.jpg</t>
  </si>
  <si>
    <t>../upload/20170125/4310_2.jpg</t>
  </si>
  <si>
    <t>../upload/20170125/4311_0.jpg</t>
  </si>
  <si>
    <t>../upload/20170125/4311_1.jpg</t>
  </si>
  <si>
    <t>../upload/20170125/4311_2.jpg</t>
  </si>
  <si>
    <t>../upload/20170125/4312_0.jpg</t>
  </si>
  <si>
    <t>../upload/20170125/4312_1.jpg</t>
  </si>
  <si>
    <t>../upload/20170125/4312_2.jpg</t>
  </si>
  <si>
    <t>../upload/20170125/4313_0.jpg</t>
  </si>
  <si>
    <t>../upload/20170125/4313_1.jpg</t>
  </si>
  <si>
    <t>../upload/20170125/4313_2.jpg</t>
  </si>
  <si>
    <t>../upload/20170125/4315_0.jpg</t>
  </si>
  <si>
    <t>../upload/20170125/4315_1.jpg</t>
  </si>
  <si>
    <t>../upload/20170125/4315_2.jpg</t>
  </si>
  <si>
    <t>../upload/20170125/4316_0.jpg</t>
  </si>
  <si>
    <t>../upload/20170125/4316_1.jpg</t>
  </si>
  <si>
    <t>../upload/20170125/4316_2.jpg</t>
  </si>
  <si>
    <t>../upload/20170125/4318_0.jpg</t>
  </si>
  <si>
    <t>../upload/20170125/4318_1.jpg</t>
  </si>
  <si>
    <t>../upload/20170125/4318_2.jpg</t>
  </si>
  <si>
    <t>../upload/20170125/4319_0.jpg</t>
  </si>
  <si>
    <t>../upload/20170125/4319_1.jpg</t>
  </si>
  <si>
    <t>../upload/20170125/4319_2.jpg</t>
  </si>
  <si>
    <t>../upload/20170125/4320_0.jpg</t>
  </si>
  <si>
    <t>../upload/20170125/4320_1.jpg</t>
  </si>
  <si>
    <t>../upload/20170125/4320_2.jpg</t>
  </si>
  <si>
    <t>../upload/20170125/4321_0.jpg</t>
  </si>
  <si>
    <t>../upload/20170125/4321_1.jpg</t>
  </si>
  <si>
    <t>../upload/20170125/4321_2.jpg</t>
  </si>
  <si>
    <t>../upload/20170125/4322_0.jpg</t>
  </si>
  <si>
    <t>../upload/20170125/4322_1.jpg</t>
  </si>
  <si>
    <t>../upload/20170125/4322_2.jpg</t>
  </si>
  <si>
    <t>../upload/20170125/4323_0.jpg</t>
  </si>
  <si>
    <t>../upload/20170125/4323_1.jpg</t>
  </si>
  <si>
    <t>../upload/20170125/4323_2.jpg</t>
  </si>
  <si>
    <t>../upload/20170125/4324_0.jpg</t>
  </si>
  <si>
    <t>../upload/20170125/4324_1.jpg</t>
  </si>
  <si>
    <t>../upload/20170125/4324_2.jpg</t>
  </si>
  <si>
    <t>../upload/20170125/4325_0.jpg</t>
  </si>
  <si>
    <t>../upload/20170125/4325_1.jpg</t>
  </si>
  <si>
    <t>../upload/20170125/4325_2.jpg</t>
  </si>
  <si>
    <t>../upload/20170125/4327_0.jpg</t>
  </si>
  <si>
    <t>../upload/20170125/4327_1.jpg</t>
  </si>
  <si>
    <t>../upload/20170125/4327_2.jpg</t>
  </si>
  <si>
    <t>../upload/20170125/4328_0.jpg</t>
  </si>
  <si>
    <t>../upload/20170125/4328_1.jpg</t>
  </si>
  <si>
    <t>../upload/20170125/4328_2.jpg</t>
  </si>
  <si>
    <t>../upload/20170125/4329_0.jpg</t>
  </si>
  <si>
    <t>../upload/20170125/4329_1.jpg</t>
  </si>
  <si>
    <t>../upload/20170125/4329_2.jpg</t>
  </si>
  <si>
    <t>../upload/20170125/4330_0.jpg</t>
  </si>
  <si>
    <t>../upload/20170125/4330_1.jpg</t>
  </si>
  <si>
    <t>../upload/20170125/4330_2.jpg</t>
  </si>
  <si>
    <t>../upload/20170125/4331_0.jpg</t>
  </si>
  <si>
    <t>../upload/20170125/4331_1.jpg</t>
  </si>
  <si>
    <t>../upload/20170125/4331_2.jpg</t>
  </si>
  <si>
    <t>../upload/20170125/4332_0.jpg</t>
  </si>
  <si>
    <t>../upload/20170125/4332_1.jpg</t>
  </si>
  <si>
    <t>../upload/20170125/4332_2.jpg</t>
  </si>
  <si>
    <t>../upload/20170125/4335_0.jpg</t>
  </si>
  <si>
    <t>../upload/20170125/4335_1.jpg</t>
  </si>
  <si>
    <t>../upload/20170125/4335_2.jpg</t>
  </si>
  <si>
    <t>../upload/20170125/4337_0.jpg</t>
  </si>
  <si>
    <t>../upload/20170125/4337_1.jpg</t>
  </si>
  <si>
    <t>../upload/20170125/4337_2.jpg</t>
  </si>
  <si>
    <t>../upload/20170125/4338_0.jpg</t>
  </si>
  <si>
    <t>../upload/20170125/4338_1.jpg</t>
  </si>
  <si>
    <t>../upload/20170125/4338_2.jpg</t>
  </si>
  <si>
    <t>../upload/20170125/4340_0.jpg</t>
  </si>
  <si>
    <t>../upload/20170125/4340_1.jpg</t>
  </si>
  <si>
    <t>../upload/20170125/4340_2.jpg</t>
  </si>
  <si>
    <t>../upload/20170125/4342_0.jpg</t>
  </si>
  <si>
    <t>../upload/20170125/4342_1.jpg</t>
  </si>
  <si>
    <t>../upload/20170125/4342_2.jpg</t>
  </si>
  <si>
    <t>../upload/20170125/4343_0.jpg</t>
  </si>
  <si>
    <t>../upload/20170125/4343_1.jpg</t>
  </si>
  <si>
    <t>../upload/20170125/4343_2.jpg</t>
  </si>
  <si>
    <t>../upload/20170125/4344_0.jpg</t>
  </si>
  <si>
    <t>../upload/20170125/4344_1.jpg</t>
  </si>
  <si>
    <t>../upload/20170125/4344_2.jpg</t>
  </si>
  <si>
    <t>../upload/20170125/4345_0.jpg</t>
  </si>
  <si>
    <t>../upload/20170125/4345_1.jpg</t>
  </si>
  <si>
    <t>../upload/20170125/4345_2.jpg</t>
  </si>
  <si>
    <t>../upload/20170125/4346_0.jpg</t>
  </si>
  <si>
    <t>../upload/20170125/4346_1.jpg</t>
  </si>
  <si>
    <t>../upload/20170125/4346_2.jpg</t>
  </si>
  <si>
    <t>../upload/20170125/4347_0.jpg</t>
  </si>
  <si>
    <t>../upload/20170125/4347_1.jpg</t>
  </si>
  <si>
    <t>../upload/20170125/4347_2.jpg</t>
  </si>
  <si>
    <t>../upload/20170125/4348_0.jpg</t>
  </si>
  <si>
    <t>../upload/20170125/4348_1.jpg</t>
  </si>
  <si>
    <t>../upload/20170125/4348_2.jpg</t>
  </si>
  <si>
    <t>../upload/20170125/4349_0.jpg</t>
  </si>
  <si>
    <t>../upload/20170125/4349_1.jpg</t>
  </si>
  <si>
    <t>../upload/20170125/4349_2.jpg</t>
  </si>
  <si>
    <t>../upload/20170125/4350_0.jpg</t>
  </si>
  <si>
    <t>../upload/20170125/4350_1.jpg</t>
  </si>
  <si>
    <t>../upload/20170125/4350_2.jpg</t>
  </si>
  <si>
    <t>../upload/20170125/4351_0.jpg</t>
  </si>
  <si>
    <t>../upload/20170125/4351_1.jpg</t>
  </si>
  <si>
    <t>../upload/20170125/4351_2.jpg</t>
  </si>
  <si>
    <t>../upload/20170125/4352_0.jpg</t>
  </si>
  <si>
    <t>../upload/20170125/4352_1.jpg</t>
  </si>
  <si>
    <t>../upload/20170125/4352_2.jpg</t>
  </si>
  <si>
    <t>../upload/20170125/4353_0.jpg</t>
  </si>
  <si>
    <t>../upload/20170125/4353_1.jpg</t>
  </si>
  <si>
    <t>../upload/20170125/4353_2.jpg</t>
  </si>
  <si>
    <t>../upload/20170125/4354_0.jpg</t>
  </si>
  <si>
    <t>../upload/20170125/4354_1.jpg</t>
  </si>
  <si>
    <t>../upload/20170125/4354_2.jpg</t>
  </si>
  <si>
    <t>../upload/20170125/4355_0.jpg</t>
  </si>
  <si>
    <t>../upload/20170125/4355_1.jpg</t>
  </si>
  <si>
    <t>../upload/20170125/4355_2.jpg</t>
  </si>
  <si>
    <t>../upload/20170125/4356_0.jpg</t>
  </si>
  <si>
    <t>../upload/20170125/4356_1.jpg</t>
  </si>
  <si>
    <t>../upload/20170125/4356_2.jpg</t>
  </si>
  <si>
    <t>../upload/20170125/4357_0.jpg</t>
  </si>
  <si>
    <t>../upload/20170125/4357_1.jpg</t>
  </si>
  <si>
    <t>../upload/20170125/4357_2.jpg</t>
  </si>
  <si>
    <t>../upload/20170125/4358_0.jpg</t>
  </si>
  <si>
    <t>../upload/20170125/4358_1.jpg</t>
  </si>
  <si>
    <t>../upload/20170125/4358_2.jpg</t>
  </si>
  <si>
    <t>../upload/20170125/4359_0.jpg</t>
  </si>
  <si>
    <t>../upload/20170125/4359_1.jpg</t>
  </si>
  <si>
    <t>../upload/20170125/4359_2.jpg</t>
  </si>
  <si>
    <t>../upload/20170125/4360_0.jpg</t>
  </si>
  <si>
    <t>../upload/20170125/4360_1.jpg</t>
  </si>
  <si>
    <t>../upload/20170125/4360_2.jpg</t>
  </si>
  <si>
    <t>../upload/20170125/4362_0.jpg</t>
  </si>
  <si>
    <t>../upload/20170125/4362_1.jpg</t>
  </si>
  <si>
    <t>../upload/20170125/4362_2.jpg</t>
  </si>
  <si>
    <t>../upload/20170125/4363_0.jpg</t>
  </si>
  <si>
    <t>../upload/20170125/4363_1.jpg</t>
  </si>
  <si>
    <t>../upload/20170125/4363_2.jpg</t>
  </si>
  <si>
    <t>../upload/20170125/4364_0.jpg</t>
  </si>
  <si>
    <t>../upload/20170125/4364_1.jpg</t>
  </si>
  <si>
    <t>../upload/20170125/4364_2.jpg</t>
  </si>
  <si>
    <t>../upload/20170125/4365_0.jpg</t>
  </si>
  <si>
    <t>../upload/20170125/4365_1.jpg</t>
  </si>
  <si>
    <t>../upload/20170125/4365_2.jpg</t>
  </si>
  <si>
    <t>../upload/20170125/4366_0.jpg</t>
  </si>
  <si>
    <t>../upload/20170125/4366_1.jpg</t>
  </si>
  <si>
    <t>../upload/20170125/4366_2.jpg</t>
  </si>
  <si>
    <t>../upload/20170125/4367_0.jpg</t>
  </si>
  <si>
    <t>../upload/20170125/4367_1.jpg</t>
  </si>
  <si>
    <t>../upload/20170125/4367_2.jpg</t>
  </si>
  <si>
    <t>../upload/20170125/4369_0.jpg</t>
  </si>
  <si>
    <t>../upload/20170125/4369_1.jpg</t>
  </si>
  <si>
    <t>../upload/20170125/4369_2.jpg</t>
  </si>
  <si>
    <t>../upload/20170125/4370_0.jpg</t>
  </si>
  <si>
    <t>../upload/20170125/4370_1.jpg</t>
  </si>
  <si>
    <t>../upload/20170125/4370_2.jpg</t>
  </si>
  <si>
    <t>../upload/20170125/4373_0.jpg</t>
  </si>
  <si>
    <t>../upload/20170125/4373_1.jpg</t>
  </si>
  <si>
    <t>../upload/20170125/4373_2.jpg</t>
  </si>
  <si>
    <t>../upload/20170125/4374_0.jpg</t>
  </si>
  <si>
    <t>../upload/20170125/4374_1.jpg</t>
  </si>
  <si>
    <t>../upload/20170125/4374_2.jpg</t>
  </si>
  <si>
    <t>../upload/20170125/4376_0.jpg</t>
  </si>
  <si>
    <t>../upload/20170125/4376_1.jpg</t>
  </si>
  <si>
    <t>../upload/20170125/4376_2.jpg</t>
  </si>
  <si>
    <t>../upload/20170125/4377_0.jpg</t>
  </si>
  <si>
    <t>../upload/20170125/4377_1.jpg</t>
  </si>
  <si>
    <t>../upload/20170125/4377_2.jpg</t>
  </si>
  <si>
    <t>../upload/20170125/4378_0.jpg</t>
  </si>
  <si>
    <t>../upload/20170125/4378_1.jpg</t>
  </si>
  <si>
    <t>../upload/20170125/4378_2.jpg</t>
  </si>
  <si>
    <t>../upload/20170125/4379_0.jpg</t>
  </si>
  <si>
    <t>../upload/20170125/4379_1.jpg</t>
  </si>
  <si>
    <t>../upload/20170125/4379_2.jpg</t>
  </si>
  <si>
    <t>../upload/20170125/4380_0.jpg</t>
  </si>
  <si>
    <t>../upload/20170125/4380_1.jpg</t>
  </si>
  <si>
    <t>../upload/20170125/4380_2.jpg</t>
  </si>
  <si>
    <t>../upload/20170125/4381_0.jpg</t>
  </si>
  <si>
    <t>../upload/20170125/4381_1.jpg</t>
  </si>
  <si>
    <t>../upload/20170125/4381_2.jpg</t>
  </si>
  <si>
    <t>../upload/20170125/4383_0.jpg</t>
  </si>
  <si>
    <t>../upload/20170125/4383_1.jpg</t>
  </si>
  <si>
    <t>../upload/20170125/4383_2.jpg</t>
  </si>
  <si>
    <t>../upload/20170125/4384_0.jpg</t>
  </si>
  <si>
    <t>../upload/20170125/4384_1.jpg</t>
  </si>
  <si>
    <t>../upload/20170125/4384_2.jpg</t>
  </si>
  <si>
    <t>../upload/20170125/4385_0.jpg</t>
  </si>
  <si>
    <t>../upload/20170125/4385_1.jpg</t>
  </si>
  <si>
    <t>../upload/20170125/4385_2.jpg</t>
  </si>
  <si>
    <t>../upload/20170125/4386_0.jpg</t>
  </si>
  <si>
    <t>../upload/20170125/4386_1.jpg</t>
  </si>
  <si>
    <t>../upload/20170125/4386_2.jpg</t>
  </si>
  <si>
    <t>../upload/20170125/4387_0.jpg</t>
  </si>
  <si>
    <t>../upload/20170125/4387_1.jpg</t>
  </si>
  <si>
    <t>../upload/20170125/4387_2.jpg</t>
  </si>
  <si>
    <t>../upload/20170125/4388_0.jpg</t>
  </si>
  <si>
    <t>../upload/20170125/4388_1.jpg</t>
  </si>
  <si>
    <t>../upload/20170125/4388_2.jpg</t>
  </si>
  <si>
    <t>../upload/20170125/4390_0.jpg</t>
  </si>
  <si>
    <t>../upload/20170125/4390_1.jpg</t>
  </si>
  <si>
    <t>../upload/20170125/4390_2.jpg</t>
  </si>
  <si>
    <t>../upload/20170125/4391_0.jpg</t>
  </si>
  <si>
    <t>../upload/20170125/4391_1.jpg</t>
  </si>
  <si>
    <t>../upload/20170125/4391_2.jpg</t>
  </si>
  <si>
    <t>../upload/20170125/4392_0.jpg</t>
  </si>
  <si>
    <t>../upload/20170125/4392_1.jpg</t>
  </si>
  <si>
    <t>../upload/20170125/4392_2.jpg</t>
  </si>
  <si>
    <t>../upload/20170125/4393_0.jpg</t>
  </si>
  <si>
    <t>../upload/20170125/4393_1.jpg</t>
  </si>
  <si>
    <t>../upload/20170125/4393_2.jpg</t>
  </si>
  <si>
    <t>../upload/20170125/4394_0.jpg</t>
  </si>
  <si>
    <t>../upload/20170125/4394_1.jpg</t>
  </si>
  <si>
    <t>../upload/20170125/4394_2.jpg</t>
  </si>
  <si>
    <t>../upload/20170125/4395_0.jpg</t>
  </si>
  <si>
    <t>../upload/20170125/4395_1.jpg</t>
  </si>
  <si>
    <t>../upload/20170125/4395_2.jpg</t>
  </si>
  <si>
    <t>../upload/20170125/4396_0.jpg</t>
  </si>
  <si>
    <t>../upload/20170125/4396_1.jpg</t>
  </si>
  <si>
    <t>../upload/20170125/4396_2.jpg</t>
  </si>
  <si>
    <t>../upload/20170125/4398_0.jpg</t>
  </si>
  <si>
    <t>../upload/20170125/4398_1.jpg</t>
  </si>
  <si>
    <t>../upload/20170125/4398_2.jpg</t>
  </si>
  <si>
    <t>../upload/20170125/4399_0.jpg</t>
  </si>
  <si>
    <t>../upload/20170125/4399_1.jpg</t>
  </si>
  <si>
    <t>../upload/20170125/4399_2.jpg</t>
  </si>
  <si>
    <t>../upload/20170125/4401_0.jpg</t>
  </si>
  <si>
    <t>../upload/20170125/4401_1.jpg</t>
  </si>
  <si>
    <t>../upload/20170125/4401_2.jpg</t>
  </si>
  <si>
    <t>../upload/20170125/4402_0.jpg</t>
  </si>
  <si>
    <t>../upload/20170125/4402_1.jpg</t>
  </si>
  <si>
    <t>../upload/20170125/4402_2.jpg</t>
  </si>
  <si>
    <t>../upload/20170125/4403_0.jpg</t>
  </si>
  <si>
    <t>../upload/20170125/4403_1.jpg</t>
  </si>
  <si>
    <t>../upload/20170125/4403_2.jpg</t>
  </si>
  <si>
    <t>../upload/20170125/4404_0.jpg</t>
  </si>
  <si>
    <t>../upload/20170125/4404_1.jpg</t>
  </si>
  <si>
    <t>../upload/20170125/4404_2.jpg</t>
  </si>
  <si>
    <t>../upload/20170125/4405_0.jpg</t>
  </si>
  <si>
    <t>../upload/20170125/4405_1.jpg</t>
  </si>
  <si>
    <t>../upload/20170125/4405_2.jpg</t>
  </si>
  <si>
    <t>../upload/20170125/4406_0.jpg</t>
  </si>
  <si>
    <t>../upload/20170125/4406_1.jpg</t>
  </si>
  <si>
    <t>../upload/20170125/4406_2.jpg</t>
  </si>
  <si>
    <t>../upload/20170125/4408_0.jpg</t>
  </si>
  <si>
    <t>../upload/20170125/4408_1.jpg</t>
  </si>
  <si>
    <t>../upload/20170125/4408_2.jpg</t>
  </si>
  <si>
    <t>../upload/20170125/4409_0.jpg</t>
  </si>
  <si>
    <t>../upload/20170125/4409_1.jpg</t>
  </si>
  <si>
    <t>../upload/20170125/4409_2.jpg</t>
  </si>
  <si>
    <t>../upload/20170125/4410_0.jpg</t>
  </si>
  <si>
    <t>../upload/20170125/4410_1.jpg</t>
  </si>
  <si>
    <t>../upload/20170125/4410_2.jpg</t>
  </si>
  <si>
    <t>../upload/20170125/4411_0.jpg</t>
  </si>
  <si>
    <t>../upload/20170125/4411_1.jpg</t>
  </si>
  <si>
    <t>../upload/20170125/4411_2.jpg</t>
  </si>
  <si>
    <t>../upload/20170125/4412_0.jpg</t>
  </si>
  <si>
    <t>../upload/20170125/4412_1.jpg</t>
  </si>
  <si>
    <t>../upload/20170125/4412_2.jpg</t>
  </si>
  <si>
    <t>../upload/20170125/4413_0.jpg</t>
  </si>
  <si>
    <t>../upload/20170125/4413_1.jpg</t>
  </si>
  <si>
    <t>../upload/20170125/4413_2.jpg</t>
  </si>
  <si>
    <t>../upload/20170125/4414_0.jpg</t>
  </si>
  <si>
    <t>../upload/20170125/4414_1.jpg</t>
  </si>
  <si>
    <t>../upload/20170125/4414_2.jpg</t>
  </si>
  <si>
    <t>../upload/20170125/4415_0.jpg</t>
  </si>
  <si>
    <t>../upload/20170125/4415_1.jpg</t>
  </si>
  <si>
    <t>../upload/20170125/4415_2.jpg</t>
  </si>
  <si>
    <t>../upload/20170125/4416_0.jpg</t>
  </si>
  <si>
    <t>../upload/20170125/4416_1.jpg</t>
  </si>
  <si>
    <t>../upload/20170125/4416_2.jpg</t>
  </si>
  <si>
    <t>../upload/20170125/4417_0.jpg</t>
  </si>
  <si>
    <t>../upload/20170125/4417_1.jpg</t>
  </si>
  <si>
    <t>../upload/20170125/4417_2.jpg</t>
  </si>
  <si>
    <t>../upload/20170125/4418_0.jpg</t>
  </si>
  <si>
    <t>../upload/20170125/4418_1.jpg</t>
  </si>
  <si>
    <t>../upload/20170125/4418_2.jpg</t>
  </si>
  <si>
    <t>../upload/20170125/4419_0.jpg</t>
  </si>
  <si>
    <t>../upload/20170125/4419_1.jpg</t>
  </si>
  <si>
    <t>../upload/20170125/4419_2.jpg</t>
  </si>
  <si>
    <t>../upload/20170125/4420_0.jpg</t>
  </si>
  <si>
    <t>../upload/20170125/4420_1.jpg</t>
  </si>
  <si>
    <t>../upload/20170125/4420_2.jpg</t>
  </si>
  <si>
    <t>../upload/20170125/2419_0.jpg</t>
  </si>
  <si>
    <t>../upload/20170125/2420_0.jpg</t>
  </si>
  <si>
    <t>../upload/20170125/2427_0.jpg</t>
  </si>
  <si>
    <t>../upload/20170125/2427_1.jpg</t>
  </si>
  <si>
    <t>../upload/20170125/2427_2.jpg</t>
  </si>
  <si>
    <t>../upload/20170125/2787_0.jpg</t>
  </si>
  <si>
    <t>../upload/20170125/2788_0.jpg</t>
  </si>
  <si>
    <t>../upload/20170125/2789_0.jpg</t>
  </si>
  <si>
    <t>../upload/20170125/2840_0.jpg</t>
  </si>
  <si>
    <t>../upload/20170125/2790_0.jpg</t>
  </si>
  <si>
    <t>../upload/20170125/2790_1.jpg</t>
  </si>
  <si>
    <t>../upload/20170125/2791_0.jpg</t>
  </si>
  <si>
    <t>../upload/20170125/2791_1.jpg</t>
  </si>
  <si>
    <t>../upload/20170125/2792_0.jpg</t>
  </si>
  <si>
    <t>../upload/20170125/2792_1.jpg</t>
  </si>
  <si>
    <t>../upload/20170125/2793_0.jpg</t>
  </si>
  <si>
    <t>../upload/20170125/2793_1.jpg</t>
  </si>
  <si>
    <t>../upload/20170125/2794_0.jpg</t>
  </si>
  <si>
    <t>../upload/20170125/2794_1.jpg</t>
  </si>
  <si>
    <t>../upload/20170125/2795_0.jpg</t>
  </si>
  <si>
    <t>../upload/20170125/2795_1.jpg</t>
  </si>
  <si>
    <t>../upload/20170125/2796_0.jpg</t>
  </si>
  <si>
    <t>../upload/20170125/2796_1.jpg</t>
  </si>
  <si>
    <t>../upload/20170125/2797_0.jpg</t>
  </si>
  <si>
    <t>../upload/20170125/2797_1.jpg</t>
  </si>
  <si>
    <t>../upload/20170125/2798_0.jpg</t>
  </si>
  <si>
    <t>../upload/20170125/2798_1.jpg</t>
  </si>
  <si>
    <t>../upload/20170125/2799_0.jpg</t>
  </si>
  <si>
    <t>../upload/20170125/2799_1.jpg</t>
  </si>
  <si>
    <t>../upload/20170125/2800_0.jpg</t>
  </si>
  <si>
    <t>../upload/20170125/2800_1.jpg</t>
  </si>
  <si>
    <t>../upload/20170125/2801_0.jpg</t>
  </si>
  <si>
    <t>../upload/20170125/2801_1.jpg</t>
  </si>
  <si>
    <t>../upload/20170125/2802_0.jpg</t>
  </si>
  <si>
    <t>../upload/20170125/2802_1.jpg</t>
  </si>
  <si>
    <t>../upload/20170125/2803_0.jpg</t>
  </si>
  <si>
    <t>../upload/20170125/2803_1.jpg</t>
  </si>
  <si>
    <t>../upload/20170125/2804_0.jpg</t>
  </si>
  <si>
    <t>../upload/20170125/2804_1.jpg</t>
  </si>
  <si>
    <t>../upload/20170125/2805_0.jpg</t>
  </si>
  <si>
    <t>../upload/20170125/2805_1.jpg</t>
  </si>
  <si>
    <t>../upload/20170125/2806_0.jpg</t>
  </si>
  <si>
    <t>../upload/20170125/2806_1.jpg</t>
  </si>
  <si>
    <t>../upload/20170125/2807_0.jpg</t>
  </si>
  <si>
    <t>../upload/20170125/2807_1.jpg</t>
  </si>
  <si>
    <t>../upload/20170125/2808_0.jpg</t>
  </si>
  <si>
    <t>../upload/20170125/2808_1.jpg</t>
  </si>
  <si>
    <t>../upload/20170125/2809_0.jpg</t>
  </si>
  <si>
    <t>../upload/20170125/2809_1.jpg</t>
  </si>
  <si>
    <t>../upload/20170125/2810_0.jpg</t>
  </si>
  <si>
    <t>../upload/20170125/2810_1.jpg</t>
  </si>
  <si>
    <t>../upload/20170125/2811_0.jpg</t>
  </si>
  <si>
    <t>../upload/20170125/2811_1.jpg</t>
  </si>
  <si>
    <t>../upload/20170125/2812_0.jpg</t>
  </si>
  <si>
    <t>../upload/20170125/2812_1.jpg</t>
  </si>
  <si>
    <t>../upload/20170125/2813_0.jpg</t>
  </si>
  <si>
    <t>../upload/20170125/2813_1.jpg</t>
  </si>
  <si>
    <t>../upload/20170125/2814_0.jpg</t>
  </si>
  <si>
    <t>../upload/20170125/2814_1.jpg</t>
  </si>
  <si>
    <t>../upload/20170125/2815_0.jpg</t>
  </si>
  <si>
    <t>../upload/20170125/2815_1.jpg</t>
  </si>
  <si>
    <t>../upload/20170125/2816_0.jpg</t>
  </si>
  <si>
    <t>../upload/20170125/2816_1.jpg</t>
  </si>
  <si>
    <t>../upload/20170125/2817_0.jpg</t>
  </si>
  <si>
    <t>../upload/20170125/2817_1.jpg</t>
  </si>
  <si>
    <t>../upload/20170125/2818_0.jpg</t>
  </si>
  <si>
    <t>../upload/20170125/2818_1.jpg</t>
  </si>
  <si>
    <t>../upload/20170125/2819_0.jpg</t>
  </si>
  <si>
    <t>../upload/20170125/2819_1.jpg</t>
  </si>
  <si>
    <t>../upload/20170125/2820_0.jpg</t>
  </si>
  <si>
    <t>../upload/20170125/2820_1.jpg</t>
  </si>
  <si>
    <t>../upload/20170125/2821_0.jpg</t>
  </si>
  <si>
    <t>../upload/20170125/2821_1.jpg</t>
  </si>
  <si>
    <t>../upload/20170125/2822_0.jpg</t>
  </si>
  <si>
    <t>../upload/20170125/2822_1.jpg</t>
  </si>
  <si>
    <t>../upload/20170125/2823_0.jpg</t>
  </si>
  <si>
    <t>../upload/20170125/2823_1.jpg</t>
  </si>
  <si>
    <t>../upload/20170125/2824_0.jpg</t>
  </si>
  <si>
    <t>../upload/20170125/2824_1.jpg</t>
  </si>
  <si>
    <t>../upload/20170125/2825_0.jpg</t>
  </si>
  <si>
    <t>../upload/20170125/2825_1.jpg</t>
  </si>
  <si>
    <t>../upload/20170125/2826_0.jpg</t>
  </si>
  <si>
    <t>../upload/20170125/2826_1.jpg</t>
  </si>
  <si>
    <t>../upload/20170125/2827_0.jpg</t>
  </si>
  <si>
    <t>../upload/20170125/2827_1.jpg</t>
  </si>
  <si>
    <t>../upload/20170125/2828_0.jpg</t>
  </si>
  <si>
    <t>../upload/20170125/2828_1.jpg</t>
  </si>
  <si>
    <t>../upload/20170125/2829_0.jpg</t>
  </si>
  <si>
    <t>../upload/20170125/2829_1.jpg</t>
  </si>
  <si>
    <t>../upload/20170125/2830_0.jpg</t>
  </si>
  <si>
    <t>../upload/20170125/2830_1.jpg</t>
  </si>
  <si>
    <t>../upload/20170125/2831_0.jpg</t>
  </si>
  <si>
    <t>../upload/20170125/2831_1.jpg</t>
  </si>
  <si>
    <t>../upload/20170125/2832_0.jpg</t>
  </si>
  <si>
    <t>../upload/20170125/2832_1.jpg</t>
  </si>
  <si>
    <t>../upload/20170125/2833_0.jpg</t>
  </si>
  <si>
    <t>../upload/20170125/2833_1.jpg</t>
  </si>
  <si>
    <t>../upload/20170125/2834_0.jpg</t>
  </si>
  <si>
    <t>../upload/20170125/2834_1.jpg</t>
  </si>
  <si>
    <t>../upload/20170125/2835_0.jpg</t>
  </si>
  <si>
    <t>../upload/20170125/2835_1.jpg</t>
  </si>
  <si>
    <t>../upload/20170125/2836_0.jpg</t>
  </si>
  <si>
    <t>../upload/20170125/2836_1.jpg</t>
  </si>
  <si>
    <t>../upload/20170125/2837_0.jpg</t>
  </si>
  <si>
    <t>../upload/20170125/2837_1.jpg</t>
  </si>
  <si>
    <t>../upload/20170125/2838_0.jpg</t>
  </si>
  <si>
    <t>../upload/20170125/2838_1.jpg</t>
  </si>
  <si>
    <t>../upload/20170125/2839_0.jpg</t>
  </si>
  <si>
    <t>../upload/20170125/2839_1.jpg</t>
  </si>
  <si>
    <t>../upload/20170125/2841_0.jpg</t>
  </si>
  <si>
    <t>../upload/20170125/2841_1.jpg</t>
  </si>
  <si>
    <t>../upload/20170125/2841_2.jpg</t>
  </si>
  <si>
    <t>../upload/20170125/2842_0.jpg</t>
  </si>
  <si>
    <t>../upload/20170125/2842_1.jpg</t>
  </si>
  <si>
    <t>../upload/20170125/2842_2.jpg</t>
  </si>
  <si>
    <t>../upload/20170125/2843_0.jpg</t>
  </si>
  <si>
    <t>../upload/20170125/2843_1.jpg</t>
  </si>
  <si>
    <t>../upload/20170125/2843_2.jpg</t>
  </si>
  <si>
    <t>../upload/20170125/2844_0.jpg</t>
  </si>
  <si>
    <t>../upload/20170125/2844_1.jpg</t>
  </si>
  <si>
    <t>../upload/20170125/2844_2.jpg</t>
  </si>
  <si>
    <t>../upload/20170125/2845_0.jpg</t>
  </si>
  <si>
    <t>../upload/20170125/2845_1.jpg</t>
  </si>
  <si>
    <t>../upload/20170125/2845_2.jpg</t>
  </si>
  <si>
    <t>../upload/20170125/2846_0.jpg</t>
  </si>
  <si>
    <t>../upload/20170125/2846_1.jpg</t>
  </si>
  <si>
    <t>../upload/20170125/2846_2.jpg</t>
  </si>
  <si>
    <t>../upload/20170125/2847_0.jpg</t>
  </si>
  <si>
    <t>../upload/20170125/2847_1.jpg</t>
  </si>
  <si>
    <t>../upload/20170125/2847_2.jpg</t>
  </si>
  <si>
    <t>../upload/20170125/2848_0.jpg</t>
  </si>
  <si>
    <t>../upload/20170125/2848_1.jpg</t>
  </si>
  <si>
    <t>../upload/20170125/2848_2.jpg</t>
  </si>
  <si>
    <t>../upload/20170125/2849_0.jpg</t>
  </si>
  <si>
    <t>../upload/20170125/2849_1.jpg</t>
  </si>
  <si>
    <t>../upload/20170125/2849_2.jpg</t>
  </si>
  <si>
    <t>../upload/20170125/2850_0.jpg</t>
  </si>
  <si>
    <t>../upload/20170125/2850_1.jpg</t>
  </si>
  <si>
    <t>../upload/20170125/2850_2.jpg</t>
  </si>
  <si>
    <t>../upload/20170125/2851_0.jpg</t>
  </si>
  <si>
    <t>../upload/20170125/2851_1.jpg</t>
  </si>
  <si>
    <t>../upload/20170125/2852_0.jpg</t>
  </si>
  <si>
    <t>../upload/20170125/2852_1.jpg</t>
  </si>
  <si>
    <t>../upload/20170125/2853_0.jpg</t>
  </si>
  <si>
    <t>../upload/20170125/2853_1.jpg</t>
  </si>
  <si>
    <t>../upload/20170125/2853_2.jpg</t>
  </si>
  <si>
    <t>../upload/20170125/2854_0.jpg</t>
  </si>
  <si>
    <t>../upload/20170125/2854_1.jpg</t>
  </si>
  <si>
    <t>../upload/20170125/2854_2.jpg</t>
  </si>
  <si>
    <t>../upload/20170125/2855_0.jpg</t>
  </si>
  <si>
    <t>../upload/20170125/2855_1.jpg</t>
  </si>
  <si>
    <t>../upload/20170125/2855_2.jpg</t>
  </si>
  <si>
    <t>../upload/20170125/2856_0.jpg</t>
  </si>
  <si>
    <t>../upload/20170125/2856_1.jpg</t>
  </si>
  <si>
    <t>../upload/20170125/2856_2.jpg</t>
  </si>
  <si>
    <t>../upload/20170125/2857_0.jpg</t>
  </si>
  <si>
    <t>../upload/20170125/2857_1.jpg</t>
  </si>
  <si>
    <t>../upload/20170125/2857_2.jpg</t>
  </si>
  <si>
    <t>../upload/20170125/2858_0.jpg</t>
  </si>
  <si>
    <t>../upload/20170125/2858_1.jpg</t>
  </si>
  <si>
    <t>../upload/20170125/2858_2.jpg</t>
  </si>
  <si>
    <t>../upload/20170125/2859_0.jpg</t>
  </si>
  <si>
    <t>../upload/20170125/2859_1.jpg</t>
  </si>
  <si>
    <t>../upload/20170125/2859_2.jpg</t>
  </si>
  <si>
    <t>../upload/20170125/2860_0.jpg</t>
  </si>
  <si>
    <t>../upload/20170125/2860_1.jpg</t>
  </si>
  <si>
    <t>../upload/20170125/2860_2.jpg</t>
  </si>
  <si>
    <t>../upload/20170125/2861_0.jpg</t>
  </si>
  <si>
    <t>../upload/20170125/2861_1.jpg</t>
  </si>
  <si>
    <t>../upload/20170125/2861_2.jpg</t>
  </si>
  <si>
    <t>../upload/20170125/2862_0.jpg</t>
  </si>
  <si>
    <t>../upload/20170125/2862_1.jpg</t>
  </si>
  <si>
    <t>../upload/20170125/2863_0.jpg</t>
  </si>
  <si>
    <t>../upload/20170125/2863_1.jpg</t>
  </si>
  <si>
    <t>../upload/20170125/2864_0.jpg</t>
  </si>
  <si>
    <t>../upload/20170125/2864_1.jpg</t>
  </si>
  <si>
    <t>../upload/20170125/2865_0.jpg</t>
  </si>
  <si>
    <t>../upload/20170125/2865_1.jpg</t>
  </si>
  <si>
    <t>../upload/20170125/2866_0.jpg</t>
  </si>
  <si>
    <t>../upload/20170125/2866_1.jpg</t>
  </si>
  <si>
    <t>../upload/20170125/2867_0.jpg</t>
  </si>
  <si>
    <t>../upload/20170125/2867_1.jpg</t>
  </si>
  <si>
    <t>../upload/20170125/2868_0.jpg</t>
  </si>
  <si>
    <t>../upload/20170125/2868_1.jpg</t>
  </si>
  <si>
    <t>../upload/20170125/2869_0.jpg</t>
  </si>
  <si>
    <t>../upload/20170125/2869_1.jpg</t>
  </si>
  <si>
    <t>../upload/20170125/2870_0.jpg</t>
  </si>
  <si>
    <t>../upload/20170125/2870_1.jpg</t>
  </si>
  <si>
    <t>../upload/20170125/2871_0.jpg</t>
  </si>
  <si>
    <t>../upload/20170125/2871_1.jpg</t>
  </si>
  <si>
    <t>../upload/20170125/2872_0.jpg</t>
  </si>
  <si>
    <t>../upload/20170125/2872_1.jpg</t>
  </si>
  <si>
    <t>../upload/20170125/2873_0.jpg</t>
  </si>
  <si>
    <t>../upload/20170125/2873_1.jpg</t>
  </si>
  <si>
    <t>../upload/20170125/2874_0.jpg</t>
  </si>
  <si>
    <t>../upload/20170125/2874_1.jpg</t>
  </si>
  <si>
    <t>../upload/20170125/2875_0.jpg</t>
  </si>
  <si>
    <t>../upload/20170125/2875_1.jpg</t>
  </si>
  <si>
    <t>../upload/20170125/2876_0.jpg</t>
  </si>
  <si>
    <t>../upload/20170125/2876_1.jpg</t>
  </si>
  <si>
    <t>../upload/20170125/2877_0.jpg</t>
  </si>
  <si>
    <t>../upload/20170125/2877_1.jpg</t>
  </si>
  <si>
    <t>../upload/20170125/2878_0.jpg</t>
  </si>
  <si>
    <t>../upload/20170125/2878_1.jpg</t>
  </si>
  <si>
    <t>../upload/20170125/2879_0.jpg</t>
  </si>
  <si>
    <t>../upload/20170125/2879_1.jpg</t>
  </si>
  <si>
    <t>../upload/20170125/2880_0.jpg</t>
  </si>
  <si>
    <t>../upload/20170125/2880_1.jpg</t>
  </si>
  <si>
    <t>../upload/20170125/2881_0.jpg</t>
  </si>
  <si>
    <t>../upload/20170125/2881_1.jpg</t>
  </si>
  <si>
    <t>../upload/20170125/2882_0.jpg</t>
  </si>
  <si>
    <t>../upload/20170125/2882_1.jpg</t>
  </si>
  <si>
    <t>../upload/20170125/2883_0.jpg</t>
  </si>
  <si>
    <t>../upload/20170125/2883_1.jpg</t>
  </si>
  <si>
    <t>../upload/20170125/2884_0.jpg</t>
  </si>
  <si>
    <t>../upload/20170125/2884_1.jpg</t>
  </si>
  <si>
    <t>../upload/20170125/2885_0.jpg</t>
  </si>
  <si>
    <t>../upload/20170125/2885_1.jpg</t>
  </si>
  <si>
    <t>../upload/20170125/2885_2.jpg</t>
  </si>
  <si>
    <t>../upload/20170125/2886_0.jpg</t>
  </si>
  <si>
    <t>../upload/20170125/2886_1.jpg</t>
  </si>
  <si>
    <t>../upload/20170125/2886_2.jpg</t>
  </si>
  <si>
    <t>../upload/20170125/2887_0.jpg</t>
  </si>
  <si>
    <t>../upload/20170125/2887_1.jpg</t>
  </si>
  <si>
    <t>../upload/20170125/2887_2.jpg</t>
  </si>
  <si>
    <t>../upload/20170125/2888_0.jpg</t>
  </si>
  <si>
    <t>../upload/20170125/2888_1.jpg</t>
  </si>
  <si>
    <t>../upload/20170125/2888_2.jpg</t>
  </si>
  <si>
    <t>../upload/20170125/2889_0.jpg</t>
  </si>
  <si>
    <t>../upload/20170125/2889_1.jpg</t>
  </si>
  <si>
    <t>../upload/20170125/2889_2.jpg</t>
  </si>
  <si>
    <t>../upload/20170125/2890_0.jpg</t>
  </si>
  <si>
    <t>../upload/20170125/2890_1.jpg</t>
  </si>
  <si>
    <t>../upload/20170125/2890_2.jpg</t>
  </si>
  <si>
    <t>../upload/20170125/2891_0.jpg</t>
  </si>
  <si>
    <t>../upload/20170125/2891_1.jpg</t>
  </si>
  <si>
    <t>../upload/20170125/2891_2.jpg</t>
  </si>
  <si>
    <t>../upload/20170125/2892_0.jpg</t>
  </si>
  <si>
    <t>../upload/20170125/2892_1.jpg</t>
  </si>
  <si>
    <t>../upload/20170125/2892_2.jpg</t>
  </si>
  <si>
    <t>../upload/20170125/2893_0.jpg</t>
  </si>
  <si>
    <t>../upload/20170125/2893_1.jpg</t>
  </si>
  <si>
    <t>../upload/20170125/2893_2.jpg</t>
  </si>
  <si>
    <t>../upload/20170125/2894_0.jpg</t>
  </si>
  <si>
    <t>../upload/20170125/2894_1.jpg</t>
  </si>
  <si>
    <t>../upload/20170125/2894_2.jpg</t>
  </si>
  <si>
    <t>../upload/20170125/2895_0.jpg</t>
  </si>
  <si>
    <t>../upload/20170125/2895_1.jpg</t>
  </si>
  <si>
    <t>../upload/20170125/2895_2.jpg</t>
  </si>
  <si>
    <t>../upload/20170125/2896_0.jpg</t>
  </si>
  <si>
    <t>../upload/20170125/2896_1.jpg</t>
  </si>
  <si>
    <t>../upload/20170125/2896_2.jpg</t>
  </si>
  <si>
    <t>../upload/20170125/2897_0.jpg</t>
  </si>
  <si>
    <t>../upload/20170125/2897_1.jpg</t>
  </si>
  <si>
    <t>../upload/20170125/2897_2.jpg</t>
  </si>
  <si>
    <t>../upload/20170125/2898_0.jpg</t>
  </si>
  <si>
    <t>../upload/20170125/2898_1.jpg</t>
  </si>
  <si>
    <t>../upload/20170125/2898_2.jpg</t>
  </si>
  <si>
    <t>../upload/20170125/2899_0.jpg</t>
  </si>
  <si>
    <t>../upload/20170125/2899_1.jpg</t>
  </si>
  <si>
    <t>../upload/20170125/2899_2.jpg</t>
  </si>
  <si>
    <t>../upload/20170125/2900_0.jpg</t>
  </si>
  <si>
    <t>../upload/20170125/2900_1.jpg</t>
  </si>
  <si>
    <t>../upload/20170125/2900_2.jpg</t>
  </si>
  <si>
    <t>../upload/20170125/2901_0.jpg</t>
  </si>
  <si>
    <t>../upload/20170125/2901_1.jpg</t>
  </si>
  <si>
    <t>../upload/20170125/2901_2.jpg</t>
  </si>
  <si>
    <t>../upload/20170125/2902_0.jpg</t>
  </si>
  <si>
    <t>../upload/20170125/2902_1.jpg</t>
  </si>
  <si>
    <t>../upload/20170125/2902_2.jpg</t>
  </si>
  <si>
    <t>../upload/20170125/2903_0.jpg</t>
  </si>
  <si>
    <t>../upload/20170125/2903_1.jpg</t>
  </si>
  <si>
    <t>../upload/20170125/2903_2.jpg</t>
  </si>
  <si>
    <t>../upload/20170125/2904_0.jpg</t>
  </si>
  <si>
    <t>../upload/20170125/2904_1.jpg</t>
  </si>
  <si>
    <t>../upload/20170125/2904_2.jpg</t>
  </si>
  <si>
    <t>../upload/20170125/2905_0.jpg</t>
  </si>
  <si>
    <t>../upload/20170125/2905_1.jpg</t>
  </si>
  <si>
    <t>../upload/20170125/2905_2.jpg</t>
  </si>
  <si>
    <t>../upload/20170125/2906_0.jpg</t>
  </si>
  <si>
    <t>../upload/20170125/2906_1.jpg</t>
  </si>
  <si>
    <t>../upload/20170125/2906_2.jpg</t>
  </si>
  <si>
    <t>../upload/20170125/2907_0.jpg</t>
  </si>
  <si>
    <t>../upload/20170125/2907_1.jpg</t>
  </si>
  <si>
    <t>../upload/20170125/2907_2.jpg</t>
  </si>
  <si>
    <t>../upload/20170125/2908_0.jpg</t>
  </si>
  <si>
    <t>../upload/20170125/2908_1.jpg</t>
  </si>
  <si>
    <t>../upload/20170125/2908_2.jpg</t>
  </si>
  <si>
    <t>../upload/20170125/2909_0.jpg</t>
  </si>
  <si>
    <t>../upload/20170125/2909_1.jpg</t>
  </si>
  <si>
    <t>../upload/20170125/2909_2.jpg</t>
  </si>
  <si>
    <t>../upload/20170125/2910_0.jpg</t>
  </si>
  <si>
    <t>../upload/20170125/2910_1.jpg</t>
  </si>
  <si>
    <t>../upload/20170125/2910_2.jpg</t>
  </si>
  <si>
    <t>../upload/20170125/2911_0.jpg</t>
  </si>
  <si>
    <t>../upload/20170125/2911_1.jpg</t>
  </si>
  <si>
    <t>../upload/20170125/2911_2.jpg</t>
  </si>
  <si>
    <t>../upload/20170125/2912_0.jpg</t>
  </si>
  <si>
    <t>../upload/20170125/2912_1.jpg</t>
  </si>
  <si>
    <t>../upload/20170125/2912_2.jpg</t>
  </si>
  <si>
    <t>../upload/20170125/2913_0.jpg</t>
  </si>
  <si>
    <t>../upload/20170125/2913_1.jpg</t>
  </si>
  <si>
    <t>../upload/20170125/2913_2.jpg</t>
  </si>
  <si>
    <t>../upload/20170125/2914_0.jpg</t>
  </si>
  <si>
    <t>../upload/20170125/2914_1.jpg</t>
  </si>
  <si>
    <t>../upload/20170125/2914_2.jpg</t>
  </si>
  <si>
    <t>../upload/20170125/2915_0.jpg</t>
  </si>
  <si>
    <t>../upload/20170125/2915_1.jpg</t>
  </si>
  <si>
    <t>../upload/20170125/2915_2.jpg</t>
  </si>
  <si>
    <t>../upload/20170125/2916_0.jpg</t>
  </si>
  <si>
    <t>../upload/20170125/2916_1.jpg</t>
  </si>
  <si>
    <t>../upload/20170125/2916_2.jpg</t>
  </si>
  <si>
    <t>../upload/20170125/2917_0.jpg</t>
  </si>
  <si>
    <t>../upload/20170125/2917_1.jpg</t>
  </si>
  <si>
    <t>../upload/20170125/2917_2.jpg</t>
  </si>
  <si>
    <t>../upload/20170125/2918_0.jpg</t>
  </si>
  <si>
    <t>../upload/20170125/2918_1.jpg</t>
  </si>
  <si>
    <t>../upload/20170125/2918_2.jpg</t>
  </si>
  <si>
    <t>../upload/20170125/2919_0.jpg</t>
  </si>
  <si>
    <t>../upload/20170125/2919_1.jpg</t>
  </si>
  <si>
    <t>../upload/20170125/2919_2.jpg</t>
  </si>
  <si>
    <t>../upload/20170125/2920_0.jpg</t>
  </si>
  <si>
    <t>../upload/20170125/2920_1.jpg</t>
  </si>
  <si>
    <t>../upload/20170125/2920_2.jpg</t>
  </si>
  <si>
    <t>../upload/20170125/2921_0.jpg</t>
  </si>
  <si>
    <t>../upload/20170125/2921_1.jpg</t>
  </si>
  <si>
    <t>../upload/20170125/2921_2.jpg</t>
  </si>
  <si>
    <t>../upload/20170125/2922_0.jpg</t>
  </si>
  <si>
    <t>../upload/20170125/2922_1.jpg</t>
  </si>
  <si>
    <t>../upload/20170125/2922_2.jpg</t>
  </si>
  <si>
    <t>../upload/20170125/2923_0.jpg</t>
  </si>
  <si>
    <t>../upload/20170125/2923_1.jpg</t>
  </si>
  <si>
    <t>../upload/20170125/2923_2.jpg</t>
  </si>
  <si>
    <t>../upload/20170125/2924_0.jpg</t>
  </si>
  <si>
    <t>../upload/20170125/2924_1.jpg</t>
  </si>
  <si>
    <t>../upload/20170125/2924_2.jpg</t>
  </si>
  <si>
    <t>../upload/20170125/2925_0.jpg</t>
  </si>
  <si>
    <t>../upload/20170125/2925_1.jpg</t>
  </si>
  <si>
    <t>../upload/20170125/2925_2.jpg</t>
  </si>
  <si>
    <t>../upload/20170125/2926_0.jpg</t>
  </si>
  <si>
    <t>../upload/20170125/2926_1.jpg</t>
  </si>
  <si>
    <t>../upload/20170125/2926_2.jpg</t>
  </si>
  <si>
    <t>../upload/20170125/2927_0.jpg</t>
  </si>
  <si>
    <t>../upload/20170125/2927_1.jpg</t>
  </si>
  <si>
    <t>../upload/20170125/2927_2.jpg</t>
  </si>
  <si>
    <t>../upload/20170125/2928_0.jpg</t>
  </si>
  <si>
    <t>../upload/20170125/2928_1.jpg</t>
  </si>
  <si>
    <t>../upload/20170125/2928_2.jpg</t>
  </si>
  <si>
    <t>../upload/20170125/2929_0.jpg</t>
  </si>
  <si>
    <t>../upload/20170125/2929_1.jpg</t>
  </si>
  <si>
    <t>../upload/20170125/2929_2.jpg</t>
  </si>
  <si>
    <t>../upload/20170125/2930_0.jpg</t>
  </si>
  <si>
    <t>../upload/20170125/2930_1.jpg</t>
  </si>
  <si>
    <t>../upload/20170125/2930_2.jpg</t>
  </si>
  <si>
    <t>../upload/20170125/2931_0.jpg</t>
  </si>
  <si>
    <t>../upload/20170125/2931_1.jpg</t>
  </si>
  <si>
    <t>../upload/20170125/2931_2.jpg</t>
  </si>
  <si>
    <t>../upload/20170125/2932_0.jpg</t>
  </si>
  <si>
    <t>../upload/20170125/2932_1.jpg</t>
  </si>
  <si>
    <t>../upload/20170125/2932_2.jpg</t>
  </si>
  <si>
    <t>../upload/20170125/2933_0.jpg</t>
  </si>
  <si>
    <t>../upload/20170125/2933_1.jpg</t>
  </si>
  <si>
    <t>../upload/20170125/2934_0.jpg</t>
  </si>
  <si>
    <t>../upload/20170125/2935_0.jpg</t>
  </si>
  <si>
    <t>../upload/20170125/2936_0.jpg</t>
  </si>
  <si>
    <t>../upload/20170125/1892_0.jpg</t>
  </si>
  <si>
    <t>../upload/20170125/1892_1.jpg</t>
  </si>
  <si>
    <t>../upload/20170125/1893_0.jpg</t>
  </si>
  <si>
    <t>../upload/20170125/1893_1.jpg</t>
  </si>
  <si>
    <t>../upload/20170125/1894_0.jpg</t>
  </si>
  <si>
    <t>../upload/20170125/1894_1.jpg</t>
  </si>
  <si>
    <t>../upload/20170125/1896_0.jpg</t>
  </si>
  <si>
    <t>../upload/20170125/1896_1.jpg</t>
  </si>
  <si>
    <t>../upload/20170125/1897_0.jpg</t>
  </si>
  <si>
    <t>../upload/20170125/1897_1.jpg</t>
  </si>
  <si>
    <t>../upload/20170125/1902_0.jpg</t>
  </si>
  <si>
    <t>../upload/20170125/1902_1.jpg</t>
  </si>
  <si>
    <t>../upload/20170125/1903_0.jpg</t>
  </si>
  <si>
    <t>../upload/20170125/1903_1.jpg</t>
  </si>
  <si>
    <t>../upload/20170125/1901_0.jpg</t>
  </si>
  <si>
    <t>../upload/20170125/1901_1.jpg</t>
  </si>
  <si>
    <t>../upload/20170125/1904_0.jpg</t>
  </si>
  <si>
    <t>../upload/20170125/1904_1.jpg</t>
  </si>
  <si>
    <t>../upload/20170125/1905_0.jpg</t>
  </si>
  <si>
    <t>../upload/20170125/1905_1.jpg</t>
  </si>
  <si>
    <t>../upload/20170125/1907_0.jpg</t>
  </si>
  <si>
    <t>../upload/20170125/1907_1.jpg</t>
  </si>
  <si>
    <t>../upload/20170125/1908_0.jpg</t>
  </si>
  <si>
    <t>../upload/20170125/1908_1.jpg</t>
  </si>
  <si>
    <t>../upload/20170125/1910_0.jpg</t>
  </si>
  <si>
    <t>../upload/20170125/1910_1.jpg</t>
  </si>
  <si>
    <t>../upload/20170125/1911_0.jpg</t>
  </si>
  <si>
    <t>../upload/20170125/1911_1.jpg</t>
  </si>
  <si>
    <t>../upload/20170125/1911_2.jpg</t>
  </si>
  <si>
    <t>../upload/20170125/1912_0.jpg</t>
  </si>
  <si>
    <t>../upload/20170125/1912_1.jpg</t>
  </si>
  <si>
    <t>../upload/20170125/1912_2.jpg</t>
  </si>
  <si>
    <t>../upload/20170125/1913_0.jpg</t>
  </si>
  <si>
    <t>../upload/20170125/1913_1.jpg</t>
  </si>
  <si>
    <t>../upload/20170125/1914_0.jpg</t>
  </si>
  <si>
    <t>../upload/20170125/1914_1.jpg</t>
  </si>
  <si>
    <t>../upload/20170125/1915_0.jpg</t>
  </si>
  <si>
    <t>../upload/20170125/1915_1.jpg</t>
  </si>
  <si>
    <t>../upload/20170125/1917_0.jpg</t>
  </si>
  <si>
    <t>../upload/20170125/1917_1.jpg</t>
  </si>
  <si>
    <t>../upload/20170125/1918_0.jpg</t>
  </si>
  <si>
    <t>../upload/20170125/1918_1.jpg</t>
  </si>
  <si>
    <t>../upload/20170125/1919_0.jpg</t>
  </si>
  <si>
    <t>../upload/20170125/1919_1.jpg</t>
  </si>
  <si>
    <t>../upload/20170125/1920_0.jpg</t>
  </si>
  <si>
    <t>../upload/20170125/1920_1.jpg</t>
  </si>
  <si>
    <t>../upload/20170125/1921_0.jpg</t>
  </si>
  <si>
    <t>../upload/20170125/1921_1.jpg</t>
  </si>
  <si>
    <t>../upload/20170125/1927_0.jpg</t>
  </si>
  <si>
    <t>../upload/20170125/1927_1.jpg</t>
  </si>
  <si>
    <t>../upload/20170125/1928_0.jpg</t>
  </si>
  <si>
    <t>../upload/20170125/1929_0.jpg</t>
  </si>
  <si>
    <t>../upload/20170125/1929_1.jpg</t>
  </si>
  <si>
    <t>../upload/20170125/1930_0.jpg</t>
  </si>
  <si>
    <t>../upload/20170125/1930_1.jpg</t>
  </si>
  <si>
    <t>../upload/20170125/1931_0.jpg</t>
  </si>
  <si>
    <t>../upload/20170125/1931_1.jpg</t>
  </si>
  <si>
    <t>../upload/20170125/1932_0.jpg</t>
  </si>
  <si>
    <t>../upload/20170125/1932_1.jpg</t>
  </si>
  <si>
    <t>../upload/20170125/1933_0.jpg</t>
  </si>
  <si>
    <t>../upload/20170125/1933_1.jpg</t>
  </si>
  <si>
    <t>../upload/20170125/1934_0.jpg</t>
  </si>
  <si>
    <t>../upload/20170125/1934_1.jpg</t>
  </si>
  <si>
    <t>../upload/20170125/1935_0.jpg</t>
  </si>
  <si>
    <t>../upload/20170125/1935_1.jpg</t>
  </si>
  <si>
    <t>../upload/20170125/1936_0.jpg</t>
  </si>
  <si>
    <t>../upload/20170125/1936_1.jpg</t>
  </si>
  <si>
    <t>../upload/20170125/1937_0.jpg</t>
  </si>
  <si>
    <t>../upload/20170125/1937_1.jpg</t>
  </si>
  <si>
    <t>../upload/20170125/1939_0.jpg</t>
  </si>
  <si>
    <t>../upload/20170125/1939_1.jpg</t>
  </si>
  <si>
    <t>../upload/20170125/1940_0.jpg</t>
  </si>
  <si>
    <t>../upload/20170125/1940_1.jpg</t>
  </si>
  <si>
    <t>../upload/20170125/1941_0.jpg</t>
  </si>
  <si>
    <t>../upload/20170125/1941_1.jpg</t>
  </si>
  <si>
    <t>../upload/20170125/1479_0.jpg</t>
  </si>
  <si>
    <t>../upload/20170125/1479_1.jpg</t>
  </si>
  <si>
    <t>../upload/20170125/1479_2.jpg</t>
  </si>
  <si>
    <t>../upload/20170125/1515_0.jpg</t>
  </si>
  <si>
    <t>../upload/20170125/1515_1.jpg</t>
  </si>
  <si>
    <t>../upload/20170125/1515_2.jpg</t>
  </si>
  <si>
    <t>../upload/20170125/1516_0.jpg</t>
  </si>
  <si>
    <t>../upload/20170125/1516_1.jpg</t>
  </si>
  <si>
    <t>../upload/20170125/1516_2.jpg</t>
  </si>
  <si>
    <t>../upload/20170125/1517_0.jpg</t>
  </si>
  <si>
    <t>../upload/20170125/1517_1.jpg</t>
  </si>
  <si>
    <t>../upload/20170125/1518_0.jpg</t>
  </si>
  <si>
    <t>../upload/20170125/1518_1.jpg</t>
  </si>
  <si>
    <t>../upload/20170125/1519_0.jpg</t>
  </si>
  <si>
    <t>../upload/20170125/1519_1.jpg</t>
  </si>
  <si>
    <t>../upload/20170125/1514_0.jpg</t>
  </si>
  <si>
    <t>../upload/20170125/1514_1.jpg</t>
  </si>
  <si>
    <t>../upload/20170125/1514_2.jpg</t>
  </si>
  <si>
    <t>../upload/20170125/1532_0.jpg</t>
  </si>
  <si>
    <t>../upload/20170125/1532_1.jpg</t>
  </si>
  <si>
    <t>../upload/20170125/1533_0.jpg</t>
  </si>
  <si>
    <t>../upload/20170125/1533_1.jpg</t>
  </si>
  <si>
    <t>../upload/20170125/1535_0.jpg</t>
  </si>
  <si>
    <t>../upload/20170125/1535_1.jpg</t>
  </si>
  <si>
    <t>../upload/20170125/1536_0.jpg</t>
  </si>
  <si>
    <t>../upload/20170125/1536_1.jpg</t>
  </si>
  <si>
    <t>../upload/20170125/3090_0.jpg</t>
  </si>
  <si>
    <t>../upload/20170125/3090_1.jpg</t>
  </si>
  <si>
    <t>../upload/20170125/3090_2.jpg</t>
  </si>
  <si>
    <t>../upload/20170125/3091_0.jpg</t>
  </si>
  <si>
    <t>../upload/20170125/3091_1.jpg</t>
  </si>
  <si>
    <t>../upload/20170125/3091_2.jpg</t>
  </si>
  <si>
    <t>../upload/20170125/3092_0.jpg</t>
  </si>
  <si>
    <t>../upload/20170125/3092_1.jpg</t>
  </si>
  <si>
    <t>../upload/20170125/3092_2.jpg</t>
  </si>
  <si>
    <t>../upload/20170125/3093_0.jpg</t>
  </si>
  <si>
    <t>../upload/20170125/3093_1.jpg</t>
  </si>
  <si>
    <t>../upload/20170125/3093_2.jpg</t>
  </si>
  <si>
    <t>../upload/20170125/3094_0.jpg</t>
  </si>
  <si>
    <t>../upload/20170125/3094_1.jpg</t>
  </si>
  <si>
    <t>../upload/20170125/3094_2.jpg</t>
  </si>
  <si>
    <t>../upload/20170125/3095_0.jpg</t>
  </si>
  <si>
    <t>../upload/20170125/3095_1.jpg</t>
  </si>
  <si>
    <t>../upload/20170125/3095_2.jpg</t>
  </si>
  <si>
    <t>../upload/20170125/3097_0.jpg</t>
  </si>
  <si>
    <t>../upload/20170125/3098_0.jpg</t>
  </si>
  <si>
    <t>../upload/20170125/3068_0.jpg</t>
  </si>
  <si>
    <t>../upload/20170125/3068_1.jpg</t>
  </si>
  <si>
    <t>../upload/20170125/3069_0.jpg</t>
  </si>
  <si>
    <t>../upload/20170125/3069_1.jpg</t>
  </si>
  <si>
    <t>../upload/20170125/3070_0.jpg</t>
  </si>
  <si>
    <t>../upload/20170125/3070_1.jpg</t>
  </si>
  <si>
    <t>../upload/20170125/3071_0.jpg</t>
  </si>
  <si>
    <t>../upload/20170125/3071_1.jpg</t>
  </si>
  <si>
    <t>../upload/20170125/3072_0.jpg</t>
  </si>
  <si>
    <t>../upload/20170125/3072_1.jpg</t>
  </si>
  <si>
    <t>../upload/20170125/3065_0.jpg</t>
  </si>
  <si>
    <t>../upload/20170125/3065_1.jpg</t>
  </si>
  <si>
    <t>../upload/20170125/3067_0.jpg</t>
  </si>
  <si>
    <t>../upload/20170125/3067_1.jpg</t>
  </si>
  <si>
    <t>../upload/20170125/3364_0.jpg</t>
  </si>
  <si>
    <t>../upload/20170125/3364_1.jpg</t>
  </si>
  <si>
    <t>../upload/20170125/3350_0.jpg</t>
  </si>
  <si>
    <t>../upload/20170125/3350_1.jpg</t>
  </si>
  <si>
    <t>../upload/20170125/1537_0.jpg</t>
  </si>
  <si>
    <t>../upload/20170125/1537_1.jpg</t>
  </si>
  <si>
    <t>../upload/20170125/1538_0.jpg</t>
  </si>
  <si>
    <t>../upload/20170125/1538_1.jpg</t>
  </si>
  <si>
    <t>../upload/20170125/3376_0.jpg</t>
  </si>
  <si>
    <t>../upload/20170125/3096_0.jpg</t>
  </si>
  <si>
    <t>../upload/20170125/3044_0.jpg</t>
  </si>
  <si>
    <t>../upload/20170125/3045_0.jpg</t>
  </si>
  <si>
    <t>../upload/20170125/3046_0.jpg</t>
  </si>
  <si>
    <t>../upload/20170125/3047_0.jpg</t>
  </si>
  <si>
    <t>../upload/20170125/3048_0.jpg</t>
  </si>
  <si>
    <t>../upload/20170125/3049_0.jpg</t>
  </si>
  <si>
    <t>../upload/20170125/3050_0.jpg</t>
  </si>
  <si>
    <t>../upload/20170125/3052_0.jpg</t>
  </si>
  <si>
    <t>../upload/20170125/3053_0.jpg</t>
  </si>
  <si>
    <t>../upload/20170125/3054_0.jpg</t>
  </si>
  <si>
    <t>../upload/20170125/3056_0.jpg</t>
  </si>
  <si>
    <t>../upload/20170125/3057_0.jpg</t>
  </si>
  <si>
    <t>../upload/20170125/3058_0.jpg</t>
  </si>
  <si>
    <t>../upload/20170125/3079_0.jpg</t>
  </si>
  <si>
    <t>../upload/20170125/3079_1.jpg</t>
  </si>
  <si>
    <t>../upload/20170125/3080_0.jpg</t>
  </si>
  <si>
    <t>../upload/20170125/3080_1.jpg</t>
  </si>
  <si>
    <t>../upload/20170125/3081_0.jpg</t>
  </si>
  <si>
    <t>../upload/20170125/3081_1.jpg</t>
  </si>
  <si>
    <t>../upload/20170125/3082_0.jpg</t>
  </si>
  <si>
    <t>../upload/20170125/3082_1.jpg</t>
  </si>
  <si>
    <t>../upload/20170125/2398_0.jpg</t>
  </si>
  <si>
    <t>../upload/20170125/2398_1.jpg</t>
  </si>
  <si>
    <t>../upload/20170125/3083_0.jpg</t>
  </si>
  <si>
    <t>../upload/20170125/3083_1.jpg</t>
  </si>
  <si>
    <t>../upload/20170125/3084_0.jpg</t>
  </si>
  <si>
    <t>../upload/20170125/3084_1.jpg</t>
  </si>
  <si>
    <t>../upload/20170125/3085_0.jpg</t>
  </si>
  <si>
    <t>../upload/20170125/3085_1.jpg</t>
  </si>
  <si>
    <t>../upload/20170125/3087_0.jpg</t>
  </si>
  <si>
    <t>../upload/20170125/3087_1.jpg</t>
  </si>
  <si>
    <t>../upload/20170125/3088_0.jpg</t>
  </si>
  <si>
    <t>../upload/20170125/3088_1.jpg</t>
  </si>
  <si>
    <t>../upload/20170125/3089_0.jpg</t>
  </si>
  <si>
    <t>../upload/20170125/3089_1.jpg</t>
  </si>
  <si>
    <t>../upload/20170125/1480_0.jpg</t>
  </si>
  <si>
    <t>../upload/20170125/1482_0.jpg</t>
  </si>
  <si>
    <t>../upload/20170125/1483_0.jpg</t>
  </si>
  <si>
    <t>../upload/20170125/1484_0.jpg</t>
  </si>
  <si>
    <t>../upload/20170125/3495_0.jpg</t>
  </si>
  <si>
    <t>../upload/20170125/3498_0.jpg</t>
  </si>
  <si>
    <t>../upload/20170125/3545_0.jpg</t>
  </si>
  <si>
    <t>../upload/20170125/3546_0.jpg</t>
  </si>
  <si>
    <t>../upload/20170125/3547_0.jpg</t>
  </si>
  <si>
    <t>../upload/20170125/3573_0.jpg</t>
  </si>
  <si>
    <t>../upload/20170125/3573_1.jpg</t>
  </si>
  <si>
    <t>../upload/20170125/3573_2.jpg</t>
  </si>
  <si>
    <t>../upload/20170125/1485_0.jpg</t>
  </si>
  <si>
    <t>../upload/20170125/3559_0.jpg</t>
  </si>
  <si>
    <t>../upload/20170125/3559_1.jpg</t>
  </si>
  <si>
    <t>../upload/20170125/3559_2.jpg</t>
  </si>
  <si>
    <t>../upload/20170125/3560_0.jpg</t>
  </si>
  <si>
    <t>../upload/20170125/3560_1.jpg</t>
  </si>
  <si>
    <t>../upload/20170125/3560_2.jpg</t>
  </si>
  <si>
    <t>../upload/20170125/3561_0.jpg</t>
  </si>
  <si>
    <t>../upload/20170125/3561_1.jpg</t>
  </si>
  <si>
    <t>../upload/20170125/3561_2.jpg</t>
  </si>
  <si>
    <t>../upload/20170125/3562_0.jpg</t>
  </si>
  <si>
    <t>../upload/20170125/3562_1.jpg</t>
  </si>
  <si>
    <t>../upload/20170125/3562_2.jpg</t>
  </si>
  <si>
    <t>../upload/20170125/3563_0.jpg</t>
  </si>
  <si>
    <t>../upload/20170125/3563_1.jpg</t>
  </si>
  <si>
    <t>../upload/20170125/3563_2.jpg</t>
  </si>
  <si>
    <t>../upload/20170125/3569_0.jpg</t>
  </si>
  <si>
    <t>../upload/20170125/3570_0.jpg</t>
  </si>
  <si>
    <t>../upload/20170125/3570_1.jpg</t>
  </si>
  <si>
    <t>../upload/20170125/3577_0.jpg</t>
  </si>
  <si>
    <t>../upload/20170125/3579_0.jpg</t>
  </si>
  <si>
    <t>../upload/20170125/3580_0.jpg</t>
  </si>
  <si>
    <t>../upload/20170125/3580_1.jpg</t>
  </si>
  <si>
    <t>../upload/20170125/3589_0.jpg</t>
  </si>
  <si>
    <t>../upload/20170125/3590_0.jpg</t>
  </si>
  <si>
    <t>../upload/20170125/3591_0.jpg</t>
  </si>
  <si>
    <t>../upload/20170125/3336_0.jpg</t>
  </si>
  <si>
    <t>../upload/20170125/3337_0.jpg</t>
  </si>
  <si>
    <t>../upload/20170125/3338_0.jpg</t>
  </si>
  <si>
    <t>../upload/20170125/3339_0.jpg</t>
  </si>
  <si>
    <t>../upload/20170125/3447_0.jpg</t>
  </si>
  <si>
    <t>../upload/20170125/3448_0.jpg</t>
  </si>
  <si>
    <t>../upload/20170125/3449_0.jpg</t>
  </si>
  <si>
    <t>../upload/20170125/3450_0.jpg</t>
  </si>
  <si>
    <t>../upload/20170125/3451_0.jpg</t>
  </si>
  <si>
    <t>../upload/20170125/3451_1.jpg</t>
  </si>
  <si>
    <t>../upload/20170125/3451_2.jpg</t>
  </si>
  <si>
    <t>../upload/20170125/3452_0.jpg</t>
  </si>
  <si>
    <t>../upload/20170125/3453_0.jpg</t>
  </si>
  <si>
    <t>../upload/20170125/3454_0.jpg</t>
  </si>
  <si>
    <t>../upload/20170125/3455_0.jpg</t>
  </si>
  <si>
    <t>../upload/20170125/3456_0.jpg</t>
  </si>
  <si>
    <t>../upload/20170125/3457_0.jpg</t>
  </si>
  <si>
    <t>../upload/20170125/3457_1.jpg</t>
  </si>
  <si>
    <t>../upload/20170125/3461_0.jpg</t>
  </si>
  <si>
    <t>../upload/20170125/3464_0.jpg</t>
  </si>
  <si>
    <t>../upload/20170125/3465_0.jpg</t>
  </si>
  <si>
    <t>../upload/20170125/3465_1.jpg</t>
  </si>
  <si>
    <t>../upload/20170125/3465_2.jpg</t>
  </si>
  <si>
    <t>../upload/20170125/3467_0.jpg</t>
  </si>
  <si>
    <t>../upload/20170125/3467_1.jpg</t>
  </si>
  <si>
    <t>../upload/20170125/3467_2.jpg</t>
  </si>
  <si>
    <t>../upload/20170125/3468_0.jpg</t>
  </si>
  <si>
    <t>../upload/20170125/3468_1.jpg</t>
  </si>
  <si>
    <t>../upload/20170125/3468_2.jpg</t>
  </si>
  <si>
    <t>../upload/20170125/3469_0.jpg</t>
  </si>
  <si>
    <t>../upload/20170125/3471_0.jpg</t>
  </si>
  <si>
    <t>../upload/20170125/3470_0.jpg</t>
  </si>
  <si>
    <t>../upload/20170125/3459_0.jpg</t>
  </si>
  <si>
    <t>../upload/20170125/3460_0.jpg</t>
  </si>
  <si>
    <t>../upload/20170125/3458_0.jpg</t>
  </si>
  <si>
    <t>../upload/20170125/2399_0.jpg</t>
  </si>
  <si>
    <t>../upload/20170125/1957_0.jpg</t>
  </si>
  <si>
    <t>../upload/20170125/3473_0.jpg</t>
  </si>
  <si>
    <t>../upload/20170125/3474_0.jpg</t>
  </si>
  <si>
    <t>../upload/20170125/3478_0.jpg</t>
  </si>
  <si>
    <t>../upload/20170125/3484_0.jpg</t>
  </si>
  <si>
    <t>../upload/20170125/3486_0.jpg</t>
  </si>
  <si>
    <t>../upload/20170125/3486_1.jpg</t>
  </si>
  <si>
    <t>../upload/20170125/3666_0.jpg</t>
  </si>
  <si>
    <t>../upload/20170125/3670_0.jpg</t>
  </si>
  <si>
    <t>../upload/20170125/3670_1.jpg</t>
  </si>
  <si>
    <t>../upload/20170125/3075_0.jpg</t>
  </si>
  <si>
    <t>../upload/20170125/3075_1.jpg</t>
  </si>
  <si>
    <t>../upload/20170125/3417_0.jpg</t>
  </si>
  <si>
    <t>../upload/20170125/3424_0.jpg</t>
  </si>
  <si>
    <t>../upload/20170125/3425_0.jpg</t>
  </si>
  <si>
    <t>../upload/20170125/3426_0.jpg</t>
  </si>
  <si>
    <t>../upload/20170125/3426_1.jpg</t>
  </si>
  <si>
    <t>../upload/20170125/3427_0.jpg</t>
  </si>
  <si>
    <t>../upload/20170125/3427_1.jpg</t>
  </si>
  <si>
    <t>../upload/20170125/3428_0.jpg</t>
  </si>
  <si>
    <t>../upload/20170125/3428_1.jpg</t>
  </si>
  <si>
    <t>../upload/20170125/3429_0.jpg</t>
  </si>
  <si>
    <t>../upload/20170125/3430_0.jpg</t>
  </si>
  <si>
    <t>../upload/20170125/3430_1.jpg</t>
  </si>
  <si>
    <t>../upload/20170125/3432_0.jpg</t>
  </si>
  <si>
    <t>../upload/20170125/3434_0.jpg</t>
  </si>
  <si>
    <t>../upload/20170125/3435_0.jpg</t>
  </si>
  <si>
    <t>../upload/20170125/3436_0.jpg</t>
  </si>
  <si>
    <t>../upload/20170125/3438_0.jpg</t>
  </si>
  <si>
    <t>../upload/20170125/3438_1.jpg</t>
  </si>
  <si>
    <t>../upload/20170125/3653_0.jpg</t>
  </si>
  <si>
    <t>../upload/20170125/3653_1.jpg</t>
  </si>
  <si>
    <t>../upload/20170125/3513_0.jpg</t>
  </si>
  <si>
    <t>../upload/20170125/3521_0.jpg</t>
  </si>
  <si>
    <t>../upload/20170125/2005_0.jpg</t>
  </si>
  <si>
    <t>../upload/20170125/2006_0.jpg</t>
  </si>
  <si>
    <t>../upload/20170125/2008_0.jpg</t>
  </si>
  <si>
    <t>../upload/20170125/2009_0.jpg</t>
  </si>
  <si>
    <t>../upload/20170125/2010_0.jpg</t>
  </si>
  <si>
    <t>../upload/20170125/2011_0.jpg</t>
  </si>
  <si>
    <t>../upload/20170125/2012_0.jpg</t>
  </si>
  <si>
    <t>../upload/20170125/2013_0.jpg</t>
  </si>
  <si>
    <t>../upload/20170125/2015_0.jpg</t>
  </si>
  <si>
    <t>../upload/20170125/2016_0.jpg</t>
  </si>
  <si>
    <t>../upload/20170125/2428_0.jpg</t>
  </si>
  <si>
    <t>../upload/20170125/2450_0.jpg</t>
  </si>
  <si>
    <t>../upload/20170125/1968_0.jpg</t>
  </si>
  <si>
    <t>../upload/20170125/3379_0.jpg</t>
  </si>
  <si>
    <t>../upload/20170125/3379_1.jpg</t>
  </si>
  <si>
    <t>../upload/20170125/3381_0.jpg</t>
  </si>
  <si>
    <t>../upload/20170125/3381_1.jpg</t>
  </si>
  <si>
    <t>../upload/20170125/3581_0.jpg</t>
  </si>
  <si>
    <t>../upload/20170125/1975_0.jpg</t>
  </si>
  <si>
    <t>../upload/20170125/1975_1.jpg</t>
  </si>
  <si>
    <t>../upload/20170125/1975_2.jpg</t>
  </si>
  <si>
    <t>../upload/20170125/3610_0.jpg</t>
  </si>
  <si>
    <t>../upload/20170125/3613_0.jpg</t>
  </si>
  <si>
    <t>../upload/20170125/3690_0.jpg</t>
  </si>
  <si>
    <t>../upload/20170125/3693_0.jpg</t>
  </si>
  <si>
    <t>../upload/20170125/3694_0.jpg</t>
  </si>
  <si>
    <t>../upload/20170125/3694_1.jpg</t>
  </si>
  <si>
    <t>../upload/20170125/3630_0.jpg</t>
  </si>
  <si>
    <t>../upload/20170125/3631_0.jpg</t>
  </si>
  <si>
    <t>../upload/20170125/3631_1.jpg</t>
  </si>
  <si>
    <t>../upload/20170125/3592_0.jpg</t>
  </si>
  <si>
    <t>../upload/20170125/3386_0.jpg</t>
  </si>
  <si>
    <t>../upload/20170125/3632_0.jpg</t>
  </si>
  <si>
    <t>../upload/20170125/3648_0.jpg</t>
  </si>
  <si>
    <t>../upload/20170125/3650_0.jpg</t>
  </si>
  <si>
    <t>../upload/20170125/3663_0.jpg</t>
  </si>
  <si>
    <t>../upload/20170125/3663_1.jpg</t>
  </si>
  <si>
    <t>../upload/20170125/3673_0.jpg</t>
  </si>
  <si>
    <t>../upload/20170125/3673_1.jpg</t>
  </si>
  <si>
    <t>../upload/20170125/3677_0.jpg</t>
  </si>
  <si>
    <t>../upload/20170125/3677_1.jpg</t>
  </si>
  <si>
    <t>../upload/20170125/3621_0.jpg</t>
  </si>
  <si>
    <t>../upload/20170125/3628_0.jpg</t>
  </si>
  <si>
    <t>../upload/20170125/3600_0.jpg</t>
  </si>
  <si>
    <t>../upload/20170125/3602_0.jpg</t>
  </si>
  <si>
    <t>../upload/20170125/3604_0.jpg</t>
  </si>
  <si>
    <t>../upload/20170125/3604_1.jpg</t>
  </si>
  <si>
    <t>../upload/20170125/2001_0.jpg</t>
  </si>
  <si>
    <t>../upload/20170125/3389_0.jpg</t>
  </si>
  <si>
    <t>../upload/20170125/3390_0.jpg</t>
  </si>
  <si>
    <t>../upload/20170125/3634_0.jpg</t>
  </si>
  <si>
    <t>../upload/20170125/3635_0.jpg</t>
  </si>
  <si>
    <t>../upload/20170125/704_0.jpg</t>
  </si>
  <si>
    <t>../upload/20170125/705_0.jpg</t>
  </si>
  <si>
    <t>../upload/20170125/707_0.jpg</t>
  </si>
  <si>
    <t>../upload/20170125/708_0.jpg</t>
  </si>
  <si>
    <t>../upload/20170125/709_0.jpg</t>
  </si>
  <si>
    <t>../upload/20170125/710_0.jpg</t>
  </si>
  <si>
    <t>../upload/20170125/711_0.jpg</t>
  </si>
  <si>
    <t>../upload/20170125/712_0.jpg</t>
  </si>
  <si>
    <t>../upload/20170125/713_0.jpg</t>
  </si>
  <si>
    <t>../upload/20170125/714_0.jpg</t>
  </si>
  <si>
    <t>../upload/20170125/716_0.jpg</t>
  </si>
  <si>
    <t>../upload/20170125/717_0.jpg</t>
  </si>
  <si>
    <t>../upload/20170125/718_0.jpg</t>
  </si>
  <si>
    <t>../upload/20170125/719_0.jpg</t>
  </si>
  <si>
    <t>../upload/20170125/722_0.jpg</t>
  </si>
  <si>
    <t>../upload/20170125/724_0.jpg</t>
  </si>
  <si>
    <t>../upload/20170125/725_0.jpg</t>
  </si>
  <si>
    <t>../upload/20170125/726_0.jpg</t>
  </si>
  <si>
    <t>../upload/20170125/728_0.jpg</t>
  </si>
  <si>
    <t>../upload/20170125/729_0.jpg</t>
  </si>
  <si>
    <t>../upload/20170125/730_0.jpg</t>
  </si>
  <si>
    <t>../upload/20170125/731_0.jpg</t>
  </si>
  <si>
    <t>../upload/20170125/732_0.jpg</t>
  </si>
  <si>
    <t>../upload/20170125/733_0.jpg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</si>
</sst>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10"/>
      <color rgb="FF000000"/>
      <name val="Arial"/>
      <family val="2"/>
    </font>
    <font>
      <sz val="10"/>
      <color rgb="FF000000"/>
      <name val="新細明體"/>
      <family val="1"/>
      <charset val="136"/>
    </font>
    <font>
      <sz val="10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1" applyNumberFormat="1"/>
    <xf numFmtId="49" fontId="4" fillId="0" borderId="0" xfId="1" applyNumberFormat="1"/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2">
    <cellStyle name="一般" xfId="0" builtinId="0"/>
    <cellStyle name="一般 2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ploadProduc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pping"/>
      <sheetName val="Sheet3"/>
      <sheetName val="工作表2"/>
    </sheetNames>
    <sheetDataSet>
      <sheetData sheetId="0">
        <row r="1">
          <cell r="A1">
            <v>1025001</v>
          </cell>
          <cell r="B1" t="str">
            <v>87334 日本獨家亮蔥 淡黃色圓形丸1mm</v>
          </cell>
          <cell r="D1">
            <v>90</v>
          </cell>
          <cell r="E1">
            <v>100</v>
          </cell>
          <cell r="F1">
            <v>90</v>
          </cell>
          <cell r="G1">
            <v>80</v>
          </cell>
          <cell r="H1">
            <v>70</v>
          </cell>
        </row>
        <row r="2">
          <cell r="A2">
            <v>1025002</v>
          </cell>
          <cell r="B2" t="str">
            <v>87335 日本獨家亮蔥 粉紅色圓形1mm</v>
          </cell>
          <cell r="D2">
            <v>90</v>
          </cell>
          <cell r="E2">
            <v>100</v>
          </cell>
          <cell r="F2">
            <v>90</v>
          </cell>
          <cell r="G2">
            <v>80</v>
          </cell>
          <cell r="H2">
            <v>70</v>
          </cell>
        </row>
        <row r="3">
          <cell r="A3">
            <v>1025003</v>
          </cell>
          <cell r="B3" t="str">
            <v>87342 日本獨家亮蔥 金色圓形丸2mm</v>
          </cell>
          <cell r="D3">
            <v>90</v>
          </cell>
          <cell r="E3">
            <v>100</v>
          </cell>
          <cell r="F3">
            <v>90</v>
          </cell>
          <cell r="G3">
            <v>80</v>
          </cell>
          <cell r="H3">
            <v>70</v>
          </cell>
        </row>
        <row r="4">
          <cell r="A4">
            <v>1025005</v>
          </cell>
          <cell r="B4" t="str">
            <v>87344 日本獨家亮蔥 淡紫色丸2mm</v>
          </cell>
          <cell r="D4">
            <v>90</v>
          </cell>
          <cell r="E4">
            <v>100</v>
          </cell>
          <cell r="F4">
            <v>90</v>
          </cell>
          <cell r="G4">
            <v>80</v>
          </cell>
          <cell r="H4">
            <v>70</v>
          </cell>
        </row>
        <row r="5">
          <cell r="A5">
            <v>1025006</v>
          </cell>
          <cell r="B5" t="str">
            <v>87345 日本獨家亮蔥 淡黃色丸2mm</v>
          </cell>
          <cell r="D5">
            <v>90</v>
          </cell>
          <cell r="E5">
            <v>100</v>
          </cell>
          <cell r="F5">
            <v>90</v>
          </cell>
          <cell r="G5">
            <v>80</v>
          </cell>
          <cell r="H5">
            <v>70</v>
          </cell>
        </row>
        <row r="6">
          <cell r="A6">
            <v>1025007</v>
          </cell>
          <cell r="B6" t="str">
            <v>87346 日本獨家亮蔥 粉色圓形丸2mm</v>
          </cell>
          <cell r="D6">
            <v>90</v>
          </cell>
          <cell r="E6">
            <v>100</v>
          </cell>
          <cell r="F6">
            <v>90</v>
          </cell>
          <cell r="G6">
            <v>80</v>
          </cell>
          <cell r="H6">
            <v>70</v>
          </cell>
        </row>
        <row r="7">
          <cell r="A7">
            <v>1025008</v>
          </cell>
          <cell r="B7" t="str">
            <v>87336 日本獨家亮蔥 五彩白色圓形丸1mm</v>
          </cell>
          <cell r="D7">
            <v>90</v>
          </cell>
          <cell r="E7">
            <v>100</v>
          </cell>
          <cell r="F7">
            <v>90</v>
          </cell>
          <cell r="G7">
            <v>80</v>
          </cell>
          <cell r="H7">
            <v>70</v>
          </cell>
        </row>
        <row r="8">
          <cell r="A8">
            <v>1025009</v>
          </cell>
          <cell r="B8" t="str">
            <v>87337 日本獨家亮蔥 淡藍色圓形丸1mm</v>
          </cell>
          <cell r="D8">
            <v>90</v>
          </cell>
          <cell r="E8">
            <v>100</v>
          </cell>
          <cell r="F8">
            <v>90</v>
          </cell>
          <cell r="G8">
            <v>80</v>
          </cell>
          <cell r="H8">
            <v>70</v>
          </cell>
        </row>
        <row r="9">
          <cell r="A9">
            <v>1025010</v>
          </cell>
          <cell r="B9" t="str">
            <v>87338 日本獨家亮蔥 黃色圓形丸1mm</v>
          </cell>
          <cell r="D9">
            <v>90</v>
          </cell>
          <cell r="E9">
            <v>100</v>
          </cell>
          <cell r="F9">
            <v>90</v>
          </cell>
          <cell r="G9">
            <v>80</v>
          </cell>
          <cell r="H9">
            <v>70</v>
          </cell>
        </row>
        <row r="10">
          <cell r="A10">
            <v>1025011</v>
          </cell>
          <cell r="B10" t="str">
            <v>87340 日本獨家亮蔥 橘色圓形丸1mm</v>
          </cell>
          <cell r="D10">
            <v>90</v>
          </cell>
          <cell r="E10">
            <v>100</v>
          </cell>
          <cell r="F10">
            <v>90</v>
          </cell>
          <cell r="G10">
            <v>80</v>
          </cell>
          <cell r="H10">
            <v>70</v>
          </cell>
        </row>
        <row r="11">
          <cell r="A11">
            <v>1025012</v>
          </cell>
          <cell r="B11" t="str">
            <v>87341 日本獨家亮蔥 五彩銀色圓形 丸 1mm</v>
          </cell>
          <cell r="D11">
            <v>90</v>
          </cell>
          <cell r="E11">
            <v>100</v>
          </cell>
          <cell r="F11">
            <v>90</v>
          </cell>
          <cell r="G11">
            <v>80</v>
          </cell>
          <cell r="H11">
            <v>70</v>
          </cell>
        </row>
        <row r="12">
          <cell r="A12">
            <v>1025014</v>
          </cell>
          <cell r="B12" t="str">
            <v>87348 日本獨家亮蔥 淡藍色丸2mm</v>
          </cell>
          <cell r="D12">
            <v>90</v>
          </cell>
          <cell r="E12">
            <v>100</v>
          </cell>
          <cell r="F12">
            <v>90</v>
          </cell>
          <cell r="G12">
            <v>80</v>
          </cell>
          <cell r="H12">
            <v>70</v>
          </cell>
        </row>
        <row r="13">
          <cell r="A13">
            <v>1025015</v>
          </cell>
          <cell r="B13" t="str">
            <v>87339 日本獨家亮蔥 亮粉紅色圓形 1mm</v>
          </cell>
          <cell r="D13">
            <v>90</v>
          </cell>
          <cell r="E13">
            <v>100</v>
          </cell>
          <cell r="F13">
            <v>90</v>
          </cell>
          <cell r="G13">
            <v>80</v>
          </cell>
          <cell r="H13">
            <v>70</v>
          </cell>
        </row>
        <row r="14">
          <cell r="A14">
            <v>1025016</v>
          </cell>
          <cell r="B14" t="str">
            <v>87350 日本獨家亮蔥 亮粉紅色圓形2mm</v>
          </cell>
          <cell r="D14">
            <v>90</v>
          </cell>
          <cell r="E14">
            <v>100</v>
          </cell>
          <cell r="F14">
            <v>90</v>
          </cell>
          <cell r="G14">
            <v>80</v>
          </cell>
          <cell r="H14">
            <v>70</v>
          </cell>
        </row>
        <row r="15">
          <cell r="A15">
            <v>1025017</v>
          </cell>
          <cell r="B15" t="str">
            <v>87351 日本獨家亮蔥 橘色圓形丸2mm</v>
          </cell>
          <cell r="D15">
            <v>90</v>
          </cell>
          <cell r="E15">
            <v>100</v>
          </cell>
          <cell r="F15">
            <v>90</v>
          </cell>
          <cell r="G15">
            <v>80</v>
          </cell>
          <cell r="H15">
            <v>70</v>
          </cell>
        </row>
        <row r="16">
          <cell r="A16">
            <v>1025020</v>
          </cell>
          <cell r="B16" t="str">
            <v>87356 日本獨家亮蔥 金色星星3mm</v>
          </cell>
          <cell r="D16">
            <v>90</v>
          </cell>
          <cell r="E16">
            <v>100</v>
          </cell>
          <cell r="F16">
            <v>90</v>
          </cell>
          <cell r="G16">
            <v>80</v>
          </cell>
          <cell r="H16">
            <v>70</v>
          </cell>
        </row>
        <row r="17">
          <cell r="A17">
            <v>1025022</v>
          </cell>
          <cell r="B17" t="str">
            <v>87358 日本獨家亮蔥 銀色星星3mm</v>
          </cell>
          <cell r="D17">
            <v>90</v>
          </cell>
          <cell r="E17">
            <v>100</v>
          </cell>
          <cell r="F17">
            <v>90</v>
          </cell>
          <cell r="G17">
            <v>80</v>
          </cell>
          <cell r="H17">
            <v>70</v>
          </cell>
        </row>
        <row r="18">
          <cell r="A18">
            <v>1025023</v>
          </cell>
          <cell r="B18" t="str">
            <v>87359 日本獨家亮蔥 金色星星丸2.5mm</v>
          </cell>
          <cell r="D18">
            <v>90</v>
          </cell>
          <cell r="E18">
            <v>100</v>
          </cell>
          <cell r="F18">
            <v>90</v>
          </cell>
          <cell r="G18">
            <v>80</v>
          </cell>
          <cell r="H18">
            <v>70</v>
          </cell>
        </row>
        <row r="19">
          <cell r="A19">
            <v>1025024</v>
          </cell>
          <cell r="B19" t="str">
            <v>87360 日本獨家亮蔥 金色星星3mm</v>
          </cell>
          <cell r="D19">
            <v>90</v>
          </cell>
          <cell r="E19">
            <v>100</v>
          </cell>
          <cell r="F19">
            <v>90</v>
          </cell>
          <cell r="G19">
            <v>80</v>
          </cell>
          <cell r="H19">
            <v>70</v>
          </cell>
        </row>
        <row r="20">
          <cell r="A20">
            <v>1025026</v>
          </cell>
          <cell r="B20" t="str">
            <v>87362 日本獨家亮蔥 銀色星星丸3mm</v>
          </cell>
          <cell r="D20">
            <v>90</v>
          </cell>
          <cell r="E20">
            <v>100</v>
          </cell>
          <cell r="F20">
            <v>90</v>
          </cell>
          <cell r="G20">
            <v>80</v>
          </cell>
          <cell r="H20">
            <v>70</v>
          </cell>
        </row>
        <row r="21">
          <cell r="A21">
            <v>1025027</v>
          </cell>
          <cell r="B21" t="str">
            <v>86311 日本獨家亮蔥 黑色星星丸3mm</v>
          </cell>
          <cell r="D21">
            <v>90</v>
          </cell>
          <cell r="E21">
            <v>100</v>
          </cell>
          <cell r="F21">
            <v>90</v>
          </cell>
          <cell r="G21">
            <v>80</v>
          </cell>
          <cell r="H21">
            <v>70</v>
          </cell>
        </row>
        <row r="22">
          <cell r="A22">
            <v>1025028</v>
          </cell>
          <cell r="B22" t="str">
            <v>87331 日本獨家亮蔥 金黃色圓形 丸1mm</v>
          </cell>
          <cell r="D22">
            <v>90</v>
          </cell>
          <cell r="E22">
            <v>100</v>
          </cell>
          <cell r="F22">
            <v>90</v>
          </cell>
          <cell r="G22">
            <v>80</v>
          </cell>
          <cell r="H22">
            <v>70</v>
          </cell>
        </row>
        <row r="23">
          <cell r="A23">
            <v>1025029</v>
          </cell>
          <cell r="B23" t="str">
            <v>87332 日本獨家亮蔥 銀色圓形丸1mm</v>
          </cell>
          <cell r="D23">
            <v>90</v>
          </cell>
          <cell r="E23">
            <v>100</v>
          </cell>
          <cell r="F23">
            <v>90</v>
          </cell>
          <cell r="G23">
            <v>80</v>
          </cell>
          <cell r="H23">
            <v>70</v>
          </cell>
        </row>
        <row r="24">
          <cell r="A24">
            <v>1025030</v>
          </cell>
          <cell r="B24" t="str">
            <v>87333 日本獨家亮蔥 淡紫色丸1mm</v>
          </cell>
          <cell r="D24">
            <v>90</v>
          </cell>
          <cell r="E24">
            <v>100</v>
          </cell>
          <cell r="F24">
            <v>90</v>
          </cell>
          <cell r="G24">
            <v>80</v>
          </cell>
          <cell r="H24">
            <v>70</v>
          </cell>
        </row>
        <row r="25">
          <cell r="A25">
            <v>1025031</v>
          </cell>
          <cell r="B25" t="str">
            <v>87349 日本獨家亮蔥 黃色圓形丸2mm</v>
          </cell>
          <cell r="D25">
            <v>90</v>
          </cell>
          <cell r="E25">
            <v>100</v>
          </cell>
          <cell r="F25">
            <v>90</v>
          </cell>
          <cell r="G25">
            <v>80</v>
          </cell>
          <cell r="H25">
            <v>70</v>
          </cell>
        </row>
        <row r="26">
          <cell r="A26">
            <v>1061001</v>
          </cell>
          <cell r="B26" t="str">
            <v>Pieadra 75946 貝殼粉 (mix)</v>
          </cell>
          <cell r="D26">
            <v>109</v>
          </cell>
          <cell r="E26">
            <v>120</v>
          </cell>
          <cell r="F26">
            <v>109</v>
          </cell>
          <cell r="G26">
            <v>100</v>
          </cell>
          <cell r="H26">
            <v>85</v>
          </cell>
        </row>
        <row r="27">
          <cell r="A27">
            <v>1061002</v>
          </cell>
          <cell r="B27" t="str">
            <v>Pieadra 75936 貝殼粉 (五彩原色)</v>
          </cell>
          <cell r="D27">
            <v>109</v>
          </cell>
          <cell r="E27">
            <v>120</v>
          </cell>
          <cell r="F27">
            <v>109</v>
          </cell>
          <cell r="G27">
            <v>100</v>
          </cell>
          <cell r="H27">
            <v>85</v>
          </cell>
        </row>
        <row r="28">
          <cell r="A28">
            <v>1061003</v>
          </cell>
          <cell r="B28" t="str">
            <v>Pieadra 75941 貝殼粉 (寶石藍)</v>
          </cell>
          <cell r="D28">
            <v>109</v>
          </cell>
          <cell r="E28">
            <v>120</v>
          </cell>
          <cell r="F28">
            <v>109</v>
          </cell>
          <cell r="G28">
            <v>100</v>
          </cell>
          <cell r="H28">
            <v>85</v>
          </cell>
        </row>
        <row r="29">
          <cell r="A29">
            <v>1061004</v>
          </cell>
          <cell r="B29" t="str">
            <v>Pieadra 75942 貝殼粉 (紫晶)</v>
          </cell>
          <cell r="D29">
            <v>109</v>
          </cell>
          <cell r="E29">
            <v>120</v>
          </cell>
          <cell r="F29">
            <v>109</v>
          </cell>
          <cell r="G29">
            <v>100</v>
          </cell>
          <cell r="H29">
            <v>85</v>
          </cell>
        </row>
        <row r="30">
          <cell r="A30">
            <v>1061005</v>
          </cell>
          <cell r="B30" t="str">
            <v>Pieadra 75935 貝殼粉 (純白)</v>
          </cell>
          <cell r="D30">
            <v>109</v>
          </cell>
          <cell r="E30">
            <v>120</v>
          </cell>
          <cell r="F30">
            <v>109</v>
          </cell>
          <cell r="G30">
            <v>100</v>
          </cell>
          <cell r="H30">
            <v>85</v>
          </cell>
        </row>
        <row r="31">
          <cell r="A31">
            <v>1061006</v>
          </cell>
          <cell r="B31" t="str">
            <v>Pieadra 75945 貝殼粉 (淺咖啡)</v>
          </cell>
          <cell r="D31">
            <v>109</v>
          </cell>
          <cell r="E31">
            <v>120</v>
          </cell>
          <cell r="F31">
            <v>109</v>
          </cell>
          <cell r="G31">
            <v>100</v>
          </cell>
          <cell r="H31">
            <v>85</v>
          </cell>
        </row>
        <row r="32">
          <cell r="A32">
            <v>1111002</v>
          </cell>
          <cell r="B32" t="str">
            <v>*夏萊多瓦指甲油23159 2 白色/15ml</v>
          </cell>
          <cell r="C32" t="str">
            <v>15ml</v>
          </cell>
          <cell r="D32">
            <v>295</v>
          </cell>
          <cell r="E32">
            <v>325</v>
          </cell>
          <cell r="F32">
            <v>295</v>
          </cell>
          <cell r="G32">
            <v>260</v>
          </cell>
          <cell r="H32">
            <v>230</v>
          </cell>
        </row>
        <row r="33">
          <cell r="A33">
            <v>1111004</v>
          </cell>
          <cell r="B33" t="str">
            <v>夏萊多瓦指甲油23162 5 檢定紅/15ml</v>
          </cell>
          <cell r="C33" t="str">
            <v>15ml</v>
          </cell>
          <cell r="D33">
            <v>295</v>
          </cell>
          <cell r="E33">
            <v>325</v>
          </cell>
          <cell r="F33">
            <v>295</v>
          </cell>
          <cell r="G33">
            <v>260</v>
          </cell>
          <cell r="H33">
            <v>230</v>
          </cell>
        </row>
        <row r="34">
          <cell r="A34">
            <v>1111011</v>
          </cell>
          <cell r="B34" t="str">
            <v>*夏萊多瓦指甲油23178 21 紫色/15ml</v>
          </cell>
          <cell r="C34" t="str">
            <v>15ml</v>
          </cell>
          <cell r="D34">
            <v>295</v>
          </cell>
          <cell r="E34">
            <v>325</v>
          </cell>
          <cell r="F34">
            <v>295</v>
          </cell>
          <cell r="G34">
            <v>260</v>
          </cell>
          <cell r="H34">
            <v>230</v>
          </cell>
        </row>
        <row r="35">
          <cell r="A35">
            <v>1111013</v>
          </cell>
          <cell r="B35" t="str">
            <v>*夏萊多瓦指甲油23181 24 裸色（珠光）/15ml</v>
          </cell>
          <cell r="C35" t="str">
            <v>15ml</v>
          </cell>
          <cell r="D35">
            <v>295</v>
          </cell>
          <cell r="E35">
            <v>325</v>
          </cell>
          <cell r="F35">
            <v>295</v>
          </cell>
          <cell r="G35">
            <v>260</v>
          </cell>
          <cell r="H35">
            <v>230</v>
          </cell>
        </row>
        <row r="36">
          <cell r="A36">
            <v>1111014</v>
          </cell>
          <cell r="B36" t="str">
            <v>*夏萊多瓦指甲油73274 25 裸粉/15ml</v>
          </cell>
          <cell r="C36" t="str">
            <v>15ml</v>
          </cell>
          <cell r="D36">
            <v>295</v>
          </cell>
          <cell r="E36">
            <v>325</v>
          </cell>
          <cell r="F36">
            <v>295</v>
          </cell>
          <cell r="G36">
            <v>260</v>
          </cell>
          <cell r="H36">
            <v>230</v>
          </cell>
        </row>
        <row r="37">
          <cell r="A37">
            <v>1111019</v>
          </cell>
          <cell r="B37" t="str">
            <v>夏萊多瓦指甲油46191 31檢定 白色（珠光）/15ml</v>
          </cell>
          <cell r="C37" t="str">
            <v>15ml</v>
          </cell>
          <cell r="D37">
            <v>295</v>
          </cell>
          <cell r="E37">
            <v>325</v>
          </cell>
          <cell r="F37">
            <v>295</v>
          </cell>
          <cell r="G37">
            <v>260</v>
          </cell>
          <cell r="H37">
            <v>230</v>
          </cell>
        </row>
        <row r="38">
          <cell r="A38">
            <v>1111024</v>
          </cell>
          <cell r="B38" t="str">
            <v>*夏萊多瓦指甲油53483 36 橘色/15ml</v>
          </cell>
          <cell r="C38" t="str">
            <v>15ml</v>
          </cell>
          <cell r="D38">
            <v>295</v>
          </cell>
          <cell r="E38">
            <v>325</v>
          </cell>
          <cell r="F38">
            <v>295</v>
          </cell>
          <cell r="G38">
            <v>260</v>
          </cell>
          <cell r="H38">
            <v>230</v>
          </cell>
        </row>
        <row r="39">
          <cell r="A39">
            <v>1111026</v>
          </cell>
          <cell r="B39" t="str">
            <v>*夏萊多瓦指甲油61063 38 金色（亮片）/15ml</v>
          </cell>
          <cell r="C39" t="str">
            <v>15ml</v>
          </cell>
          <cell r="D39">
            <v>295</v>
          </cell>
          <cell r="E39">
            <v>325</v>
          </cell>
          <cell r="F39">
            <v>295</v>
          </cell>
          <cell r="G39">
            <v>260</v>
          </cell>
          <cell r="H39">
            <v>230</v>
          </cell>
        </row>
        <row r="40">
          <cell r="A40">
            <v>1111031</v>
          </cell>
          <cell r="B40" t="str">
            <v>*夏萊多瓦指甲油61069 44 桃紅（珠光）/15ml</v>
          </cell>
          <cell r="C40" t="str">
            <v>15ml</v>
          </cell>
          <cell r="D40">
            <v>295</v>
          </cell>
          <cell r="E40">
            <v>325</v>
          </cell>
          <cell r="F40">
            <v>295</v>
          </cell>
          <cell r="G40">
            <v>260</v>
          </cell>
          <cell r="H40">
            <v>230</v>
          </cell>
        </row>
        <row r="41">
          <cell r="A41">
            <v>1111035</v>
          </cell>
          <cell r="B41" t="str">
            <v>*夏萊多瓦指甲油61073 48 淺金（亮片）/15ml</v>
          </cell>
          <cell r="C41" t="str">
            <v>15ml</v>
          </cell>
          <cell r="D41">
            <v>295</v>
          </cell>
          <cell r="E41">
            <v>325</v>
          </cell>
          <cell r="F41">
            <v>295</v>
          </cell>
          <cell r="G41">
            <v>260</v>
          </cell>
          <cell r="H41">
            <v>230</v>
          </cell>
        </row>
        <row r="42">
          <cell r="A42">
            <v>1111037</v>
          </cell>
          <cell r="B42" t="str">
            <v>夏萊多瓦指甲油66355 52 檢定 深膚色/15ml</v>
          </cell>
          <cell r="C42" t="str">
            <v>15ml</v>
          </cell>
          <cell r="D42">
            <v>295</v>
          </cell>
          <cell r="E42">
            <v>325</v>
          </cell>
          <cell r="F42">
            <v>295</v>
          </cell>
          <cell r="G42">
            <v>260</v>
          </cell>
          <cell r="H42">
            <v>230</v>
          </cell>
        </row>
        <row r="43">
          <cell r="A43">
            <v>1111048</v>
          </cell>
          <cell r="B43" t="str">
            <v>夏萊多瓦隔離謢甲油51039 粉/15ml</v>
          </cell>
          <cell r="C43" t="str">
            <v>15ml</v>
          </cell>
          <cell r="D43">
            <v>295</v>
          </cell>
          <cell r="E43">
            <v>325</v>
          </cell>
          <cell r="F43">
            <v>295</v>
          </cell>
          <cell r="G43">
            <v>260</v>
          </cell>
          <cell r="H43">
            <v>230</v>
          </cell>
        </row>
        <row r="44">
          <cell r="A44">
            <v>1111049</v>
          </cell>
          <cell r="B44" t="str">
            <v>夏萊多瓦速乾亮光油23182 透明/15ml</v>
          </cell>
          <cell r="C44" t="str">
            <v>15ml</v>
          </cell>
          <cell r="D44">
            <v>295</v>
          </cell>
          <cell r="E44">
            <v>325</v>
          </cell>
          <cell r="F44">
            <v>295</v>
          </cell>
          <cell r="G44">
            <v>260</v>
          </cell>
          <cell r="H44">
            <v>230</v>
          </cell>
        </row>
        <row r="45">
          <cell r="A45">
            <v>1111052</v>
          </cell>
          <cell r="B45" t="str">
            <v>*夏萊多瓦指甲油19145  70 深橘色/15ml</v>
          </cell>
          <cell r="C45" t="str">
            <v>15ml</v>
          </cell>
          <cell r="D45">
            <v>295</v>
          </cell>
          <cell r="E45">
            <v>325</v>
          </cell>
          <cell r="F45">
            <v>295</v>
          </cell>
          <cell r="G45">
            <v>260</v>
          </cell>
          <cell r="H45">
            <v>230</v>
          </cell>
        </row>
        <row r="46">
          <cell r="A46">
            <v>1111053</v>
          </cell>
          <cell r="B46" t="str">
            <v>*夏萊多瓦指甲油 68788  100 檢定(櫻桃粉)</v>
          </cell>
          <cell r="D46">
            <v>295</v>
          </cell>
          <cell r="E46">
            <v>325</v>
          </cell>
          <cell r="F46">
            <v>295</v>
          </cell>
          <cell r="G46">
            <v>260</v>
          </cell>
          <cell r="H46">
            <v>230</v>
          </cell>
        </row>
        <row r="47">
          <cell r="A47">
            <v>1111055</v>
          </cell>
          <cell r="B47" t="str">
            <v>夏萊多瓦指甲油 24657  88 檢定(大紅色)</v>
          </cell>
          <cell r="C47" t="str">
            <v>15ml</v>
          </cell>
          <cell r="D47">
            <v>295</v>
          </cell>
          <cell r="E47">
            <v>325</v>
          </cell>
          <cell r="F47">
            <v>295</v>
          </cell>
          <cell r="G47">
            <v>260</v>
          </cell>
          <cell r="H47">
            <v>230</v>
          </cell>
        </row>
        <row r="48">
          <cell r="A48">
            <v>1111056</v>
          </cell>
          <cell r="B48" t="str">
            <v>夏萊多瓦指甲油 37792  92 檢定(裸粉色)</v>
          </cell>
          <cell r="C48" t="str">
            <v>15ml</v>
          </cell>
          <cell r="D48">
            <v>295</v>
          </cell>
          <cell r="E48">
            <v>325</v>
          </cell>
          <cell r="F48">
            <v>295</v>
          </cell>
          <cell r="G48">
            <v>260</v>
          </cell>
          <cell r="H48">
            <v>230</v>
          </cell>
        </row>
        <row r="49">
          <cell r="A49">
            <v>1131001</v>
          </cell>
          <cell r="B49" t="str">
            <v>AB GEL THE BASE (罐裝底膠)</v>
          </cell>
          <cell r="C49" t="str">
            <v>5g</v>
          </cell>
          <cell r="D49">
            <v>1390</v>
          </cell>
          <cell r="E49">
            <v>1530</v>
          </cell>
          <cell r="F49">
            <v>1390</v>
          </cell>
          <cell r="G49">
            <v>1225</v>
          </cell>
          <cell r="H49">
            <v>1075</v>
          </cell>
        </row>
        <row r="50">
          <cell r="A50">
            <v>1131002</v>
          </cell>
          <cell r="B50" t="str">
            <v>AB GEL THE BASE (罐裝底膠)</v>
          </cell>
          <cell r="C50" t="str">
            <v>15g</v>
          </cell>
          <cell r="D50">
            <v>2990</v>
          </cell>
          <cell r="E50">
            <v>3290</v>
          </cell>
          <cell r="F50">
            <v>2990</v>
          </cell>
          <cell r="G50">
            <v>2635</v>
          </cell>
          <cell r="H50">
            <v>2305</v>
          </cell>
        </row>
        <row r="51">
          <cell r="A51">
            <v>1132001</v>
          </cell>
          <cell r="B51" t="str">
            <v>AB GEL THE COAT (建構底膠)</v>
          </cell>
          <cell r="C51" t="str">
            <v>5g</v>
          </cell>
          <cell r="D51">
            <v>1390</v>
          </cell>
          <cell r="E51">
            <v>1530</v>
          </cell>
          <cell r="F51">
            <v>1390</v>
          </cell>
          <cell r="G51">
            <v>1225</v>
          </cell>
          <cell r="H51">
            <v>1075</v>
          </cell>
        </row>
        <row r="52">
          <cell r="A52">
            <v>1132002</v>
          </cell>
          <cell r="B52" t="str">
            <v>AB GEL THE COAT (建構底膠)</v>
          </cell>
          <cell r="C52" t="str">
            <v>15g</v>
          </cell>
          <cell r="D52">
            <v>2990</v>
          </cell>
          <cell r="E52">
            <v>3290</v>
          </cell>
          <cell r="F52">
            <v>2990</v>
          </cell>
          <cell r="G52">
            <v>2635</v>
          </cell>
          <cell r="H52">
            <v>2305</v>
          </cell>
        </row>
        <row r="53">
          <cell r="A53">
            <v>1133001</v>
          </cell>
          <cell r="B53" t="str">
            <v>AB GEL THE TOP SEMIHARD (甲油上層膠)</v>
          </cell>
          <cell r="D53">
            <v>1590</v>
          </cell>
          <cell r="E53">
            <v>1750</v>
          </cell>
          <cell r="F53">
            <v>1590</v>
          </cell>
          <cell r="G53">
            <v>1400</v>
          </cell>
          <cell r="H53">
            <v>1225</v>
          </cell>
        </row>
        <row r="54">
          <cell r="A54">
            <v>1133002</v>
          </cell>
          <cell r="B54" t="str">
            <v>AB GEL THE TOP NONWIPESOFT (甲油免除膠上層)</v>
          </cell>
          <cell r="D54">
            <v>1590</v>
          </cell>
          <cell r="E54">
            <v>1750</v>
          </cell>
          <cell r="F54">
            <v>1590</v>
          </cell>
          <cell r="G54">
            <v>1400</v>
          </cell>
          <cell r="H54">
            <v>1225</v>
          </cell>
        </row>
        <row r="55">
          <cell r="A55">
            <v>1141001</v>
          </cell>
          <cell r="B55" t="str">
            <v>SpaLuce 足部調理精華 (弱酸性)</v>
          </cell>
          <cell r="C55" t="str">
            <v>150ml</v>
          </cell>
          <cell r="D55">
            <v>1200</v>
          </cell>
          <cell r="E55">
            <v>1320</v>
          </cell>
          <cell r="F55">
            <v>1200</v>
          </cell>
          <cell r="G55">
            <v>1060</v>
          </cell>
          <cell r="H55">
            <v>925</v>
          </cell>
        </row>
        <row r="56">
          <cell r="A56">
            <v>1141002</v>
          </cell>
          <cell r="B56" t="str">
            <v>SpaLuce (內海) 美足板 (4面可更換)</v>
          </cell>
          <cell r="D56">
            <v>280</v>
          </cell>
          <cell r="E56">
            <v>310</v>
          </cell>
          <cell r="F56">
            <v>280</v>
          </cell>
          <cell r="G56">
            <v>250</v>
          </cell>
          <cell r="H56">
            <v>220</v>
          </cell>
        </row>
        <row r="57">
          <cell r="A57">
            <v>1141003</v>
          </cell>
          <cell r="B57" t="str">
            <v>SpaLuce (內海)美足磨砂片(更換自黏式) L #400</v>
          </cell>
          <cell r="C57" t="str">
            <v>1片</v>
          </cell>
          <cell r="D57">
            <v>30</v>
          </cell>
          <cell r="E57">
            <v>35</v>
          </cell>
          <cell r="F57">
            <v>30</v>
          </cell>
          <cell r="G57">
            <v>30</v>
          </cell>
          <cell r="H57">
            <v>25</v>
          </cell>
        </row>
        <row r="58">
          <cell r="A58">
            <v>1141004</v>
          </cell>
          <cell r="B58" t="str">
            <v>SpaLuce (內海)美足磨砂片(更換自黏式) L #800</v>
          </cell>
          <cell r="C58" t="str">
            <v>1片</v>
          </cell>
          <cell r="D58">
            <v>30</v>
          </cell>
          <cell r="E58">
            <v>35</v>
          </cell>
          <cell r="F58">
            <v>30</v>
          </cell>
          <cell r="G58">
            <v>30</v>
          </cell>
          <cell r="H58">
            <v>25</v>
          </cell>
        </row>
        <row r="59">
          <cell r="A59">
            <v>1141005</v>
          </cell>
          <cell r="B59" t="str">
            <v>SpaLuce (內海)美足磨砂片(更換自黏式) S #240</v>
          </cell>
          <cell r="C59" t="str">
            <v>1片</v>
          </cell>
          <cell r="D59">
            <v>20</v>
          </cell>
          <cell r="E59">
            <v>25</v>
          </cell>
          <cell r="F59">
            <v>20</v>
          </cell>
          <cell r="G59">
            <v>20</v>
          </cell>
          <cell r="H59">
            <v>20</v>
          </cell>
        </row>
        <row r="60">
          <cell r="A60">
            <v>1141006</v>
          </cell>
          <cell r="B60" t="str">
            <v>SpaLuce (內海)美足磨砂片(更換自黏式) S #400</v>
          </cell>
          <cell r="C60" t="str">
            <v>1片</v>
          </cell>
          <cell r="D60">
            <v>20</v>
          </cell>
          <cell r="E60">
            <v>25</v>
          </cell>
          <cell r="F60">
            <v>20</v>
          </cell>
          <cell r="G60">
            <v>20</v>
          </cell>
          <cell r="H60">
            <v>20</v>
          </cell>
        </row>
        <row r="61">
          <cell r="A61">
            <v>1143001</v>
          </cell>
          <cell r="B61" t="str">
            <v>Dr.nail 指甲修護液</v>
          </cell>
          <cell r="C61" t="str">
            <v>3.3ml</v>
          </cell>
          <cell r="D61">
            <v>800</v>
          </cell>
          <cell r="E61">
            <v>880</v>
          </cell>
          <cell r="F61">
            <v>800</v>
          </cell>
          <cell r="G61">
            <v>800</v>
          </cell>
          <cell r="H61">
            <v>620</v>
          </cell>
        </row>
        <row r="62">
          <cell r="A62">
            <v>1144001</v>
          </cell>
          <cell r="B62" t="str">
            <v>90574 BF-80 P-shine日本足磨棒茶色 120/220</v>
          </cell>
          <cell r="D62">
            <v>260</v>
          </cell>
          <cell r="E62">
            <v>290</v>
          </cell>
          <cell r="F62">
            <v>260</v>
          </cell>
          <cell r="G62">
            <v>235</v>
          </cell>
          <cell r="H62">
            <v>205</v>
          </cell>
        </row>
        <row r="63">
          <cell r="A63">
            <v>1144002</v>
          </cell>
          <cell r="B63" t="str">
            <v>*90572 BF-81 P-shine日本足磨棒白色 80/180</v>
          </cell>
          <cell r="D63">
            <v>290</v>
          </cell>
          <cell r="E63">
            <v>320</v>
          </cell>
          <cell r="F63">
            <v>290</v>
          </cell>
          <cell r="G63">
            <v>260</v>
          </cell>
          <cell r="H63">
            <v>225</v>
          </cell>
        </row>
        <row r="64">
          <cell r="A64">
            <v>1144003</v>
          </cell>
          <cell r="B64" t="str">
            <v>51243 BF-86B P-shine日本足磨棒藍色 120/220</v>
          </cell>
          <cell r="D64">
            <v>260</v>
          </cell>
          <cell r="E64">
            <v>290</v>
          </cell>
          <cell r="F64">
            <v>260</v>
          </cell>
          <cell r="G64">
            <v>235</v>
          </cell>
          <cell r="H64">
            <v>205</v>
          </cell>
        </row>
        <row r="65">
          <cell r="A65">
            <v>1144004</v>
          </cell>
          <cell r="B65" t="str">
            <v>51307 BF-85P P-shine日本足磨棒粉色 120/220</v>
          </cell>
          <cell r="D65">
            <v>260</v>
          </cell>
          <cell r="E65">
            <v>290</v>
          </cell>
          <cell r="F65">
            <v>260</v>
          </cell>
          <cell r="G65">
            <v>235</v>
          </cell>
          <cell r="H65">
            <v>205</v>
          </cell>
        </row>
        <row r="66">
          <cell r="A66">
            <v>1144005</v>
          </cell>
          <cell r="B66" t="str">
            <v>21137 P-shine 小長型日本足磨棒</v>
          </cell>
          <cell r="D66">
            <v>235</v>
          </cell>
          <cell r="E66">
            <v>260</v>
          </cell>
          <cell r="F66">
            <v>235</v>
          </cell>
          <cell r="G66">
            <v>210</v>
          </cell>
          <cell r="H66">
            <v>185</v>
          </cell>
        </row>
        <row r="67">
          <cell r="A67">
            <v>1151001</v>
          </cell>
          <cell r="B67" t="str">
            <v>51651 Micrea鋼推</v>
          </cell>
          <cell r="D67">
            <v>395</v>
          </cell>
          <cell r="E67">
            <v>435</v>
          </cell>
          <cell r="F67">
            <v>395</v>
          </cell>
          <cell r="G67">
            <v>350</v>
          </cell>
          <cell r="H67">
            <v>305</v>
          </cell>
        </row>
        <row r="68">
          <cell r="A68">
            <v>1161001</v>
          </cell>
          <cell r="B68" t="str">
            <v>TATI 42300 貂毛凝膠大橢圓筆 (Rose)</v>
          </cell>
          <cell r="D68">
            <v>700</v>
          </cell>
          <cell r="E68">
            <v>770</v>
          </cell>
          <cell r="F68">
            <v>630</v>
          </cell>
          <cell r="G68">
            <v>570</v>
          </cell>
          <cell r="H68">
            <v>540</v>
          </cell>
        </row>
        <row r="69">
          <cell r="A69">
            <v>1161002</v>
          </cell>
          <cell r="B69" t="str">
            <v>TATI 42302 貂毛凝膠平口筆 (Orange)</v>
          </cell>
          <cell r="D69">
            <v>700</v>
          </cell>
          <cell r="E69">
            <v>770</v>
          </cell>
          <cell r="F69">
            <v>630</v>
          </cell>
          <cell r="G69">
            <v>570</v>
          </cell>
          <cell r="H69">
            <v>540</v>
          </cell>
        </row>
        <row r="70">
          <cell r="A70">
            <v>1161003</v>
          </cell>
          <cell r="B70" t="str">
            <v>TATI 42304 貂毛凝膠尖口筆 (Blue)</v>
          </cell>
          <cell r="D70">
            <v>700</v>
          </cell>
          <cell r="E70">
            <v>770</v>
          </cell>
          <cell r="F70">
            <v>630</v>
          </cell>
          <cell r="G70">
            <v>570</v>
          </cell>
          <cell r="H70">
            <v>540</v>
          </cell>
        </row>
        <row r="71">
          <cell r="A71">
            <v>1161004</v>
          </cell>
          <cell r="B71" t="str">
            <v>TATI 57251 貂毛凝膠斜口筆 (Mimosa)</v>
          </cell>
          <cell r="D71">
            <v>700</v>
          </cell>
          <cell r="E71">
            <v>770</v>
          </cell>
          <cell r="F71">
            <v>630</v>
          </cell>
          <cell r="G71">
            <v>570</v>
          </cell>
          <cell r="H71">
            <v>540</v>
          </cell>
        </row>
        <row r="72">
          <cell r="A72">
            <v>1161005</v>
          </cell>
          <cell r="B72" t="str">
            <v>TATI 42305 貂毛凝膠花卉彩繪筆 (Gris)</v>
          </cell>
          <cell r="D72">
            <v>650</v>
          </cell>
          <cell r="E72">
            <v>715</v>
          </cell>
          <cell r="F72">
            <v>650</v>
          </cell>
          <cell r="G72">
            <v>520</v>
          </cell>
          <cell r="H72">
            <v>500</v>
          </cell>
        </row>
        <row r="73">
          <cell r="A73">
            <v>1161006</v>
          </cell>
          <cell r="B73" t="str">
            <v>TATI 42306 貂毛凝膠彩繪中長線筆 (Chouchou)</v>
          </cell>
          <cell r="D73">
            <v>650</v>
          </cell>
          <cell r="E73">
            <v>715</v>
          </cell>
          <cell r="F73">
            <v>650</v>
          </cell>
          <cell r="G73">
            <v>520</v>
          </cell>
          <cell r="H73">
            <v>500</v>
          </cell>
        </row>
        <row r="74">
          <cell r="A74">
            <v>1161007</v>
          </cell>
          <cell r="B74" t="str">
            <v>TATI 42308 貂毛凝膠彩繪長線筆 (Printemps)</v>
          </cell>
          <cell r="D74">
            <v>650</v>
          </cell>
          <cell r="E74">
            <v>715</v>
          </cell>
          <cell r="F74">
            <v>650</v>
          </cell>
          <cell r="G74">
            <v>520</v>
          </cell>
          <cell r="H74">
            <v>500</v>
          </cell>
        </row>
        <row r="75">
          <cell r="A75">
            <v>1161008</v>
          </cell>
          <cell r="B75" t="str">
            <v>TATI 77643 貂毛凝膠橢圓筆 (bebe)</v>
          </cell>
          <cell r="D75">
            <v>650</v>
          </cell>
          <cell r="E75">
            <v>715</v>
          </cell>
          <cell r="F75">
            <v>650</v>
          </cell>
          <cell r="G75">
            <v>520</v>
          </cell>
          <cell r="H75">
            <v>500</v>
          </cell>
        </row>
        <row r="76">
          <cell r="A76">
            <v>1161009</v>
          </cell>
          <cell r="B76" t="str">
            <v>TATI 77642 貂毛凝膠彩繪筆 (ciel)</v>
          </cell>
          <cell r="D76">
            <v>650</v>
          </cell>
          <cell r="E76">
            <v>715</v>
          </cell>
          <cell r="F76">
            <v>650</v>
          </cell>
          <cell r="G76">
            <v>520</v>
          </cell>
          <cell r="H76">
            <v>500</v>
          </cell>
        </row>
        <row r="77">
          <cell r="A77">
            <v>1162001</v>
          </cell>
          <cell r="B77" t="str">
            <v>日本Maki Art漸層彩繪筆(蘭)</v>
          </cell>
          <cell r="D77">
            <v>500</v>
          </cell>
          <cell r="E77">
            <v>550</v>
          </cell>
          <cell r="F77">
            <v>500</v>
          </cell>
          <cell r="G77">
            <v>440</v>
          </cell>
          <cell r="H77">
            <v>385</v>
          </cell>
        </row>
        <row r="78">
          <cell r="A78">
            <v>1162002</v>
          </cell>
          <cell r="B78" t="str">
            <v>日本Maki Art彩繪筆(花)</v>
          </cell>
          <cell r="D78">
            <v>350</v>
          </cell>
          <cell r="E78">
            <v>385</v>
          </cell>
          <cell r="F78">
            <v>350</v>
          </cell>
          <cell r="G78">
            <v>310</v>
          </cell>
          <cell r="H78">
            <v>270</v>
          </cell>
        </row>
        <row r="79">
          <cell r="A79">
            <v>1162003</v>
          </cell>
          <cell r="B79" t="str">
            <v>日本Maki Art彩繪筆(花2)</v>
          </cell>
          <cell r="D79">
            <v>390</v>
          </cell>
          <cell r="E79">
            <v>430</v>
          </cell>
          <cell r="F79">
            <v>390</v>
          </cell>
          <cell r="G79">
            <v>345</v>
          </cell>
          <cell r="H79">
            <v>305</v>
          </cell>
        </row>
        <row r="80">
          <cell r="A80">
            <v>1162004</v>
          </cell>
          <cell r="B80" t="str">
            <v>日本Maki Art彩繪筆(彩)</v>
          </cell>
          <cell r="D80">
            <v>500</v>
          </cell>
          <cell r="E80">
            <v>550</v>
          </cell>
          <cell r="F80">
            <v>500</v>
          </cell>
          <cell r="G80">
            <v>440</v>
          </cell>
          <cell r="H80">
            <v>385</v>
          </cell>
        </row>
        <row r="81">
          <cell r="A81">
            <v>1162005</v>
          </cell>
          <cell r="B81" t="str">
            <v>日本Maki Art彩繪筆(凜)</v>
          </cell>
          <cell r="D81">
            <v>325</v>
          </cell>
          <cell r="E81">
            <v>360</v>
          </cell>
          <cell r="F81">
            <v>325</v>
          </cell>
          <cell r="G81">
            <v>290</v>
          </cell>
          <cell r="H81">
            <v>255</v>
          </cell>
        </row>
        <row r="82">
          <cell r="A82">
            <v>1162006</v>
          </cell>
          <cell r="B82" t="str">
            <v>日本Maki Art彩繪筆(凜2)</v>
          </cell>
          <cell r="D82">
            <v>325</v>
          </cell>
          <cell r="E82">
            <v>360</v>
          </cell>
          <cell r="F82">
            <v>325</v>
          </cell>
          <cell r="G82">
            <v>290</v>
          </cell>
          <cell r="H82">
            <v>255</v>
          </cell>
        </row>
        <row r="83">
          <cell r="A83">
            <v>1166001</v>
          </cell>
          <cell r="B83" t="str">
            <v>Holbein art mini 60411 5號  迷你彩繪筆  黑</v>
          </cell>
          <cell r="D83">
            <v>245</v>
          </cell>
          <cell r="E83">
            <v>270</v>
          </cell>
          <cell r="F83">
            <v>245</v>
          </cell>
          <cell r="G83">
            <v>220</v>
          </cell>
          <cell r="H83">
            <v>190</v>
          </cell>
        </row>
        <row r="84">
          <cell r="A84">
            <v>1166002</v>
          </cell>
          <cell r="B84" t="str">
            <v>Holbein art mini 60409 3號  迷你彩繪筆  黑</v>
          </cell>
          <cell r="D84">
            <v>245</v>
          </cell>
          <cell r="E84">
            <v>270</v>
          </cell>
          <cell r="F84">
            <v>245</v>
          </cell>
          <cell r="G84">
            <v>220</v>
          </cell>
          <cell r="H84">
            <v>190</v>
          </cell>
        </row>
        <row r="85">
          <cell r="A85">
            <v>1166003</v>
          </cell>
          <cell r="B85" t="str">
            <v>Holbein art mini 60417 4號  迷你彩繪筆  黑</v>
          </cell>
          <cell r="D85">
            <v>245</v>
          </cell>
          <cell r="E85">
            <v>270</v>
          </cell>
          <cell r="F85">
            <v>245</v>
          </cell>
          <cell r="G85">
            <v>220</v>
          </cell>
          <cell r="H85">
            <v>190</v>
          </cell>
        </row>
        <row r="86">
          <cell r="A86">
            <v>1166004</v>
          </cell>
          <cell r="B86" t="str">
            <v>Holbein art mini 60415 1號  迷你彩繪筆  黑</v>
          </cell>
          <cell r="D86">
            <v>245</v>
          </cell>
          <cell r="E86">
            <v>270</v>
          </cell>
          <cell r="F86">
            <v>245</v>
          </cell>
          <cell r="G86">
            <v>220</v>
          </cell>
          <cell r="H86">
            <v>190</v>
          </cell>
        </row>
        <row r="87">
          <cell r="A87">
            <v>1166005</v>
          </cell>
          <cell r="B87" t="str">
            <v>Holbein art mini 60414 2號  迷你彩繪筆  黑</v>
          </cell>
          <cell r="D87">
            <v>245</v>
          </cell>
          <cell r="E87">
            <v>270</v>
          </cell>
          <cell r="F87">
            <v>245</v>
          </cell>
          <cell r="G87">
            <v>220</v>
          </cell>
          <cell r="H87">
            <v>190</v>
          </cell>
        </row>
        <row r="88">
          <cell r="A88">
            <v>1171001</v>
          </cell>
          <cell r="B88" t="str">
            <v>34152 KRISNO 0號細筆蓋(銀)</v>
          </cell>
          <cell r="D88">
            <v>45</v>
          </cell>
          <cell r="E88">
            <v>50</v>
          </cell>
          <cell r="F88">
            <v>45</v>
          </cell>
          <cell r="G88">
            <v>40</v>
          </cell>
          <cell r="H88">
            <v>35</v>
          </cell>
        </row>
        <row r="89">
          <cell r="A89">
            <v>1171002</v>
          </cell>
          <cell r="B89" t="str">
            <v>34153 KRISNO 1號細筆蓋(銀)</v>
          </cell>
          <cell r="D89">
            <v>45</v>
          </cell>
          <cell r="E89">
            <v>50</v>
          </cell>
          <cell r="F89">
            <v>45</v>
          </cell>
          <cell r="G89">
            <v>40</v>
          </cell>
          <cell r="H89">
            <v>35</v>
          </cell>
        </row>
        <row r="90">
          <cell r="A90">
            <v>1173001</v>
          </cell>
          <cell r="B90" t="str">
            <v>*馬卡龍筆蓋 珍珠粉紅</v>
          </cell>
          <cell r="D90">
            <v>59</v>
          </cell>
          <cell r="E90">
            <v>65</v>
          </cell>
          <cell r="F90">
            <v>59</v>
          </cell>
          <cell r="G90">
            <v>55</v>
          </cell>
          <cell r="H90">
            <v>50</v>
          </cell>
        </row>
        <row r="91">
          <cell r="A91">
            <v>1173002</v>
          </cell>
          <cell r="B91" t="str">
            <v>*馬卡龍筆蓋 珍珠粉紫</v>
          </cell>
          <cell r="D91">
            <v>59</v>
          </cell>
          <cell r="E91">
            <v>65</v>
          </cell>
          <cell r="F91">
            <v>59</v>
          </cell>
          <cell r="G91">
            <v>55</v>
          </cell>
          <cell r="H91">
            <v>50</v>
          </cell>
        </row>
        <row r="92">
          <cell r="A92">
            <v>1173003</v>
          </cell>
          <cell r="B92" t="str">
            <v>*馬卡龍筆蓋 珍珠粉藍</v>
          </cell>
          <cell r="D92">
            <v>59</v>
          </cell>
          <cell r="E92">
            <v>65</v>
          </cell>
          <cell r="F92">
            <v>59</v>
          </cell>
          <cell r="G92">
            <v>55</v>
          </cell>
          <cell r="H92">
            <v>50</v>
          </cell>
        </row>
        <row r="93">
          <cell r="A93">
            <v>1173004</v>
          </cell>
          <cell r="B93" t="str">
            <v>*馬卡龍筆蓋 珍珠粉綠</v>
          </cell>
          <cell r="D93">
            <v>59</v>
          </cell>
          <cell r="E93">
            <v>65</v>
          </cell>
          <cell r="F93">
            <v>59</v>
          </cell>
          <cell r="G93">
            <v>55</v>
          </cell>
          <cell r="H93">
            <v>50</v>
          </cell>
        </row>
        <row r="94">
          <cell r="A94">
            <v>1173005</v>
          </cell>
          <cell r="B94" t="str">
            <v>*馬卡龍筆蓋 珍珠粉黃</v>
          </cell>
          <cell r="D94">
            <v>59</v>
          </cell>
          <cell r="E94">
            <v>65</v>
          </cell>
          <cell r="F94">
            <v>59</v>
          </cell>
          <cell r="G94">
            <v>55</v>
          </cell>
          <cell r="H94">
            <v>50</v>
          </cell>
        </row>
        <row r="95">
          <cell r="A95">
            <v>1173006</v>
          </cell>
          <cell r="B95" t="str">
            <v>*馬卡龍筆蓋 珍珠粉色 5入組</v>
          </cell>
          <cell r="D95">
            <v>249</v>
          </cell>
          <cell r="E95">
            <v>275</v>
          </cell>
          <cell r="F95">
            <v>249</v>
          </cell>
          <cell r="G95">
            <v>220</v>
          </cell>
          <cell r="H95">
            <v>195</v>
          </cell>
        </row>
        <row r="96">
          <cell r="A96">
            <v>1181001</v>
          </cell>
          <cell r="B96" t="str">
            <v>PREGEL 長效型可卸底膠  15g</v>
          </cell>
          <cell r="C96" t="str">
            <v>15g</v>
          </cell>
          <cell r="D96">
            <v>1350</v>
          </cell>
          <cell r="E96">
            <v>1485</v>
          </cell>
          <cell r="F96">
            <v>1350</v>
          </cell>
          <cell r="G96">
            <v>1190</v>
          </cell>
          <cell r="H96">
            <v>1040</v>
          </cell>
        </row>
        <row r="97">
          <cell r="A97">
            <v>1181009</v>
          </cell>
          <cell r="B97" t="str">
            <v>PREGEL 鑽石可卸延長透明膠</v>
          </cell>
          <cell r="C97" t="str">
            <v>15g</v>
          </cell>
          <cell r="D97">
            <v>1350</v>
          </cell>
          <cell r="E97">
            <v>1485</v>
          </cell>
          <cell r="F97">
            <v>1350</v>
          </cell>
          <cell r="G97">
            <v>1190</v>
          </cell>
          <cell r="H97">
            <v>1040</v>
          </cell>
        </row>
        <row r="98">
          <cell r="A98">
            <v>1181010</v>
          </cell>
          <cell r="B98" t="str">
            <v>PREGEL 免除膠可卸上層(new)</v>
          </cell>
          <cell r="C98" t="str">
            <v>8g</v>
          </cell>
          <cell r="D98">
            <v>500</v>
          </cell>
          <cell r="E98">
            <v>550</v>
          </cell>
          <cell r="F98">
            <v>500</v>
          </cell>
          <cell r="G98">
            <v>440</v>
          </cell>
          <cell r="H98">
            <v>385</v>
          </cell>
        </row>
        <row r="99">
          <cell r="A99">
            <v>1181011</v>
          </cell>
          <cell r="B99" t="str">
            <v>*PREGEL 新一代超亮建構上層膠</v>
          </cell>
          <cell r="C99" t="str">
            <v>4g</v>
          </cell>
          <cell r="D99">
            <v>550</v>
          </cell>
          <cell r="E99">
            <v>605</v>
          </cell>
          <cell r="F99">
            <v>550</v>
          </cell>
          <cell r="G99">
            <v>485</v>
          </cell>
          <cell r="H99">
            <v>425</v>
          </cell>
        </row>
        <row r="100">
          <cell r="A100">
            <v>1181012</v>
          </cell>
          <cell r="B100" t="str">
            <v>PREGEL 新一代超亮建構上層膠</v>
          </cell>
          <cell r="C100" t="str">
            <v>15g</v>
          </cell>
          <cell r="D100">
            <v>1350</v>
          </cell>
          <cell r="E100">
            <v>1485</v>
          </cell>
          <cell r="F100">
            <v>1350</v>
          </cell>
          <cell r="G100">
            <v>1190</v>
          </cell>
          <cell r="H100">
            <v>1040</v>
          </cell>
        </row>
        <row r="101">
          <cell r="A101">
            <v>1181015</v>
          </cell>
          <cell r="B101" t="str">
            <v>PREGEL 建構上層膠</v>
          </cell>
          <cell r="C101" t="str">
            <v>15g</v>
          </cell>
          <cell r="D101">
            <v>1350</v>
          </cell>
          <cell r="E101">
            <v>1485</v>
          </cell>
          <cell r="F101">
            <v>1350</v>
          </cell>
          <cell r="G101">
            <v>1190</v>
          </cell>
          <cell r="H101">
            <v>1040</v>
          </cell>
        </row>
        <row r="102">
          <cell r="A102">
            <v>1181016</v>
          </cell>
          <cell r="B102" t="str">
            <v>PREGEL 霧面上層膠</v>
          </cell>
          <cell r="C102" t="str">
            <v>4g</v>
          </cell>
          <cell r="D102">
            <v>550</v>
          </cell>
          <cell r="E102">
            <v>605</v>
          </cell>
          <cell r="F102">
            <v>550</v>
          </cell>
          <cell r="G102">
            <v>485</v>
          </cell>
          <cell r="H102">
            <v>425</v>
          </cell>
        </row>
        <row r="103">
          <cell r="A103">
            <v>1181017</v>
          </cell>
          <cell r="B103" t="str">
            <v>PREGEL 免除膠可卸上層 14g (new)</v>
          </cell>
          <cell r="C103" t="str">
            <v>14g</v>
          </cell>
          <cell r="D103">
            <v>800</v>
          </cell>
          <cell r="E103">
            <v>880</v>
          </cell>
          <cell r="F103">
            <v>800</v>
          </cell>
          <cell r="G103">
            <v>705</v>
          </cell>
          <cell r="H103">
            <v>620</v>
          </cell>
        </row>
        <row r="104">
          <cell r="A104">
            <v>1182003</v>
          </cell>
          <cell r="B104" t="str">
            <v>PREGEL 可卸彩膠Super Color PG-SE113</v>
          </cell>
          <cell r="C104" t="str">
            <v>4g</v>
          </cell>
          <cell r="D104">
            <v>395</v>
          </cell>
          <cell r="E104">
            <v>435</v>
          </cell>
          <cell r="F104">
            <v>395</v>
          </cell>
          <cell r="G104">
            <v>350</v>
          </cell>
          <cell r="H104">
            <v>305</v>
          </cell>
        </row>
        <row r="105">
          <cell r="A105">
            <v>1182004</v>
          </cell>
          <cell r="B105" t="str">
            <v>PREGEL 可卸彩膠Super Color PG-SE115</v>
          </cell>
          <cell r="C105" t="str">
            <v>4g</v>
          </cell>
          <cell r="D105">
            <v>395</v>
          </cell>
          <cell r="E105">
            <v>435</v>
          </cell>
          <cell r="F105">
            <v>395</v>
          </cell>
          <cell r="G105">
            <v>350</v>
          </cell>
          <cell r="H105">
            <v>305</v>
          </cell>
        </row>
        <row r="106">
          <cell r="A106">
            <v>1182005</v>
          </cell>
          <cell r="B106" t="str">
            <v>PREGEL 可卸彩膠Super Color PG-SE117</v>
          </cell>
          <cell r="C106" t="str">
            <v>4g</v>
          </cell>
          <cell r="D106">
            <v>395</v>
          </cell>
          <cell r="E106">
            <v>435</v>
          </cell>
          <cell r="F106">
            <v>395</v>
          </cell>
          <cell r="G106">
            <v>350</v>
          </cell>
          <cell r="H106">
            <v>305</v>
          </cell>
        </row>
        <row r="107">
          <cell r="A107">
            <v>1182006</v>
          </cell>
          <cell r="B107" t="str">
            <v>PREGEL 可卸彩膠Super Color PG-SE202</v>
          </cell>
          <cell r="C107" t="str">
            <v>4g</v>
          </cell>
          <cell r="D107">
            <v>395</v>
          </cell>
          <cell r="E107">
            <v>435</v>
          </cell>
          <cell r="F107">
            <v>395</v>
          </cell>
          <cell r="G107">
            <v>350</v>
          </cell>
          <cell r="H107">
            <v>305</v>
          </cell>
        </row>
        <row r="108">
          <cell r="A108">
            <v>1182007</v>
          </cell>
          <cell r="B108" t="str">
            <v>PREGEL 可卸彩膠Super Color PG-SE207</v>
          </cell>
          <cell r="C108" t="str">
            <v>4g</v>
          </cell>
          <cell r="D108">
            <v>395</v>
          </cell>
          <cell r="E108">
            <v>435</v>
          </cell>
          <cell r="F108">
            <v>395</v>
          </cell>
          <cell r="G108">
            <v>350</v>
          </cell>
          <cell r="H108">
            <v>305</v>
          </cell>
        </row>
        <row r="109">
          <cell r="A109">
            <v>1182008</v>
          </cell>
          <cell r="B109" t="str">
            <v>PREGEL 可卸彩膠Super Color PG-SE228</v>
          </cell>
          <cell r="C109" t="str">
            <v>4g</v>
          </cell>
          <cell r="D109">
            <v>395</v>
          </cell>
          <cell r="E109">
            <v>435</v>
          </cell>
          <cell r="F109">
            <v>395</v>
          </cell>
          <cell r="G109">
            <v>350</v>
          </cell>
          <cell r="H109">
            <v>305</v>
          </cell>
        </row>
        <row r="110">
          <cell r="A110">
            <v>1182009</v>
          </cell>
          <cell r="B110" t="str">
            <v>PREGEL 可卸彩膠Super Color PG-SE233</v>
          </cell>
          <cell r="C110" t="str">
            <v>4g</v>
          </cell>
          <cell r="D110">
            <v>395</v>
          </cell>
          <cell r="E110">
            <v>435</v>
          </cell>
          <cell r="F110">
            <v>395</v>
          </cell>
          <cell r="G110">
            <v>350</v>
          </cell>
          <cell r="H110">
            <v>305</v>
          </cell>
        </row>
        <row r="111">
          <cell r="A111">
            <v>1182010</v>
          </cell>
          <cell r="B111" t="str">
            <v>PREGEL 可卸彩膠Super Color PG-SE234</v>
          </cell>
          <cell r="C111" t="str">
            <v>4g</v>
          </cell>
          <cell r="D111">
            <v>395</v>
          </cell>
          <cell r="E111">
            <v>435</v>
          </cell>
          <cell r="F111">
            <v>395</v>
          </cell>
          <cell r="G111">
            <v>350</v>
          </cell>
          <cell r="H111">
            <v>305</v>
          </cell>
        </row>
        <row r="112">
          <cell r="A112">
            <v>1182011</v>
          </cell>
          <cell r="B112" t="str">
            <v>PREGEL 可卸彩膠Super Color PG-SE240</v>
          </cell>
          <cell r="C112" t="str">
            <v>4g</v>
          </cell>
          <cell r="D112">
            <v>395</v>
          </cell>
          <cell r="E112">
            <v>435</v>
          </cell>
          <cell r="F112">
            <v>395</v>
          </cell>
          <cell r="G112">
            <v>350</v>
          </cell>
          <cell r="H112">
            <v>305</v>
          </cell>
        </row>
        <row r="113">
          <cell r="A113">
            <v>1182012</v>
          </cell>
          <cell r="B113" t="str">
            <v>*PREGEL 可卸彩膠Super Color PG-SE242</v>
          </cell>
          <cell r="C113" t="str">
            <v>4g</v>
          </cell>
          <cell r="D113">
            <v>395</v>
          </cell>
          <cell r="E113">
            <v>435</v>
          </cell>
          <cell r="F113">
            <v>395</v>
          </cell>
          <cell r="G113">
            <v>350</v>
          </cell>
          <cell r="H113">
            <v>305</v>
          </cell>
        </row>
        <row r="114">
          <cell r="A114">
            <v>1182013</v>
          </cell>
          <cell r="B114" t="str">
            <v>PREGEL 可卸彩膠Super Color PG-SE245</v>
          </cell>
          <cell r="C114" t="str">
            <v>4g</v>
          </cell>
          <cell r="D114">
            <v>395</v>
          </cell>
          <cell r="E114">
            <v>435</v>
          </cell>
          <cell r="F114">
            <v>395</v>
          </cell>
          <cell r="G114">
            <v>350</v>
          </cell>
          <cell r="H114">
            <v>305</v>
          </cell>
        </row>
        <row r="115">
          <cell r="A115">
            <v>1182015</v>
          </cell>
          <cell r="B115" t="str">
            <v>*PREGEL 可卸彩膠Super Color PG-SE260</v>
          </cell>
          <cell r="C115" t="str">
            <v>4g</v>
          </cell>
          <cell r="D115">
            <v>395</v>
          </cell>
          <cell r="E115">
            <v>435</v>
          </cell>
          <cell r="F115">
            <v>395</v>
          </cell>
          <cell r="G115">
            <v>350</v>
          </cell>
          <cell r="H115">
            <v>305</v>
          </cell>
        </row>
        <row r="116">
          <cell r="A116">
            <v>1182017</v>
          </cell>
          <cell r="B116" t="str">
            <v>*PREGEL 可卸彩膠Super Color PG-SE262</v>
          </cell>
          <cell r="C116" t="str">
            <v>4g</v>
          </cell>
          <cell r="D116">
            <v>395</v>
          </cell>
          <cell r="E116">
            <v>435</v>
          </cell>
          <cell r="F116">
            <v>395</v>
          </cell>
          <cell r="G116">
            <v>350</v>
          </cell>
          <cell r="H116">
            <v>305</v>
          </cell>
        </row>
        <row r="117">
          <cell r="A117">
            <v>1182018</v>
          </cell>
          <cell r="B117" t="str">
            <v>*PREGEL 可卸彩膠Super Color PG-SE263</v>
          </cell>
          <cell r="C117" t="str">
            <v>4g</v>
          </cell>
          <cell r="D117">
            <v>395</v>
          </cell>
          <cell r="E117">
            <v>435</v>
          </cell>
          <cell r="F117">
            <v>395</v>
          </cell>
          <cell r="G117">
            <v>350</v>
          </cell>
          <cell r="H117">
            <v>305</v>
          </cell>
        </row>
        <row r="118">
          <cell r="A118">
            <v>1182019</v>
          </cell>
          <cell r="B118" t="str">
            <v>*PREGEL 可卸彩膠Super Color PG-SE265</v>
          </cell>
          <cell r="C118" t="str">
            <v>4g</v>
          </cell>
          <cell r="D118">
            <v>395</v>
          </cell>
          <cell r="E118">
            <v>435</v>
          </cell>
          <cell r="F118">
            <v>395</v>
          </cell>
          <cell r="G118">
            <v>350</v>
          </cell>
          <cell r="H118">
            <v>305</v>
          </cell>
        </row>
        <row r="119">
          <cell r="A119">
            <v>1182020</v>
          </cell>
          <cell r="B119" t="str">
            <v>PREGEL 可卸彩膠Super Color PG-SE505</v>
          </cell>
          <cell r="C119" t="str">
            <v>4g</v>
          </cell>
          <cell r="D119">
            <v>395</v>
          </cell>
          <cell r="E119">
            <v>435</v>
          </cell>
          <cell r="F119">
            <v>395</v>
          </cell>
          <cell r="G119">
            <v>350</v>
          </cell>
          <cell r="H119">
            <v>305</v>
          </cell>
        </row>
        <row r="120">
          <cell r="A120">
            <v>1182023</v>
          </cell>
          <cell r="B120" t="str">
            <v>PREGEL 可卸彩膠Super Color PG-SE544</v>
          </cell>
          <cell r="C120" t="str">
            <v>4g</v>
          </cell>
          <cell r="D120">
            <v>395</v>
          </cell>
          <cell r="E120">
            <v>435</v>
          </cell>
          <cell r="F120">
            <v>395</v>
          </cell>
          <cell r="G120">
            <v>350</v>
          </cell>
          <cell r="H120">
            <v>305</v>
          </cell>
        </row>
        <row r="121">
          <cell r="A121">
            <v>1182025</v>
          </cell>
          <cell r="B121" t="str">
            <v>PREGEL 可卸彩膠Super Color PG-SE547</v>
          </cell>
          <cell r="C121" t="str">
            <v>4g</v>
          </cell>
          <cell r="D121">
            <v>395</v>
          </cell>
          <cell r="E121">
            <v>435</v>
          </cell>
          <cell r="F121">
            <v>395</v>
          </cell>
          <cell r="G121">
            <v>350</v>
          </cell>
          <cell r="H121">
            <v>305</v>
          </cell>
        </row>
        <row r="122">
          <cell r="A122">
            <v>1182029</v>
          </cell>
          <cell r="B122" t="str">
            <v>*PREGEL 可卸彩膠Super Color PG-SE548</v>
          </cell>
          <cell r="C122" t="str">
            <v>4g</v>
          </cell>
          <cell r="D122">
            <v>395</v>
          </cell>
          <cell r="E122">
            <v>435</v>
          </cell>
          <cell r="F122">
            <v>395</v>
          </cell>
          <cell r="G122">
            <v>350</v>
          </cell>
          <cell r="H122">
            <v>305</v>
          </cell>
        </row>
        <row r="123">
          <cell r="A123">
            <v>1182031</v>
          </cell>
          <cell r="B123" t="str">
            <v>*PREGEL 可卸彩膠Super Color PG-SE104</v>
          </cell>
          <cell r="C123" t="str">
            <v>4g</v>
          </cell>
          <cell r="D123">
            <v>395</v>
          </cell>
          <cell r="E123">
            <v>435</v>
          </cell>
          <cell r="F123">
            <v>395</v>
          </cell>
          <cell r="G123">
            <v>350</v>
          </cell>
          <cell r="H123">
            <v>305</v>
          </cell>
        </row>
        <row r="124">
          <cell r="A124">
            <v>1182034</v>
          </cell>
          <cell r="B124" t="str">
            <v>*PREGEL 可卸彩膠Super Color PG-SE109</v>
          </cell>
          <cell r="C124" t="str">
            <v>4g</v>
          </cell>
          <cell r="D124">
            <v>395</v>
          </cell>
          <cell r="E124">
            <v>435</v>
          </cell>
          <cell r="F124">
            <v>395</v>
          </cell>
          <cell r="G124">
            <v>350</v>
          </cell>
          <cell r="H124">
            <v>305</v>
          </cell>
        </row>
        <row r="125">
          <cell r="A125">
            <v>1182035</v>
          </cell>
          <cell r="B125" t="str">
            <v>PREGEL 可卸彩膠Super Color PG-CE110 (SE110)</v>
          </cell>
          <cell r="C125" t="str">
            <v>4g</v>
          </cell>
          <cell r="D125">
            <v>395</v>
          </cell>
          <cell r="E125">
            <v>435</v>
          </cell>
          <cell r="F125">
            <v>395</v>
          </cell>
          <cell r="G125">
            <v>350</v>
          </cell>
          <cell r="H125">
            <v>305</v>
          </cell>
        </row>
        <row r="126">
          <cell r="A126">
            <v>1182036</v>
          </cell>
          <cell r="B126" t="str">
            <v>PREGEL 可卸彩膠Super Color PG-SE111</v>
          </cell>
          <cell r="C126" t="str">
            <v>4g</v>
          </cell>
          <cell r="D126">
            <v>395</v>
          </cell>
          <cell r="E126">
            <v>435</v>
          </cell>
          <cell r="F126">
            <v>395</v>
          </cell>
          <cell r="G126">
            <v>350</v>
          </cell>
          <cell r="H126">
            <v>305</v>
          </cell>
        </row>
        <row r="127">
          <cell r="A127">
            <v>1182037</v>
          </cell>
          <cell r="B127" t="str">
            <v>PREGEL 可卸彩膠Super Color PG-SE112</v>
          </cell>
          <cell r="C127" t="str">
            <v>4g</v>
          </cell>
          <cell r="D127">
            <v>395</v>
          </cell>
          <cell r="E127">
            <v>435</v>
          </cell>
          <cell r="F127">
            <v>395</v>
          </cell>
          <cell r="G127">
            <v>350</v>
          </cell>
          <cell r="H127">
            <v>305</v>
          </cell>
        </row>
        <row r="128">
          <cell r="A128">
            <v>1182038</v>
          </cell>
          <cell r="B128" t="str">
            <v>PREGEL 可卸彩膠Super Color PG-SE114</v>
          </cell>
          <cell r="C128" t="str">
            <v>4g</v>
          </cell>
          <cell r="D128">
            <v>395</v>
          </cell>
          <cell r="E128">
            <v>435</v>
          </cell>
          <cell r="F128">
            <v>395</v>
          </cell>
          <cell r="G128">
            <v>350</v>
          </cell>
          <cell r="H128">
            <v>305</v>
          </cell>
        </row>
        <row r="129">
          <cell r="A129">
            <v>1182039</v>
          </cell>
          <cell r="B129" t="str">
            <v>PREGEL 可卸彩膠Super Color PG-SE118</v>
          </cell>
          <cell r="C129" t="str">
            <v>4g</v>
          </cell>
          <cell r="D129">
            <v>395</v>
          </cell>
          <cell r="E129">
            <v>435</v>
          </cell>
          <cell r="F129">
            <v>395</v>
          </cell>
          <cell r="G129">
            <v>350</v>
          </cell>
          <cell r="H129">
            <v>305</v>
          </cell>
        </row>
        <row r="130">
          <cell r="A130">
            <v>1182040</v>
          </cell>
          <cell r="B130" t="str">
            <v>PREGEL 可卸彩膠Super Color PG-SE201</v>
          </cell>
          <cell r="C130" t="str">
            <v>4g</v>
          </cell>
          <cell r="D130">
            <v>395</v>
          </cell>
          <cell r="E130">
            <v>435</v>
          </cell>
          <cell r="F130">
            <v>395</v>
          </cell>
          <cell r="G130">
            <v>350</v>
          </cell>
          <cell r="H130">
            <v>305</v>
          </cell>
        </row>
        <row r="131">
          <cell r="A131">
            <v>1182041</v>
          </cell>
          <cell r="B131" t="str">
            <v>*PREGEL 可卸彩膠Super Color PG-SE208</v>
          </cell>
          <cell r="C131" t="str">
            <v>4g</v>
          </cell>
          <cell r="D131">
            <v>395</v>
          </cell>
          <cell r="E131">
            <v>435</v>
          </cell>
          <cell r="F131">
            <v>395</v>
          </cell>
          <cell r="G131">
            <v>350</v>
          </cell>
          <cell r="H131">
            <v>305</v>
          </cell>
        </row>
        <row r="132">
          <cell r="A132">
            <v>1182042</v>
          </cell>
          <cell r="B132" t="str">
            <v>*PREGEL 可卸彩膠Super Color PG-SE209</v>
          </cell>
          <cell r="C132" t="str">
            <v>4g</v>
          </cell>
          <cell r="D132">
            <v>395</v>
          </cell>
          <cell r="E132">
            <v>435</v>
          </cell>
          <cell r="F132">
            <v>395</v>
          </cell>
          <cell r="G132">
            <v>350</v>
          </cell>
          <cell r="H132">
            <v>305</v>
          </cell>
        </row>
        <row r="133">
          <cell r="A133">
            <v>1182043</v>
          </cell>
          <cell r="B133" t="str">
            <v>PREGEL 可卸彩膠Super Color PG-SE212</v>
          </cell>
          <cell r="C133" t="str">
            <v>4g</v>
          </cell>
          <cell r="D133">
            <v>395</v>
          </cell>
          <cell r="E133">
            <v>435</v>
          </cell>
          <cell r="F133">
            <v>395</v>
          </cell>
          <cell r="G133">
            <v>350</v>
          </cell>
          <cell r="H133">
            <v>305</v>
          </cell>
        </row>
        <row r="134">
          <cell r="A134">
            <v>1182044</v>
          </cell>
          <cell r="B134" t="str">
            <v>PREGEL 可卸彩膠Super Color PG-SE214</v>
          </cell>
          <cell r="C134" t="str">
            <v>4g</v>
          </cell>
          <cell r="D134">
            <v>395</v>
          </cell>
          <cell r="E134">
            <v>435</v>
          </cell>
          <cell r="F134">
            <v>395</v>
          </cell>
          <cell r="G134">
            <v>350</v>
          </cell>
          <cell r="H134">
            <v>305</v>
          </cell>
        </row>
        <row r="135">
          <cell r="A135">
            <v>1182046</v>
          </cell>
          <cell r="B135" t="str">
            <v>PREGEL 可卸彩膠Super Color PG-SE227</v>
          </cell>
          <cell r="C135" t="str">
            <v>4g</v>
          </cell>
          <cell r="D135">
            <v>395</v>
          </cell>
          <cell r="E135">
            <v>435</v>
          </cell>
          <cell r="F135">
            <v>395</v>
          </cell>
          <cell r="G135">
            <v>350</v>
          </cell>
          <cell r="H135">
            <v>305</v>
          </cell>
        </row>
        <row r="136">
          <cell r="A136">
            <v>1182047</v>
          </cell>
          <cell r="B136" t="str">
            <v>*PREGEL 可卸彩膠Super Color PG-SE232</v>
          </cell>
          <cell r="C136" t="str">
            <v>4g</v>
          </cell>
          <cell r="D136">
            <v>395</v>
          </cell>
          <cell r="E136">
            <v>435</v>
          </cell>
          <cell r="F136">
            <v>395</v>
          </cell>
          <cell r="G136">
            <v>350</v>
          </cell>
          <cell r="H136">
            <v>305</v>
          </cell>
        </row>
        <row r="137">
          <cell r="A137">
            <v>1182050</v>
          </cell>
          <cell r="B137" t="str">
            <v>*PREGEL 可卸彩膠Super Color PG-SE501</v>
          </cell>
          <cell r="C137" t="str">
            <v>4g</v>
          </cell>
          <cell r="D137">
            <v>395</v>
          </cell>
          <cell r="E137">
            <v>435</v>
          </cell>
          <cell r="F137">
            <v>395</v>
          </cell>
          <cell r="G137">
            <v>350</v>
          </cell>
          <cell r="H137">
            <v>305</v>
          </cell>
        </row>
        <row r="138">
          <cell r="A138">
            <v>1182053</v>
          </cell>
          <cell r="B138" t="str">
            <v>PREGEL 可卸彩膠Super Color PG-SE504</v>
          </cell>
          <cell r="C138" t="str">
            <v>4g</v>
          </cell>
          <cell r="D138">
            <v>395</v>
          </cell>
          <cell r="E138">
            <v>435</v>
          </cell>
          <cell r="F138">
            <v>395</v>
          </cell>
          <cell r="G138">
            <v>350</v>
          </cell>
          <cell r="H138">
            <v>305</v>
          </cell>
        </row>
        <row r="139">
          <cell r="A139">
            <v>1182054</v>
          </cell>
          <cell r="B139" t="str">
            <v>PREGEL 可卸彩膠Super Color PG-SE506</v>
          </cell>
          <cell r="C139" t="str">
            <v>4g</v>
          </cell>
          <cell r="D139">
            <v>395</v>
          </cell>
          <cell r="E139">
            <v>435</v>
          </cell>
          <cell r="F139">
            <v>395</v>
          </cell>
          <cell r="G139">
            <v>350</v>
          </cell>
          <cell r="H139">
            <v>305</v>
          </cell>
        </row>
        <row r="140">
          <cell r="A140">
            <v>1182057</v>
          </cell>
          <cell r="B140" t="str">
            <v>PREGEL 可卸彩膠Super Color PG-SE514</v>
          </cell>
          <cell r="C140" t="str">
            <v>4g</v>
          </cell>
          <cell r="D140">
            <v>395</v>
          </cell>
          <cell r="E140">
            <v>435</v>
          </cell>
          <cell r="F140">
            <v>395</v>
          </cell>
          <cell r="G140">
            <v>350</v>
          </cell>
          <cell r="H140">
            <v>305</v>
          </cell>
        </row>
        <row r="141">
          <cell r="A141">
            <v>1182059</v>
          </cell>
          <cell r="B141" t="str">
            <v>PREGEL 可卸彩膠Super Color PG-SE527</v>
          </cell>
          <cell r="C141" t="str">
            <v>4g</v>
          </cell>
          <cell r="D141">
            <v>395</v>
          </cell>
          <cell r="E141">
            <v>435</v>
          </cell>
          <cell r="F141">
            <v>395</v>
          </cell>
          <cell r="G141">
            <v>350</v>
          </cell>
          <cell r="H141">
            <v>305</v>
          </cell>
        </row>
        <row r="142">
          <cell r="A142">
            <v>1182060</v>
          </cell>
          <cell r="B142" t="str">
            <v>PREGEL 可卸彩膠Super Color PG-CE257 (SE257)</v>
          </cell>
          <cell r="C142" t="str">
            <v>4g</v>
          </cell>
          <cell r="D142">
            <v>395</v>
          </cell>
          <cell r="E142">
            <v>435</v>
          </cell>
          <cell r="F142">
            <v>395</v>
          </cell>
          <cell r="G142">
            <v>350</v>
          </cell>
          <cell r="H142">
            <v>305</v>
          </cell>
        </row>
        <row r="143">
          <cell r="A143">
            <v>1182062</v>
          </cell>
          <cell r="B143" t="str">
            <v>PREGEL 可卸彩膠Super Color PG- CE259 (SE259)</v>
          </cell>
          <cell r="C143" t="str">
            <v>4g</v>
          </cell>
          <cell r="D143">
            <v>395</v>
          </cell>
          <cell r="E143">
            <v>435</v>
          </cell>
          <cell r="F143">
            <v>395</v>
          </cell>
          <cell r="G143">
            <v>350</v>
          </cell>
          <cell r="H143">
            <v>305</v>
          </cell>
        </row>
        <row r="144">
          <cell r="A144">
            <v>1182063</v>
          </cell>
          <cell r="B144" t="str">
            <v>PREGEL 可卸彩膠Super Color PG-SE274</v>
          </cell>
          <cell r="C144" t="str">
            <v>4g</v>
          </cell>
          <cell r="D144">
            <v>395</v>
          </cell>
          <cell r="E144">
            <v>435</v>
          </cell>
          <cell r="F144">
            <v>395</v>
          </cell>
          <cell r="G144">
            <v>350</v>
          </cell>
          <cell r="H144">
            <v>305</v>
          </cell>
        </row>
        <row r="145">
          <cell r="A145">
            <v>1182064</v>
          </cell>
          <cell r="B145" t="str">
            <v>PREGEL 可卸彩膠Super Color PG-SE275</v>
          </cell>
          <cell r="C145" t="str">
            <v>4g</v>
          </cell>
          <cell r="D145">
            <v>395</v>
          </cell>
          <cell r="E145">
            <v>435</v>
          </cell>
          <cell r="F145">
            <v>395</v>
          </cell>
          <cell r="G145">
            <v>350</v>
          </cell>
          <cell r="H145">
            <v>305</v>
          </cell>
        </row>
        <row r="146">
          <cell r="A146">
            <v>1182065</v>
          </cell>
          <cell r="B146" t="str">
            <v>PREGEL 可卸彩膠Super Color PG-SE276</v>
          </cell>
          <cell r="C146" t="str">
            <v>4g</v>
          </cell>
          <cell r="D146">
            <v>395</v>
          </cell>
          <cell r="E146">
            <v>435</v>
          </cell>
          <cell r="F146">
            <v>395</v>
          </cell>
          <cell r="G146">
            <v>350</v>
          </cell>
          <cell r="H146">
            <v>305</v>
          </cell>
        </row>
        <row r="147">
          <cell r="A147">
            <v>1182066</v>
          </cell>
          <cell r="B147" t="str">
            <v>PREGEL 可卸彩膠Super Color PG-SE277</v>
          </cell>
          <cell r="C147" t="str">
            <v>4g</v>
          </cell>
          <cell r="D147">
            <v>395</v>
          </cell>
          <cell r="E147">
            <v>435</v>
          </cell>
          <cell r="F147">
            <v>395</v>
          </cell>
          <cell r="G147">
            <v>350</v>
          </cell>
          <cell r="H147">
            <v>305</v>
          </cell>
        </row>
        <row r="148">
          <cell r="A148">
            <v>1182068</v>
          </cell>
          <cell r="B148" t="str">
            <v>PREGEL 可卸彩膠Super Color PG-SE279</v>
          </cell>
          <cell r="C148" t="str">
            <v>4g</v>
          </cell>
          <cell r="D148">
            <v>395</v>
          </cell>
          <cell r="E148">
            <v>435</v>
          </cell>
          <cell r="F148">
            <v>395</v>
          </cell>
          <cell r="G148">
            <v>350</v>
          </cell>
          <cell r="H148">
            <v>305</v>
          </cell>
        </row>
        <row r="149">
          <cell r="A149">
            <v>1182070</v>
          </cell>
          <cell r="B149" t="str">
            <v>PREGEL 可卸彩膠Super Color PG-CE285 (SE285)</v>
          </cell>
          <cell r="C149" t="str">
            <v>4g</v>
          </cell>
          <cell r="D149">
            <v>395</v>
          </cell>
          <cell r="E149">
            <v>435</v>
          </cell>
          <cell r="F149">
            <v>395</v>
          </cell>
          <cell r="G149">
            <v>350</v>
          </cell>
          <cell r="H149">
            <v>305</v>
          </cell>
        </row>
        <row r="150">
          <cell r="A150">
            <v>1182071</v>
          </cell>
          <cell r="B150" t="str">
            <v>PREGEL 可卸彩膠Super Color PG-SE281</v>
          </cell>
          <cell r="C150" t="str">
            <v>4g</v>
          </cell>
          <cell r="D150">
            <v>395</v>
          </cell>
          <cell r="E150">
            <v>435</v>
          </cell>
          <cell r="F150">
            <v>395</v>
          </cell>
          <cell r="G150">
            <v>350</v>
          </cell>
          <cell r="H150">
            <v>305</v>
          </cell>
        </row>
        <row r="151">
          <cell r="A151">
            <v>1182072</v>
          </cell>
          <cell r="B151" t="str">
            <v>*PREGEL 可卸彩膠Super Color PG-SE282</v>
          </cell>
          <cell r="C151" t="str">
            <v>4g</v>
          </cell>
          <cell r="D151">
            <v>395</v>
          </cell>
          <cell r="E151">
            <v>435</v>
          </cell>
          <cell r="F151">
            <v>395</v>
          </cell>
          <cell r="G151">
            <v>350</v>
          </cell>
          <cell r="H151">
            <v>305</v>
          </cell>
        </row>
        <row r="152">
          <cell r="A152">
            <v>1182074</v>
          </cell>
          <cell r="B152" t="str">
            <v>*PREGEL 可卸彩膠Super Color PG-SE552</v>
          </cell>
          <cell r="C152" t="str">
            <v>4g</v>
          </cell>
          <cell r="D152">
            <v>395</v>
          </cell>
          <cell r="E152">
            <v>435</v>
          </cell>
          <cell r="F152">
            <v>395</v>
          </cell>
          <cell r="G152">
            <v>350</v>
          </cell>
          <cell r="H152">
            <v>305</v>
          </cell>
        </row>
        <row r="153">
          <cell r="A153">
            <v>1182077</v>
          </cell>
          <cell r="B153" t="str">
            <v>PREGEL 可卸彩膠Super Color PG-SE555</v>
          </cell>
          <cell r="C153" t="str">
            <v>4g</v>
          </cell>
          <cell r="D153">
            <v>395</v>
          </cell>
          <cell r="E153">
            <v>435</v>
          </cell>
          <cell r="F153">
            <v>395</v>
          </cell>
          <cell r="G153">
            <v>350</v>
          </cell>
          <cell r="H153">
            <v>305</v>
          </cell>
        </row>
        <row r="154">
          <cell r="A154">
            <v>1182078</v>
          </cell>
          <cell r="B154" t="str">
            <v>*PREGEL 可卸彩膠Super Color PG-SE286</v>
          </cell>
          <cell r="C154" t="str">
            <v>4g</v>
          </cell>
          <cell r="D154">
            <v>395</v>
          </cell>
          <cell r="E154">
            <v>435</v>
          </cell>
          <cell r="F154">
            <v>395</v>
          </cell>
          <cell r="G154">
            <v>350</v>
          </cell>
          <cell r="H154">
            <v>305</v>
          </cell>
        </row>
        <row r="155">
          <cell r="A155">
            <v>1182079</v>
          </cell>
          <cell r="B155" t="str">
            <v>PREGEL 可卸彩膠Super Color PG-SE287</v>
          </cell>
          <cell r="C155" t="str">
            <v>4g</v>
          </cell>
          <cell r="D155">
            <v>395</v>
          </cell>
          <cell r="E155">
            <v>435</v>
          </cell>
          <cell r="F155">
            <v>395</v>
          </cell>
          <cell r="G155">
            <v>350</v>
          </cell>
          <cell r="H155">
            <v>305</v>
          </cell>
        </row>
        <row r="156">
          <cell r="A156">
            <v>1182081</v>
          </cell>
          <cell r="B156" t="str">
            <v>PREGEL 可卸彩膠Super Color PG-SE289</v>
          </cell>
          <cell r="C156" t="str">
            <v>4g</v>
          </cell>
          <cell r="D156">
            <v>395</v>
          </cell>
          <cell r="E156">
            <v>435</v>
          </cell>
          <cell r="F156">
            <v>395</v>
          </cell>
          <cell r="G156">
            <v>350</v>
          </cell>
          <cell r="H156">
            <v>305</v>
          </cell>
        </row>
        <row r="157">
          <cell r="A157">
            <v>1182082</v>
          </cell>
          <cell r="B157" t="str">
            <v>*PREGEL 可卸彩膠Super Color PG-SE290</v>
          </cell>
          <cell r="C157" t="str">
            <v>4g</v>
          </cell>
          <cell r="D157">
            <v>395</v>
          </cell>
          <cell r="E157">
            <v>435</v>
          </cell>
          <cell r="F157">
            <v>395</v>
          </cell>
          <cell r="G157">
            <v>350</v>
          </cell>
          <cell r="H157">
            <v>305</v>
          </cell>
        </row>
        <row r="158">
          <cell r="A158">
            <v>1182083</v>
          </cell>
          <cell r="B158" t="str">
            <v>PREGEL 可卸彩膠Super Color PG-SE291</v>
          </cell>
          <cell r="C158" t="str">
            <v>4g</v>
          </cell>
          <cell r="D158">
            <v>395</v>
          </cell>
          <cell r="E158">
            <v>435</v>
          </cell>
          <cell r="F158">
            <v>395</v>
          </cell>
          <cell r="G158">
            <v>350</v>
          </cell>
          <cell r="H158">
            <v>305</v>
          </cell>
        </row>
        <row r="159">
          <cell r="A159">
            <v>1182084</v>
          </cell>
          <cell r="B159" t="str">
            <v>*PREGEL 可卸彩膠Super Color PG-SE556</v>
          </cell>
          <cell r="C159" t="str">
            <v>4g</v>
          </cell>
          <cell r="D159">
            <v>395</v>
          </cell>
          <cell r="E159">
            <v>435</v>
          </cell>
          <cell r="F159">
            <v>395</v>
          </cell>
          <cell r="G159">
            <v>350</v>
          </cell>
          <cell r="H159">
            <v>305</v>
          </cell>
        </row>
        <row r="160">
          <cell r="A160">
            <v>1182085</v>
          </cell>
          <cell r="B160" t="str">
            <v>*PREGEL 可卸彩膠Super Color PG-SE557</v>
          </cell>
          <cell r="C160" t="str">
            <v>4g</v>
          </cell>
          <cell r="D160">
            <v>395</v>
          </cell>
          <cell r="E160">
            <v>435</v>
          </cell>
          <cell r="F160">
            <v>395</v>
          </cell>
          <cell r="G160">
            <v>350</v>
          </cell>
          <cell r="H160">
            <v>305</v>
          </cell>
        </row>
        <row r="161">
          <cell r="A161">
            <v>1182086</v>
          </cell>
          <cell r="B161" t="str">
            <v>*PREGEL 可卸彩膠Super Color PG-SE558</v>
          </cell>
          <cell r="C161" t="str">
            <v>4g</v>
          </cell>
          <cell r="D161">
            <v>395</v>
          </cell>
          <cell r="E161">
            <v>435</v>
          </cell>
          <cell r="F161">
            <v>395</v>
          </cell>
          <cell r="G161">
            <v>350</v>
          </cell>
          <cell r="H161">
            <v>305</v>
          </cell>
        </row>
        <row r="162">
          <cell r="A162">
            <v>1182087</v>
          </cell>
          <cell r="B162" t="str">
            <v>PREGEL 可卸彩膠Super Color PG-SE292</v>
          </cell>
          <cell r="C162" t="str">
            <v>4g</v>
          </cell>
          <cell r="D162">
            <v>395</v>
          </cell>
          <cell r="E162">
            <v>435</v>
          </cell>
          <cell r="F162">
            <v>395</v>
          </cell>
          <cell r="G162">
            <v>350</v>
          </cell>
          <cell r="H162">
            <v>305</v>
          </cell>
        </row>
        <row r="163">
          <cell r="A163">
            <v>1182088</v>
          </cell>
          <cell r="B163" t="str">
            <v>PREGEL 可卸彩膠Super Color PG-SE293</v>
          </cell>
          <cell r="C163" t="str">
            <v>4g</v>
          </cell>
          <cell r="D163">
            <v>395</v>
          </cell>
          <cell r="E163">
            <v>435</v>
          </cell>
          <cell r="F163">
            <v>395</v>
          </cell>
          <cell r="G163">
            <v>350</v>
          </cell>
          <cell r="H163">
            <v>305</v>
          </cell>
        </row>
        <row r="164">
          <cell r="A164">
            <v>1182089</v>
          </cell>
          <cell r="B164" t="str">
            <v>PREGEL 可卸彩膠Super Color PG-SE294</v>
          </cell>
          <cell r="C164" t="str">
            <v>4g</v>
          </cell>
          <cell r="D164">
            <v>395</v>
          </cell>
          <cell r="E164">
            <v>435</v>
          </cell>
          <cell r="F164">
            <v>395</v>
          </cell>
          <cell r="G164">
            <v>350</v>
          </cell>
          <cell r="H164">
            <v>305</v>
          </cell>
        </row>
        <row r="165">
          <cell r="A165">
            <v>1182090</v>
          </cell>
          <cell r="B165" t="str">
            <v>PREGEL 可卸彩膠Super Color PG-SE295</v>
          </cell>
          <cell r="C165" t="str">
            <v>4g</v>
          </cell>
          <cell r="D165">
            <v>395</v>
          </cell>
          <cell r="E165">
            <v>435</v>
          </cell>
          <cell r="F165">
            <v>395</v>
          </cell>
          <cell r="G165">
            <v>350</v>
          </cell>
          <cell r="H165">
            <v>305</v>
          </cell>
        </row>
        <row r="166">
          <cell r="A166">
            <v>1182091</v>
          </cell>
          <cell r="B166" t="str">
            <v>PREGEL 可卸彩膠Super Color PG-SE296</v>
          </cell>
          <cell r="C166" t="str">
            <v>4g</v>
          </cell>
          <cell r="D166">
            <v>395</v>
          </cell>
          <cell r="E166">
            <v>435</v>
          </cell>
          <cell r="F166">
            <v>395</v>
          </cell>
          <cell r="G166">
            <v>350</v>
          </cell>
          <cell r="H166">
            <v>305</v>
          </cell>
        </row>
        <row r="167">
          <cell r="A167">
            <v>1182092</v>
          </cell>
          <cell r="B167" t="str">
            <v>PREGEL 可卸彩膠Super Color PG-SE297</v>
          </cell>
          <cell r="C167" t="str">
            <v>4g</v>
          </cell>
          <cell r="D167">
            <v>395</v>
          </cell>
          <cell r="E167">
            <v>435</v>
          </cell>
          <cell r="F167">
            <v>395</v>
          </cell>
          <cell r="G167">
            <v>350</v>
          </cell>
          <cell r="H167">
            <v>305</v>
          </cell>
        </row>
        <row r="168">
          <cell r="A168">
            <v>1182093</v>
          </cell>
          <cell r="B168" t="str">
            <v>PREGEL 可卸彩膠Super Color PG-SE298</v>
          </cell>
          <cell r="C168" t="str">
            <v>4g</v>
          </cell>
          <cell r="D168">
            <v>395</v>
          </cell>
          <cell r="E168">
            <v>435</v>
          </cell>
          <cell r="F168">
            <v>395</v>
          </cell>
          <cell r="G168">
            <v>350</v>
          </cell>
          <cell r="H168">
            <v>305</v>
          </cell>
        </row>
        <row r="169">
          <cell r="A169">
            <v>1182094</v>
          </cell>
          <cell r="B169" t="str">
            <v>PREGEL 可卸彩膠Super Color PG-SE299</v>
          </cell>
          <cell r="C169" t="str">
            <v>4g</v>
          </cell>
          <cell r="D169">
            <v>395</v>
          </cell>
          <cell r="E169">
            <v>435</v>
          </cell>
          <cell r="F169">
            <v>395</v>
          </cell>
          <cell r="G169">
            <v>350</v>
          </cell>
          <cell r="H169">
            <v>305</v>
          </cell>
        </row>
        <row r="170">
          <cell r="A170">
            <v>1182095</v>
          </cell>
          <cell r="B170" t="str">
            <v>*PREGEL 可卸彩膠Super Color PG-SE300</v>
          </cell>
          <cell r="C170" t="str">
            <v>4g</v>
          </cell>
          <cell r="D170">
            <v>395</v>
          </cell>
          <cell r="E170">
            <v>435</v>
          </cell>
          <cell r="F170">
            <v>395</v>
          </cell>
          <cell r="G170">
            <v>350</v>
          </cell>
          <cell r="H170">
            <v>305</v>
          </cell>
        </row>
        <row r="171">
          <cell r="A171">
            <v>1182096</v>
          </cell>
          <cell r="B171" t="str">
            <v>PREGEL 可卸彩膠Super Color PG-SE301</v>
          </cell>
          <cell r="C171" t="str">
            <v>4g</v>
          </cell>
          <cell r="D171">
            <v>395</v>
          </cell>
          <cell r="E171">
            <v>435</v>
          </cell>
          <cell r="F171">
            <v>395</v>
          </cell>
          <cell r="G171">
            <v>350</v>
          </cell>
          <cell r="H171">
            <v>305</v>
          </cell>
        </row>
        <row r="172">
          <cell r="A172">
            <v>1182097</v>
          </cell>
          <cell r="B172" t="str">
            <v>*PREGEL 可卸彩膠Super Color PG-SE559</v>
          </cell>
          <cell r="C172" t="str">
            <v>4g</v>
          </cell>
          <cell r="D172">
            <v>395</v>
          </cell>
          <cell r="E172">
            <v>435</v>
          </cell>
          <cell r="F172">
            <v>395</v>
          </cell>
          <cell r="G172">
            <v>350</v>
          </cell>
          <cell r="H172">
            <v>305</v>
          </cell>
        </row>
        <row r="173">
          <cell r="A173">
            <v>1182098</v>
          </cell>
          <cell r="B173" t="str">
            <v>*PREGEL 可卸彩膠Super Color PG-SE560</v>
          </cell>
          <cell r="C173" t="str">
            <v>4g</v>
          </cell>
          <cell r="D173">
            <v>395</v>
          </cell>
          <cell r="E173">
            <v>435</v>
          </cell>
          <cell r="F173">
            <v>395</v>
          </cell>
          <cell r="G173">
            <v>350</v>
          </cell>
          <cell r="H173">
            <v>305</v>
          </cell>
        </row>
        <row r="174">
          <cell r="A174">
            <v>1182103</v>
          </cell>
          <cell r="B174" t="str">
            <v>PREGEL 可卸彩膠Super Color PG-SE302</v>
          </cell>
          <cell r="C174" t="str">
            <v>4g</v>
          </cell>
          <cell r="D174">
            <v>395</v>
          </cell>
          <cell r="E174">
            <v>435</v>
          </cell>
          <cell r="F174">
            <v>395</v>
          </cell>
          <cell r="G174">
            <v>350</v>
          </cell>
          <cell r="H174">
            <v>305</v>
          </cell>
        </row>
        <row r="175">
          <cell r="A175">
            <v>1182104</v>
          </cell>
          <cell r="B175" t="str">
            <v>PREGEL 可卸彩膠Super Color PG-SE303</v>
          </cell>
          <cell r="C175" t="str">
            <v>4g</v>
          </cell>
          <cell r="D175">
            <v>395</v>
          </cell>
          <cell r="E175">
            <v>435</v>
          </cell>
          <cell r="F175">
            <v>395</v>
          </cell>
          <cell r="G175">
            <v>350</v>
          </cell>
          <cell r="H175">
            <v>305</v>
          </cell>
        </row>
        <row r="176">
          <cell r="A176">
            <v>1182105</v>
          </cell>
          <cell r="B176" t="str">
            <v>PREGEL 可卸彩膠Super Color PG-SE304</v>
          </cell>
          <cell r="C176" t="str">
            <v>4g</v>
          </cell>
          <cell r="D176">
            <v>395</v>
          </cell>
          <cell r="E176">
            <v>435</v>
          </cell>
          <cell r="F176">
            <v>395</v>
          </cell>
          <cell r="G176">
            <v>350</v>
          </cell>
          <cell r="H176">
            <v>305</v>
          </cell>
        </row>
        <row r="177">
          <cell r="A177">
            <v>1182106</v>
          </cell>
          <cell r="B177" t="str">
            <v>PREGEL 可卸彩膠Super Color PG-SE305</v>
          </cell>
          <cell r="C177" t="str">
            <v>4g</v>
          </cell>
          <cell r="D177">
            <v>395</v>
          </cell>
          <cell r="E177">
            <v>435</v>
          </cell>
          <cell r="F177">
            <v>395</v>
          </cell>
          <cell r="G177">
            <v>350</v>
          </cell>
          <cell r="H177">
            <v>305</v>
          </cell>
        </row>
        <row r="178">
          <cell r="A178">
            <v>1182107</v>
          </cell>
          <cell r="B178" t="str">
            <v>PREGEL 可卸彩膠Super Color PG-SE306</v>
          </cell>
          <cell r="C178" t="str">
            <v>4g</v>
          </cell>
          <cell r="D178">
            <v>395</v>
          </cell>
          <cell r="E178">
            <v>435</v>
          </cell>
          <cell r="F178">
            <v>395</v>
          </cell>
          <cell r="G178">
            <v>350</v>
          </cell>
          <cell r="H178">
            <v>305</v>
          </cell>
        </row>
        <row r="179">
          <cell r="A179">
            <v>1182108</v>
          </cell>
          <cell r="B179" t="str">
            <v>PREGEL 可卸彩膠Super Color PG-SE800</v>
          </cell>
          <cell r="C179" t="str">
            <v>3g</v>
          </cell>
          <cell r="D179">
            <v>395</v>
          </cell>
          <cell r="E179">
            <v>435</v>
          </cell>
          <cell r="F179">
            <v>395</v>
          </cell>
          <cell r="G179">
            <v>350</v>
          </cell>
          <cell r="H179">
            <v>305</v>
          </cell>
        </row>
        <row r="180">
          <cell r="A180">
            <v>1182109</v>
          </cell>
          <cell r="B180" t="str">
            <v>PREGEL 可卸彩膠Super Color PG-SE801</v>
          </cell>
          <cell r="C180" t="str">
            <v>3g</v>
          </cell>
          <cell r="D180">
            <v>395</v>
          </cell>
          <cell r="E180">
            <v>435</v>
          </cell>
          <cell r="F180">
            <v>395</v>
          </cell>
          <cell r="G180">
            <v>350</v>
          </cell>
          <cell r="H180">
            <v>305</v>
          </cell>
        </row>
        <row r="181">
          <cell r="A181">
            <v>1182110</v>
          </cell>
          <cell r="B181" t="str">
            <v>PREGEL 可卸彩膠Super Color PG-SE802</v>
          </cell>
          <cell r="C181" t="str">
            <v>3g</v>
          </cell>
          <cell r="D181">
            <v>395</v>
          </cell>
          <cell r="E181">
            <v>435</v>
          </cell>
          <cell r="F181">
            <v>395</v>
          </cell>
          <cell r="G181">
            <v>350</v>
          </cell>
          <cell r="H181">
            <v>305</v>
          </cell>
        </row>
        <row r="182">
          <cell r="A182">
            <v>1182111</v>
          </cell>
          <cell r="B182" t="str">
            <v>PREGEL 可卸彩膠Super Color PG-SE803</v>
          </cell>
          <cell r="C182" t="str">
            <v>3g</v>
          </cell>
          <cell r="D182">
            <v>395</v>
          </cell>
          <cell r="E182">
            <v>435</v>
          </cell>
          <cell r="F182">
            <v>395</v>
          </cell>
          <cell r="G182">
            <v>350</v>
          </cell>
          <cell r="H182">
            <v>305</v>
          </cell>
        </row>
        <row r="183">
          <cell r="A183">
            <v>1182112</v>
          </cell>
          <cell r="B183" t="str">
            <v>PREGEL 可卸彩膠Super Color PG-SE804</v>
          </cell>
          <cell r="C183" t="str">
            <v>3g</v>
          </cell>
          <cell r="D183">
            <v>395</v>
          </cell>
          <cell r="E183">
            <v>435</v>
          </cell>
          <cell r="F183">
            <v>395</v>
          </cell>
          <cell r="G183">
            <v>350</v>
          </cell>
          <cell r="H183">
            <v>305</v>
          </cell>
        </row>
        <row r="184">
          <cell r="A184">
            <v>1182113</v>
          </cell>
          <cell r="B184" t="str">
            <v>PREGEL 可卸彩膠Super Color PG-SE805</v>
          </cell>
          <cell r="C184" t="str">
            <v>3g</v>
          </cell>
          <cell r="D184">
            <v>395</v>
          </cell>
          <cell r="E184">
            <v>435</v>
          </cell>
          <cell r="F184">
            <v>395</v>
          </cell>
          <cell r="G184">
            <v>350</v>
          </cell>
          <cell r="H184">
            <v>305</v>
          </cell>
        </row>
        <row r="185">
          <cell r="A185">
            <v>1182114</v>
          </cell>
          <cell r="B185" t="str">
            <v>PREGEL 可卸彩膠Super Color PG-SE806</v>
          </cell>
          <cell r="C185" t="str">
            <v>3g</v>
          </cell>
          <cell r="D185">
            <v>395</v>
          </cell>
          <cell r="E185">
            <v>435</v>
          </cell>
          <cell r="F185">
            <v>395</v>
          </cell>
          <cell r="G185">
            <v>350</v>
          </cell>
          <cell r="H185">
            <v>305</v>
          </cell>
        </row>
        <row r="186">
          <cell r="A186">
            <v>1182115</v>
          </cell>
          <cell r="B186" t="str">
            <v>PREGEL 可卸彩膠Super Color PG-SE807</v>
          </cell>
          <cell r="C186" t="str">
            <v>3g</v>
          </cell>
          <cell r="D186">
            <v>395</v>
          </cell>
          <cell r="E186">
            <v>435</v>
          </cell>
          <cell r="F186">
            <v>395</v>
          </cell>
          <cell r="G186">
            <v>350</v>
          </cell>
          <cell r="H186">
            <v>305</v>
          </cell>
        </row>
        <row r="187">
          <cell r="A187">
            <v>1182116</v>
          </cell>
          <cell r="B187" t="str">
            <v>PREGEL 可卸彩膠Super Color PG-SE808</v>
          </cell>
          <cell r="C187" t="str">
            <v>3g</v>
          </cell>
          <cell r="D187">
            <v>395</v>
          </cell>
          <cell r="E187">
            <v>435</v>
          </cell>
          <cell r="F187">
            <v>395</v>
          </cell>
          <cell r="G187">
            <v>350</v>
          </cell>
          <cell r="H187">
            <v>305</v>
          </cell>
        </row>
        <row r="188">
          <cell r="A188">
            <v>1182117</v>
          </cell>
          <cell r="B188" t="str">
            <v>PREGEL 可卸彩膠Super Color PG-SE809</v>
          </cell>
          <cell r="C188" t="str">
            <v>3g</v>
          </cell>
          <cell r="D188">
            <v>395</v>
          </cell>
          <cell r="E188">
            <v>435</v>
          </cell>
          <cell r="F188">
            <v>395</v>
          </cell>
          <cell r="G188">
            <v>350</v>
          </cell>
          <cell r="H188">
            <v>305</v>
          </cell>
        </row>
        <row r="189">
          <cell r="A189">
            <v>1182118</v>
          </cell>
          <cell r="B189" t="str">
            <v>PREGEL 可卸彩膠Super Color PG-CE100</v>
          </cell>
          <cell r="C189" t="str">
            <v>3g</v>
          </cell>
          <cell r="D189">
            <v>395</v>
          </cell>
          <cell r="E189">
            <v>435</v>
          </cell>
          <cell r="F189">
            <v>395</v>
          </cell>
          <cell r="G189">
            <v>350</v>
          </cell>
          <cell r="H189">
            <v>305</v>
          </cell>
        </row>
        <row r="190">
          <cell r="A190">
            <v>1182201</v>
          </cell>
          <cell r="B190" t="str">
            <v>PREGEL 可卸彩膠PremDoll DOLL-600</v>
          </cell>
          <cell r="C190" t="str">
            <v>3g</v>
          </cell>
          <cell r="D190">
            <v>395</v>
          </cell>
          <cell r="E190">
            <v>435</v>
          </cell>
          <cell r="F190">
            <v>395</v>
          </cell>
          <cell r="G190">
            <v>350</v>
          </cell>
          <cell r="H190">
            <v>305</v>
          </cell>
        </row>
        <row r="191">
          <cell r="A191">
            <v>1182204</v>
          </cell>
          <cell r="B191" t="str">
            <v>PREGEL 可卸彩膠PremDoll DOLL-603</v>
          </cell>
          <cell r="C191" t="str">
            <v>3g</v>
          </cell>
          <cell r="D191">
            <v>395</v>
          </cell>
          <cell r="E191">
            <v>435</v>
          </cell>
          <cell r="F191">
            <v>395</v>
          </cell>
          <cell r="G191">
            <v>350</v>
          </cell>
          <cell r="H191">
            <v>305</v>
          </cell>
        </row>
        <row r="192">
          <cell r="A192">
            <v>1182205</v>
          </cell>
          <cell r="B192" t="str">
            <v>PREGEL 可卸彩膠PremDoll DOLL-604</v>
          </cell>
          <cell r="C192" t="str">
            <v>3g</v>
          </cell>
          <cell r="D192">
            <v>395</v>
          </cell>
          <cell r="E192">
            <v>435</v>
          </cell>
          <cell r="F192">
            <v>395</v>
          </cell>
          <cell r="G192">
            <v>350</v>
          </cell>
          <cell r="H192">
            <v>305</v>
          </cell>
        </row>
        <row r="193">
          <cell r="A193">
            <v>1182208</v>
          </cell>
          <cell r="B193" t="str">
            <v>PREGEL 可卸彩膠PremDoll DOLL-700</v>
          </cell>
          <cell r="C193" t="str">
            <v>3g</v>
          </cell>
          <cell r="D193">
            <v>395</v>
          </cell>
          <cell r="E193">
            <v>435</v>
          </cell>
          <cell r="F193">
            <v>395</v>
          </cell>
          <cell r="G193">
            <v>350</v>
          </cell>
          <cell r="H193">
            <v>305</v>
          </cell>
        </row>
        <row r="194">
          <cell r="A194">
            <v>1182209</v>
          </cell>
          <cell r="B194" t="str">
            <v>PREGEL 可卸彩膠PremDoll DOLL-701</v>
          </cell>
          <cell r="C194" t="str">
            <v>3g</v>
          </cell>
          <cell r="D194">
            <v>395</v>
          </cell>
          <cell r="E194">
            <v>435</v>
          </cell>
          <cell r="F194">
            <v>395</v>
          </cell>
          <cell r="G194">
            <v>350</v>
          </cell>
          <cell r="H194">
            <v>305</v>
          </cell>
        </row>
        <row r="195">
          <cell r="A195">
            <v>1182210</v>
          </cell>
          <cell r="B195" t="str">
            <v>PREGEL 可卸彩膠PremDoll DOLL-702</v>
          </cell>
          <cell r="C195" t="str">
            <v>3g</v>
          </cell>
          <cell r="D195">
            <v>395</v>
          </cell>
          <cell r="E195">
            <v>435</v>
          </cell>
          <cell r="F195">
            <v>395</v>
          </cell>
          <cell r="G195">
            <v>350</v>
          </cell>
          <cell r="H195">
            <v>305</v>
          </cell>
        </row>
        <row r="196">
          <cell r="A196">
            <v>1182211</v>
          </cell>
          <cell r="B196" t="str">
            <v>PREGEL 可卸彩膠PremDoll DOLL-703</v>
          </cell>
          <cell r="C196" t="str">
            <v>3g</v>
          </cell>
          <cell r="D196">
            <v>395</v>
          </cell>
          <cell r="E196">
            <v>435</v>
          </cell>
          <cell r="F196">
            <v>395</v>
          </cell>
          <cell r="G196">
            <v>350</v>
          </cell>
          <cell r="H196">
            <v>305</v>
          </cell>
        </row>
        <row r="197">
          <cell r="A197">
            <v>1182212</v>
          </cell>
          <cell r="B197" t="str">
            <v>PREGEL 可卸彩膠PremDoll DOLL-704</v>
          </cell>
          <cell r="C197" t="str">
            <v>3g</v>
          </cell>
          <cell r="D197">
            <v>395</v>
          </cell>
          <cell r="E197">
            <v>435</v>
          </cell>
          <cell r="F197">
            <v>395</v>
          </cell>
          <cell r="G197">
            <v>350</v>
          </cell>
          <cell r="H197">
            <v>305</v>
          </cell>
        </row>
        <row r="198">
          <cell r="A198">
            <v>1182213</v>
          </cell>
          <cell r="B198" t="str">
            <v>PREGEL 可卸彩膠PremDoll DOLL-705</v>
          </cell>
          <cell r="C198" t="str">
            <v>3g</v>
          </cell>
          <cell r="D198">
            <v>395</v>
          </cell>
          <cell r="E198">
            <v>435</v>
          </cell>
          <cell r="F198">
            <v>395</v>
          </cell>
          <cell r="G198">
            <v>350</v>
          </cell>
          <cell r="H198">
            <v>305</v>
          </cell>
        </row>
        <row r="199">
          <cell r="A199">
            <v>1182214</v>
          </cell>
          <cell r="B199" t="str">
            <v>PREGEL 可卸彩膠PremDoll DOLL-706</v>
          </cell>
          <cell r="C199" t="str">
            <v>3g</v>
          </cell>
          <cell r="D199">
            <v>395</v>
          </cell>
          <cell r="E199">
            <v>435</v>
          </cell>
          <cell r="F199">
            <v>395</v>
          </cell>
          <cell r="G199">
            <v>350</v>
          </cell>
          <cell r="H199">
            <v>305</v>
          </cell>
        </row>
        <row r="200">
          <cell r="A200">
            <v>1182215</v>
          </cell>
          <cell r="B200" t="str">
            <v>PREGEL 可卸彩膠PremDoll DOLL-707</v>
          </cell>
          <cell r="C200" t="str">
            <v>3g</v>
          </cell>
          <cell r="D200">
            <v>395</v>
          </cell>
          <cell r="E200">
            <v>435</v>
          </cell>
          <cell r="F200">
            <v>395</v>
          </cell>
          <cell r="G200">
            <v>350</v>
          </cell>
          <cell r="H200">
            <v>305</v>
          </cell>
        </row>
        <row r="201">
          <cell r="A201">
            <v>1182217</v>
          </cell>
          <cell r="B201" t="str">
            <v>PREGEL 可卸彩膠PremDoll DOLL-710</v>
          </cell>
          <cell r="C201" t="str">
            <v>3g</v>
          </cell>
          <cell r="D201">
            <v>395</v>
          </cell>
          <cell r="E201">
            <v>435</v>
          </cell>
          <cell r="F201">
            <v>395</v>
          </cell>
          <cell r="G201">
            <v>350</v>
          </cell>
          <cell r="H201">
            <v>305</v>
          </cell>
        </row>
        <row r="202">
          <cell r="A202">
            <v>1182218</v>
          </cell>
          <cell r="B202" t="str">
            <v>PREGEL 可卸彩膠PremDoll DOLL-607</v>
          </cell>
          <cell r="C202" t="str">
            <v>3g</v>
          </cell>
          <cell r="D202">
            <v>395</v>
          </cell>
          <cell r="E202">
            <v>435</v>
          </cell>
          <cell r="F202">
            <v>395</v>
          </cell>
          <cell r="G202">
            <v>350</v>
          </cell>
          <cell r="H202">
            <v>305</v>
          </cell>
        </row>
        <row r="203">
          <cell r="A203">
            <v>1182219</v>
          </cell>
          <cell r="B203" t="str">
            <v>*PREGEL 可卸彩膠PremDoll DOLL-608</v>
          </cell>
          <cell r="C203" t="str">
            <v>3g</v>
          </cell>
          <cell r="D203">
            <v>395</v>
          </cell>
          <cell r="E203">
            <v>435</v>
          </cell>
          <cell r="F203">
            <v>395</v>
          </cell>
          <cell r="G203">
            <v>350</v>
          </cell>
          <cell r="H203">
            <v>305</v>
          </cell>
        </row>
        <row r="204">
          <cell r="A204">
            <v>1182220</v>
          </cell>
          <cell r="B204" t="str">
            <v>*PREGEL 可卸彩膠PremDoll DOLL-609</v>
          </cell>
          <cell r="C204" t="str">
            <v>3g</v>
          </cell>
          <cell r="D204">
            <v>395</v>
          </cell>
          <cell r="E204">
            <v>435</v>
          </cell>
          <cell r="F204">
            <v>395</v>
          </cell>
          <cell r="G204">
            <v>350</v>
          </cell>
          <cell r="H204">
            <v>305</v>
          </cell>
        </row>
        <row r="205">
          <cell r="A205">
            <v>1182221</v>
          </cell>
          <cell r="B205" t="str">
            <v>*PREGEL 可卸彩膠PremDoll DOLL-610</v>
          </cell>
          <cell r="C205" t="str">
            <v>3g</v>
          </cell>
          <cell r="D205">
            <v>395</v>
          </cell>
          <cell r="E205">
            <v>435</v>
          </cell>
          <cell r="F205">
            <v>395</v>
          </cell>
          <cell r="G205">
            <v>350</v>
          </cell>
          <cell r="H205">
            <v>305</v>
          </cell>
        </row>
        <row r="206">
          <cell r="A206">
            <v>1182222</v>
          </cell>
          <cell r="B206" t="str">
            <v>*PREGEL 可卸彩膠PremDoll DOLL-611</v>
          </cell>
          <cell r="C206" t="str">
            <v>3g</v>
          </cell>
          <cell r="D206">
            <v>395</v>
          </cell>
          <cell r="E206">
            <v>435</v>
          </cell>
          <cell r="F206">
            <v>395</v>
          </cell>
          <cell r="G206">
            <v>350</v>
          </cell>
          <cell r="H206">
            <v>305</v>
          </cell>
        </row>
        <row r="207">
          <cell r="A207">
            <v>1182223</v>
          </cell>
          <cell r="B207" t="str">
            <v>PREGEL 可卸彩膠PremDoll DOLL-612</v>
          </cell>
          <cell r="C207" t="str">
            <v>3g</v>
          </cell>
          <cell r="D207">
            <v>395</v>
          </cell>
          <cell r="E207">
            <v>435</v>
          </cell>
          <cell r="F207">
            <v>395</v>
          </cell>
          <cell r="G207">
            <v>350</v>
          </cell>
          <cell r="H207">
            <v>305</v>
          </cell>
        </row>
        <row r="208">
          <cell r="A208">
            <v>1182224</v>
          </cell>
          <cell r="B208" t="str">
            <v>PREGEL 可卸彩膠PremDoll DOLL-613</v>
          </cell>
          <cell r="C208" t="str">
            <v>3g</v>
          </cell>
          <cell r="D208">
            <v>395</v>
          </cell>
          <cell r="E208">
            <v>435</v>
          </cell>
          <cell r="F208">
            <v>395</v>
          </cell>
          <cell r="G208">
            <v>350</v>
          </cell>
          <cell r="H208">
            <v>305</v>
          </cell>
        </row>
        <row r="209">
          <cell r="A209">
            <v>1182225</v>
          </cell>
          <cell r="B209" t="str">
            <v>*PREGEL 可卸彩膠PremDoll DOLL-614</v>
          </cell>
          <cell r="C209" t="str">
            <v>3g</v>
          </cell>
          <cell r="D209">
            <v>395</v>
          </cell>
          <cell r="E209">
            <v>435</v>
          </cell>
          <cell r="F209">
            <v>395</v>
          </cell>
          <cell r="G209">
            <v>350</v>
          </cell>
          <cell r="H209">
            <v>305</v>
          </cell>
        </row>
        <row r="210">
          <cell r="A210">
            <v>1182226</v>
          </cell>
          <cell r="B210" t="str">
            <v>*PREGEL 可卸彩膠PremDoll DOLL-615</v>
          </cell>
          <cell r="C210" t="str">
            <v>3g</v>
          </cell>
          <cell r="D210">
            <v>395</v>
          </cell>
          <cell r="E210">
            <v>435</v>
          </cell>
          <cell r="F210">
            <v>395</v>
          </cell>
          <cell r="G210">
            <v>350</v>
          </cell>
          <cell r="H210">
            <v>305</v>
          </cell>
        </row>
        <row r="211">
          <cell r="A211">
            <v>1182227</v>
          </cell>
          <cell r="B211" t="str">
            <v>PREGEL 可卸彩膠PremDoll DOLL-616</v>
          </cell>
          <cell r="C211" t="str">
            <v>3g</v>
          </cell>
          <cell r="D211">
            <v>395</v>
          </cell>
          <cell r="E211">
            <v>435</v>
          </cell>
          <cell r="F211">
            <v>395</v>
          </cell>
          <cell r="G211">
            <v>350</v>
          </cell>
          <cell r="H211">
            <v>305</v>
          </cell>
        </row>
        <row r="212">
          <cell r="A212">
            <v>1182234</v>
          </cell>
          <cell r="B212" t="str">
            <v>PREGEL 可卸彩膠PremDoll DOLL-617</v>
          </cell>
          <cell r="C212" t="str">
            <v>3g</v>
          </cell>
          <cell r="D212">
            <v>395</v>
          </cell>
          <cell r="E212">
            <v>435</v>
          </cell>
          <cell r="F212">
            <v>395</v>
          </cell>
          <cell r="G212">
            <v>350</v>
          </cell>
          <cell r="H212">
            <v>305</v>
          </cell>
        </row>
        <row r="213">
          <cell r="A213">
            <v>1182235</v>
          </cell>
          <cell r="B213" t="str">
            <v>PREGEL 可卸彩膠PremDoll DOLL-618</v>
          </cell>
          <cell r="C213" t="str">
            <v>3g</v>
          </cell>
          <cell r="D213">
            <v>395</v>
          </cell>
          <cell r="E213">
            <v>435</v>
          </cell>
          <cell r="F213">
            <v>395</v>
          </cell>
          <cell r="G213">
            <v>350</v>
          </cell>
          <cell r="H213">
            <v>305</v>
          </cell>
        </row>
        <row r="214">
          <cell r="A214">
            <v>1182236</v>
          </cell>
          <cell r="B214" t="str">
            <v>PREGEL 可卸彩膠PremDoll DOLL-619</v>
          </cell>
          <cell r="C214" t="str">
            <v>3g</v>
          </cell>
          <cell r="D214">
            <v>395</v>
          </cell>
          <cell r="E214">
            <v>435</v>
          </cell>
          <cell r="F214">
            <v>395</v>
          </cell>
          <cell r="G214">
            <v>350</v>
          </cell>
          <cell r="H214">
            <v>305</v>
          </cell>
        </row>
        <row r="215">
          <cell r="A215">
            <v>1182237</v>
          </cell>
          <cell r="B215" t="str">
            <v>*PREGEL 可卸彩膠PremDoll DOLL-620</v>
          </cell>
          <cell r="C215" t="str">
            <v>3g</v>
          </cell>
          <cell r="D215">
            <v>395</v>
          </cell>
          <cell r="E215">
            <v>435</v>
          </cell>
          <cell r="F215">
            <v>395</v>
          </cell>
          <cell r="G215">
            <v>350</v>
          </cell>
          <cell r="H215">
            <v>305</v>
          </cell>
        </row>
        <row r="216">
          <cell r="A216">
            <v>1182238</v>
          </cell>
          <cell r="B216" t="str">
            <v>PREGEL 可卸彩膠PremDoll DOLL-621</v>
          </cell>
          <cell r="C216" t="str">
            <v>3g</v>
          </cell>
          <cell r="D216">
            <v>395</v>
          </cell>
          <cell r="E216">
            <v>435</v>
          </cell>
          <cell r="F216">
            <v>395</v>
          </cell>
          <cell r="G216">
            <v>350</v>
          </cell>
          <cell r="H216">
            <v>305</v>
          </cell>
        </row>
        <row r="217">
          <cell r="A217">
            <v>1182240</v>
          </cell>
          <cell r="B217" t="str">
            <v>*PREGEL 可卸彩膠PremDoll DOLL-623</v>
          </cell>
          <cell r="C217" t="str">
            <v>3g</v>
          </cell>
          <cell r="D217">
            <v>395</v>
          </cell>
          <cell r="E217">
            <v>435</v>
          </cell>
          <cell r="F217">
            <v>395</v>
          </cell>
          <cell r="G217">
            <v>350</v>
          </cell>
          <cell r="H217">
            <v>305</v>
          </cell>
        </row>
        <row r="218">
          <cell r="A218">
            <v>1182241</v>
          </cell>
          <cell r="B218" t="str">
            <v>PREGEL 可卸彩膠PremDoll DOLL-626</v>
          </cell>
          <cell r="C218" t="str">
            <v>3g</v>
          </cell>
          <cell r="D218">
            <v>395</v>
          </cell>
          <cell r="E218">
            <v>435</v>
          </cell>
          <cell r="F218">
            <v>395</v>
          </cell>
          <cell r="G218">
            <v>350</v>
          </cell>
          <cell r="H218">
            <v>305</v>
          </cell>
        </row>
        <row r="219">
          <cell r="A219">
            <v>1182242</v>
          </cell>
          <cell r="B219" t="str">
            <v>*PREGEL 可卸彩膠PremDoll DOLL-627</v>
          </cell>
          <cell r="C219" t="str">
            <v>3g</v>
          </cell>
          <cell r="D219">
            <v>395</v>
          </cell>
          <cell r="E219">
            <v>435</v>
          </cell>
          <cell r="F219">
            <v>395</v>
          </cell>
          <cell r="G219">
            <v>350</v>
          </cell>
          <cell r="H219">
            <v>305</v>
          </cell>
        </row>
        <row r="220">
          <cell r="A220">
            <v>1182244</v>
          </cell>
          <cell r="B220" t="str">
            <v>PREGEL 可卸彩膠PremDoll DOLL-629</v>
          </cell>
          <cell r="C220" t="str">
            <v>3g</v>
          </cell>
          <cell r="D220">
            <v>395</v>
          </cell>
          <cell r="E220">
            <v>435</v>
          </cell>
          <cell r="F220">
            <v>395</v>
          </cell>
          <cell r="G220">
            <v>350</v>
          </cell>
          <cell r="H220">
            <v>305</v>
          </cell>
        </row>
        <row r="221">
          <cell r="A221">
            <v>1182245</v>
          </cell>
          <cell r="B221" t="str">
            <v>PREGEL 可卸彩膠PremDoll DOLL-630</v>
          </cell>
          <cell r="C221" t="str">
            <v>3g</v>
          </cell>
          <cell r="D221">
            <v>395</v>
          </cell>
          <cell r="E221">
            <v>435</v>
          </cell>
          <cell r="F221">
            <v>395</v>
          </cell>
          <cell r="G221">
            <v>350</v>
          </cell>
          <cell r="H221">
            <v>305</v>
          </cell>
        </row>
        <row r="222">
          <cell r="A222">
            <v>1182246</v>
          </cell>
          <cell r="B222" t="str">
            <v>PREGEL 可卸彩膠PremDoll DOLL-631</v>
          </cell>
          <cell r="C222" t="str">
            <v>3g</v>
          </cell>
          <cell r="D222">
            <v>395</v>
          </cell>
          <cell r="E222">
            <v>435</v>
          </cell>
          <cell r="F222">
            <v>395</v>
          </cell>
          <cell r="G222">
            <v>350</v>
          </cell>
          <cell r="H222">
            <v>305</v>
          </cell>
        </row>
        <row r="223">
          <cell r="A223">
            <v>1182247</v>
          </cell>
          <cell r="B223" t="str">
            <v>PREGEL 可卸彩膠PremDoll DOLL-B10</v>
          </cell>
          <cell r="C223" t="str">
            <v>3g</v>
          </cell>
          <cell r="D223">
            <v>395</v>
          </cell>
          <cell r="E223">
            <v>435</v>
          </cell>
          <cell r="F223">
            <v>395</v>
          </cell>
          <cell r="G223">
            <v>350</v>
          </cell>
          <cell r="H223">
            <v>305</v>
          </cell>
        </row>
        <row r="224">
          <cell r="A224">
            <v>1182248</v>
          </cell>
          <cell r="B224" t="str">
            <v>PREGEL 可卸彩膠PremDoll DOLL-B11</v>
          </cell>
          <cell r="C224" t="str">
            <v>3g</v>
          </cell>
          <cell r="D224">
            <v>395</v>
          </cell>
          <cell r="E224">
            <v>435</v>
          </cell>
          <cell r="F224">
            <v>395</v>
          </cell>
          <cell r="G224">
            <v>350</v>
          </cell>
          <cell r="H224">
            <v>305</v>
          </cell>
        </row>
        <row r="225">
          <cell r="A225">
            <v>1182249</v>
          </cell>
          <cell r="B225" t="str">
            <v>PREGEL 可卸彩膠PremDoll DOLL-B12</v>
          </cell>
          <cell r="C225" t="str">
            <v>3g</v>
          </cell>
          <cell r="D225">
            <v>395</v>
          </cell>
          <cell r="E225">
            <v>435</v>
          </cell>
          <cell r="F225">
            <v>395</v>
          </cell>
          <cell r="G225">
            <v>350</v>
          </cell>
          <cell r="H225">
            <v>305</v>
          </cell>
        </row>
        <row r="226">
          <cell r="A226">
            <v>1182250</v>
          </cell>
          <cell r="B226" t="str">
            <v>PREGEL 可卸彩膠PremDoll DOLL-B13</v>
          </cell>
          <cell r="C226" t="str">
            <v>3g</v>
          </cell>
          <cell r="D226">
            <v>395</v>
          </cell>
          <cell r="E226">
            <v>435</v>
          </cell>
          <cell r="F226">
            <v>395</v>
          </cell>
          <cell r="G226">
            <v>350</v>
          </cell>
          <cell r="H226">
            <v>305</v>
          </cell>
        </row>
        <row r="227">
          <cell r="A227">
            <v>1182251</v>
          </cell>
          <cell r="B227" t="str">
            <v>PREGEL 可卸彩膠PremDoll DOLL-B14</v>
          </cell>
          <cell r="C227" t="str">
            <v>3g</v>
          </cell>
          <cell r="D227">
            <v>395</v>
          </cell>
          <cell r="E227">
            <v>435</v>
          </cell>
          <cell r="F227">
            <v>395</v>
          </cell>
          <cell r="G227">
            <v>350</v>
          </cell>
          <cell r="H227">
            <v>305</v>
          </cell>
        </row>
        <row r="228">
          <cell r="A228">
            <v>1182252</v>
          </cell>
          <cell r="B228" t="str">
            <v>PREGEL 可卸彩膠PremDoll DOLL-B15</v>
          </cell>
          <cell r="C228" t="str">
            <v>3g</v>
          </cell>
          <cell r="D228">
            <v>395</v>
          </cell>
          <cell r="E228">
            <v>435</v>
          </cell>
          <cell r="F228">
            <v>395</v>
          </cell>
          <cell r="G228">
            <v>350</v>
          </cell>
          <cell r="H228">
            <v>305</v>
          </cell>
        </row>
        <row r="229">
          <cell r="A229">
            <v>1182253</v>
          </cell>
          <cell r="B229" t="str">
            <v>PREGEL 可卸彩膠PremDoll DOLL-708</v>
          </cell>
          <cell r="C229" t="str">
            <v>3g</v>
          </cell>
          <cell r="D229">
            <v>395</v>
          </cell>
          <cell r="E229">
            <v>435</v>
          </cell>
          <cell r="F229">
            <v>395</v>
          </cell>
          <cell r="G229">
            <v>350</v>
          </cell>
          <cell r="H229">
            <v>305</v>
          </cell>
        </row>
        <row r="230">
          <cell r="A230">
            <v>1182254</v>
          </cell>
          <cell r="B230" t="str">
            <v>PREGEL 可卸彩膠PremDoll DOLL-711</v>
          </cell>
          <cell r="C230" t="str">
            <v>3g</v>
          </cell>
          <cell r="D230">
            <v>395</v>
          </cell>
          <cell r="E230">
            <v>435</v>
          </cell>
          <cell r="F230">
            <v>395</v>
          </cell>
          <cell r="G230">
            <v>350</v>
          </cell>
          <cell r="H230">
            <v>305</v>
          </cell>
        </row>
        <row r="231">
          <cell r="A231">
            <v>1182255</v>
          </cell>
          <cell r="B231" t="str">
            <v>*PREGEL 可卸彩膠PremDoll DOLL-713</v>
          </cell>
          <cell r="C231" t="str">
            <v>3g</v>
          </cell>
          <cell r="D231">
            <v>395</v>
          </cell>
          <cell r="E231">
            <v>435</v>
          </cell>
          <cell r="F231">
            <v>395</v>
          </cell>
          <cell r="G231">
            <v>350</v>
          </cell>
          <cell r="H231">
            <v>305</v>
          </cell>
        </row>
        <row r="232">
          <cell r="A232">
            <v>1182256</v>
          </cell>
          <cell r="B232" t="str">
            <v>PREGEL 可卸彩膠PremDoll DOLL-B16</v>
          </cell>
          <cell r="C232" t="str">
            <v>3g</v>
          </cell>
          <cell r="D232">
            <v>395</v>
          </cell>
          <cell r="E232">
            <v>435</v>
          </cell>
          <cell r="F232">
            <v>395</v>
          </cell>
          <cell r="G232">
            <v>350</v>
          </cell>
          <cell r="H232">
            <v>305</v>
          </cell>
        </row>
        <row r="233">
          <cell r="A233">
            <v>1182257</v>
          </cell>
          <cell r="B233" t="str">
            <v>PREGEL 可卸彩膠PremDoll DOLL-B17</v>
          </cell>
          <cell r="C233" t="str">
            <v>3g</v>
          </cell>
          <cell r="D233">
            <v>395</v>
          </cell>
          <cell r="E233">
            <v>435</v>
          </cell>
          <cell r="F233">
            <v>395</v>
          </cell>
          <cell r="G233">
            <v>350</v>
          </cell>
          <cell r="H233">
            <v>305</v>
          </cell>
        </row>
        <row r="234">
          <cell r="A234">
            <v>1182258</v>
          </cell>
          <cell r="B234" t="str">
            <v>PREGEL 可卸彩膠PremDoll DOLL-B18</v>
          </cell>
          <cell r="C234" t="str">
            <v>3g</v>
          </cell>
          <cell r="D234">
            <v>395</v>
          </cell>
          <cell r="E234">
            <v>435</v>
          </cell>
          <cell r="F234">
            <v>395</v>
          </cell>
          <cell r="G234">
            <v>350</v>
          </cell>
          <cell r="H234">
            <v>305</v>
          </cell>
        </row>
        <row r="235">
          <cell r="A235">
            <v>1182259</v>
          </cell>
          <cell r="B235" t="str">
            <v>PREGEL 可卸彩膠PremDoll DOLL-B19</v>
          </cell>
          <cell r="C235" t="str">
            <v>3g</v>
          </cell>
          <cell r="D235">
            <v>395</v>
          </cell>
          <cell r="E235">
            <v>435</v>
          </cell>
          <cell r="F235">
            <v>395</v>
          </cell>
          <cell r="G235">
            <v>350</v>
          </cell>
          <cell r="H235">
            <v>305</v>
          </cell>
        </row>
        <row r="236">
          <cell r="A236">
            <v>1182260</v>
          </cell>
          <cell r="B236" t="str">
            <v>PREGEL 可卸彩膠PremDoll DOLL-B20</v>
          </cell>
          <cell r="C236" t="str">
            <v>3g</v>
          </cell>
          <cell r="D236">
            <v>395</v>
          </cell>
          <cell r="E236">
            <v>435</v>
          </cell>
          <cell r="F236">
            <v>395</v>
          </cell>
          <cell r="G236">
            <v>350</v>
          </cell>
          <cell r="H236">
            <v>305</v>
          </cell>
        </row>
        <row r="237">
          <cell r="A237">
            <v>1182261</v>
          </cell>
          <cell r="B237" t="str">
            <v>PREGEL 可卸彩膠PremDoll DOLL-B21</v>
          </cell>
          <cell r="C237" t="str">
            <v>3g</v>
          </cell>
          <cell r="D237">
            <v>395</v>
          </cell>
          <cell r="E237">
            <v>435</v>
          </cell>
          <cell r="F237">
            <v>395</v>
          </cell>
          <cell r="G237">
            <v>350</v>
          </cell>
          <cell r="H237">
            <v>305</v>
          </cell>
        </row>
        <row r="238">
          <cell r="A238">
            <v>1182262</v>
          </cell>
          <cell r="B238" t="str">
            <v>*PREGEL 可卸彩膠PremDoll DOLL-B22</v>
          </cell>
          <cell r="C238" t="str">
            <v>3g</v>
          </cell>
          <cell r="D238">
            <v>395</v>
          </cell>
          <cell r="E238">
            <v>435</v>
          </cell>
          <cell r="F238">
            <v>395</v>
          </cell>
          <cell r="G238">
            <v>350</v>
          </cell>
          <cell r="H238">
            <v>305</v>
          </cell>
        </row>
        <row r="239">
          <cell r="A239">
            <v>1182263</v>
          </cell>
          <cell r="B239" t="str">
            <v>*PREGEL 可卸彩膠PremDoll DOLL-B23</v>
          </cell>
          <cell r="C239" t="str">
            <v>3g</v>
          </cell>
          <cell r="D239">
            <v>395</v>
          </cell>
          <cell r="E239">
            <v>435</v>
          </cell>
          <cell r="F239">
            <v>395</v>
          </cell>
          <cell r="G239">
            <v>350</v>
          </cell>
          <cell r="H239">
            <v>305</v>
          </cell>
        </row>
        <row r="240">
          <cell r="A240">
            <v>1182264</v>
          </cell>
          <cell r="B240" t="str">
            <v>*PREGEL 可卸彩膠PremDoll DOLL-B24</v>
          </cell>
          <cell r="C240" t="str">
            <v>3g</v>
          </cell>
          <cell r="D240">
            <v>395</v>
          </cell>
          <cell r="E240">
            <v>435</v>
          </cell>
          <cell r="F240">
            <v>395</v>
          </cell>
          <cell r="G240">
            <v>350</v>
          </cell>
          <cell r="H240">
            <v>305</v>
          </cell>
        </row>
        <row r="241">
          <cell r="A241">
            <v>1182265</v>
          </cell>
          <cell r="B241" t="str">
            <v>PREGEL 可卸彩膠PremDoll DOLL-B25</v>
          </cell>
          <cell r="C241" t="str">
            <v>3g</v>
          </cell>
          <cell r="D241">
            <v>395</v>
          </cell>
          <cell r="E241">
            <v>435</v>
          </cell>
          <cell r="F241">
            <v>395</v>
          </cell>
          <cell r="G241">
            <v>350</v>
          </cell>
          <cell r="H241">
            <v>305</v>
          </cell>
        </row>
        <row r="242">
          <cell r="A242">
            <v>1182266</v>
          </cell>
          <cell r="B242" t="str">
            <v>PREGEL 可卸彩膠PremDoll DOLL-B26</v>
          </cell>
          <cell r="C242" t="str">
            <v>3g</v>
          </cell>
          <cell r="D242">
            <v>395</v>
          </cell>
          <cell r="E242">
            <v>435</v>
          </cell>
          <cell r="F242">
            <v>395</v>
          </cell>
          <cell r="G242">
            <v>350</v>
          </cell>
          <cell r="H242">
            <v>305</v>
          </cell>
        </row>
        <row r="243">
          <cell r="A243">
            <v>1182267</v>
          </cell>
          <cell r="B243" t="str">
            <v>PREGEL 可卸彩膠PremDoll DOLL-B27</v>
          </cell>
          <cell r="C243" t="str">
            <v>3g</v>
          </cell>
          <cell r="D243">
            <v>395</v>
          </cell>
          <cell r="E243">
            <v>435</v>
          </cell>
          <cell r="F243">
            <v>395</v>
          </cell>
          <cell r="G243">
            <v>350</v>
          </cell>
          <cell r="H243">
            <v>305</v>
          </cell>
        </row>
        <row r="244">
          <cell r="A244">
            <v>1182272</v>
          </cell>
          <cell r="B244" t="str">
            <v>*PREGEL 可卸彩膠PremDoll DOLL-B29</v>
          </cell>
          <cell r="C244" t="str">
            <v>3g</v>
          </cell>
          <cell r="D244">
            <v>395</v>
          </cell>
          <cell r="E244">
            <v>435</v>
          </cell>
          <cell r="F244">
            <v>395</v>
          </cell>
          <cell r="G244">
            <v>350</v>
          </cell>
          <cell r="H244">
            <v>305</v>
          </cell>
        </row>
        <row r="245">
          <cell r="A245">
            <v>1182273</v>
          </cell>
          <cell r="B245" t="str">
            <v>PREGEL 可卸彩膠PremDoll DOLL-B30</v>
          </cell>
          <cell r="C245" t="str">
            <v>3g</v>
          </cell>
          <cell r="D245">
            <v>395</v>
          </cell>
          <cell r="E245">
            <v>435</v>
          </cell>
          <cell r="F245">
            <v>395</v>
          </cell>
          <cell r="G245">
            <v>350</v>
          </cell>
          <cell r="H245">
            <v>305</v>
          </cell>
        </row>
        <row r="246">
          <cell r="A246">
            <v>1182274</v>
          </cell>
          <cell r="B246" t="str">
            <v>PREGEL 可卸彩膠PremDoll DOLL-B31</v>
          </cell>
          <cell r="C246" t="str">
            <v>3g</v>
          </cell>
          <cell r="D246">
            <v>395</v>
          </cell>
          <cell r="E246">
            <v>435</v>
          </cell>
          <cell r="F246">
            <v>395</v>
          </cell>
          <cell r="G246">
            <v>350</v>
          </cell>
          <cell r="H246">
            <v>305</v>
          </cell>
        </row>
        <row r="247">
          <cell r="A247">
            <v>1182275</v>
          </cell>
          <cell r="B247" t="str">
            <v>PREGEL 可卸彩膠PremDoll DOLL-B32</v>
          </cell>
          <cell r="C247" t="str">
            <v>3g</v>
          </cell>
          <cell r="D247">
            <v>395</v>
          </cell>
          <cell r="E247">
            <v>435</v>
          </cell>
          <cell r="F247">
            <v>395</v>
          </cell>
          <cell r="G247">
            <v>350</v>
          </cell>
          <cell r="H247">
            <v>305</v>
          </cell>
        </row>
        <row r="248">
          <cell r="A248">
            <v>1182277</v>
          </cell>
          <cell r="B248" t="str">
            <v>PREGEL 可卸彩膠PremDoll DOLL-B34</v>
          </cell>
          <cell r="C248" t="str">
            <v>3g</v>
          </cell>
          <cell r="D248">
            <v>395</v>
          </cell>
          <cell r="E248">
            <v>435</v>
          </cell>
          <cell r="F248">
            <v>395</v>
          </cell>
          <cell r="G248">
            <v>350</v>
          </cell>
          <cell r="H248">
            <v>305</v>
          </cell>
        </row>
        <row r="249">
          <cell r="A249">
            <v>1182278</v>
          </cell>
          <cell r="B249" t="str">
            <v>PREGEL 可卸彩膠PremDoll DOLL-B35</v>
          </cell>
          <cell r="C249" t="str">
            <v>3g</v>
          </cell>
          <cell r="D249">
            <v>395</v>
          </cell>
          <cell r="E249">
            <v>435</v>
          </cell>
          <cell r="F249">
            <v>395</v>
          </cell>
          <cell r="G249">
            <v>350</v>
          </cell>
          <cell r="H249">
            <v>305</v>
          </cell>
        </row>
        <row r="250">
          <cell r="A250">
            <v>1182279</v>
          </cell>
          <cell r="B250" t="str">
            <v>PREGEL 可卸彩膠PremDoll DOLL-B36</v>
          </cell>
          <cell r="C250" t="str">
            <v>3g</v>
          </cell>
          <cell r="D250">
            <v>395</v>
          </cell>
          <cell r="E250">
            <v>435</v>
          </cell>
          <cell r="F250">
            <v>395</v>
          </cell>
          <cell r="G250">
            <v>350</v>
          </cell>
          <cell r="H250">
            <v>305</v>
          </cell>
        </row>
        <row r="251">
          <cell r="A251">
            <v>1182280</v>
          </cell>
          <cell r="B251" t="str">
            <v>PREGEL 可卸彩膠PremDoll DOLL-B37</v>
          </cell>
          <cell r="C251" t="str">
            <v>3g</v>
          </cell>
          <cell r="D251">
            <v>395</v>
          </cell>
          <cell r="E251">
            <v>435</v>
          </cell>
          <cell r="F251">
            <v>395</v>
          </cell>
          <cell r="G251">
            <v>350</v>
          </cell>
          <cell r="H251">
            <v>305</v>
          </cell>
        </row>
        <row r="252">
          <cell r="A252">
            <v>1182281</v>
          </cell>
          <cell r="B252" t="str">
            <v>PREGEL 可卸彩膠PremDoll DOLL-B38</v>
          </cell>
          <cell r="C252" t="str">
            <v>3g</v>
          </cell>
          <cell r="D252">
            <v>395</v>
          </cell>
          <cell r="E252">
            <v>435</v>
          </cell>
          <cell r="F252">
            <v>395</v>
          </cell>
          <cell r="G252">
            <v>350</v>
          </cell>
          <cell r="H252">
            <v>305</v>
          </cell>
        </row>
        <row r="253">
          <cell r="A253">
            <v>1182282</v>
          </cell>
          <cell r="B253" t="str">
            <v>PREGEL 可卸彩膠PremDoll DOLL-719</v>
          </cell>
          <cell r="C253" t="str">
            <v>3g</v>
          </cell>
          <cell r="D253">
            <v>395</v>
          </cell>
          <cell r="E253">
            <v>435</v>
          </cell>
          <cell r="F253">
            <v>395</v>
          </cell>
          <cell r="G253">
            <v>350</v>
          </cell>
          <cell r="H253">
            <v>305</v>
          </cell>
        </row>
        <row r="254">
          <cell r="A254">
            <v>1182283</v>
          </cell>
          <cell r="B254" t="str">
            <v>PREGEL 可卸彩膠PremDoll DOLL-720</v>
          </cell>
          <cell r="C254" t="str">
            <v>3g</v>
          </cell>
          <cell r="D254">
            <v>395</v>
          </cell>
          <cell r="E254">
            <v>435</v>
          </cell>
          <cell r="F254">
            <v>395</v>
          </cell>
          <cell r="G254">
            <v>350</v>
          </cell>
          <cell r="H254">
            <v>305</v>
          </cell>
        </row>
        <row r="255">
          <cell r="A255">
            <v>1182284</v>
          </cell>
          <cell r="B255" t="str">
            <v>PREGEL 可卸彩膠PremDoll DOLL-721</v>
          </cell>
          <cell r="C255" t="str">
            <v>3g</v>
          </cell>
          <cell r="D255">
            <v>395</v>
          </cell>
          <cell r="E255">
            <v>435</v>
          </cell>
          <cell r="F255">
            <v>395</v>
          </cell>
          <cell r="G255">
            <v>350</v>
          </cell>
          <cell r="H255">
            <v>305</v>
          </cell>
        </row>
        <row r="256">
          <cell r="A256">
            <v>1182285</v>
          </cell>
          <cell r="B256" t="str">
            <v>PREGEL 可卸彩膠PremDoll DOLL-722</v>
          </cell>
          <cell r="C256" t="str">
            <v>3g</v>
          </cell>
          <cell r="D256">
            <v>395</v>
          </cell>
          <cell r="E256">
            <v>435</v>
          </cell>
          <cell r="F256">
            <v>395</v>
          </cell>
          <cell r="G256">
            <v>350</v>
          </cell>
          <cell r="H256">
            <v>305</v>
          </cell>
        </row>
        <row r="257">
          <cell r="A257">
            <v>1182286</v>
          </cell>
          <cell r="B257" t="str">
            <v>*PREGEL 可卸彩膠PremDoll DOLL-723</v>
          </cell>
          <cell r="C257" t="str">
            <v>3g</v>
          </cell>
          <cell r="D257">
            <v>395</v>
          </cell>
          <cell r="E257">
            <v>435</v>
          </cell>
          <cell r="F257">
            <v>395</v>
          </cell>
          <cell r="G257">
            <v>350</v>
          </cell>
          <cell r="H257">
            <v>305</v>
          </cell>
        </row>
        <row r="258">
          <cell r="A258">
            <v>1182287</v>
          </cell>
          <cell r="B258" t="str">
            <v>PREGEL 可卸彩膠PremDoll DOLL-724</v>
          </cell>
          <cell r="C258" t="str">
            <v>3g</v>
          </cell>
          <cell r="D258">
            <v>395</v>
          </cell>
          <cell r="E258">
            <v>435</v>
          </cell>
          <cell r="F258">
            <v>395</v>
          </cell>
          <cell r="G258">
            <v>350</v>
          </cell>
          <cell r="H258">
            <v>305</v>
          </cell>
        </row>
        <row r="259">
          <cell r="A259">
            <v>1182288</v>
          </cell>
          <cell r="B259" t="str">
            <v>PREGEL 可卸彩膠PremDoll DOLL-B39</v>
          </cell>
          <cell r="C259" t="str">
            <v>3g</v>
          </cell>
          <cell r="D259">
            <v>395</v>
          </cell>
          <cell r="E259">
            <v>435</v>
          </cell>
          <cell r="F259">
            <v>395</v>
          </cell>
          <cell r="G259">
            <v>350</v>
          </cell>
          <cell r="H259">
            <v>305</v>
          </cell>
        </row>
        <row r="260">
          <cell r="A260">
            <v>1182289</v>
          </cell>
          <cell r="B260" t="str">
            <v>PREGEL 可卸彩膠PremDoll DOLL-B40</v>
          </cell>
          <cell r="C260" t="str">
            <v>3g</v>
          </cell>
          <cell r="D260">
            <v>395</v>
          </cell>
          <cell r="E260">
            <v>435</v>
          </cell>
          <cell r="F260">
            <v>395</v>
          </cell>
          <cell r="G260">
            <v>350</v>
          </cell>
          <cell r="H260">
            <v>305</v>
          </cell>
        </row>
        <row r="261">
          <cell r="A261">
            <v>1182290</v>
          </cell>
          <cell r="B261" t="str">
            <v>PREGEL 可卸彩膠PremDoll DOLL-B41</v>
          </cell>
          <cell r="C261" t="str">
            <v>3g</v>
          </cell>
          <cell r="D261">
            <v>395</v>
          </cell>
          <cell r="E261">
            <v>435</v>
          </cell>
          <cell r="F261">
            <v>395</v>
          </cell>
          <cell r="G261">
            <v>350</v>
          </cell>
          <cell r="H261">
            <v>305</v>
          </cell>
        </row>
        <row r="262">
          <cell r="A262">
            <v>1182291</v>
          </cell>
          <cell r="B262" t="str">
            <v>PREGEL 可卸彩膠PremDoll DOLL-B42</v>
          </cell>
          <cell r="C262" t="str">
            <v>3g</v>
          </cell>
          <cell r="D262">
            <v>395</v>
          </cell>
          <cell r="E262">
            <v>435</v>
          </cell>
          <cell r="F262">
            <v>395</v>
          </cell>
          <cell r="G262">
            <v>350</v>
          </cell>
          <cell r="H262">
            <v>305</v>
          </cell>
        </row>
        <row r="263">
          <cell r="A263">
            <v>1182292</v>
          </cell>
          <cell r="B263" t="str">
            <v>PREGEL 可卸彩膠PremDoll DOLL-B43</v>
          </cell>
          <cell r="C263" t="str">
            <v>3g</v>
          </cell>
          <cell r="D263">
            <v>395</v>
          </cell>
          <cell r="E263">
            <v>435</v>
          </cell>
          <cell r="F263">
            <v>395</v>
          </cell>
          <cell r="G263">
            <v>350</v>
          </cell>
          <cell r="H263">
            <v>305</v>
          </cell>
        </row>
        <row r="264">
          <cell r="A264">
            <v>1182293</v>
          </cell>
          <cell r="B264" t="str">
            <v>PREGEL 可卸彩膠PremDoll DOLL-B44</v>
          </cell>
          <cell r="C264" t="str">
            <v>3g</v>
          </cell>
          <cell r="D264">
            <v>395</v>
          </cell>
          <cell r="E264">
            <v>435</v>
          </cell>
          <cell r="F264">
            <v>395</v>
          </cell>
          <cell r="G264">
            <v>350</v>
          </cell>
          <cell r="H264">
            <v>305</v>
          </cell>
        </row>
        <row r="265">
          <cell r="A265">
            <v>1182501</v>
          </cell>
          <cell r="B265" t="str">
            <v>PREGEL 可卸彩膠Color EX PG-CE816</v>
          </cell>
          <cell r="C265" t="str">
            <v>3g</v>
          </cell>
          <cell r="D265">
            <v>395</v>
          </cell>
          <cell r="E265">
            <v>435</v>
          </cell>
          <cell r="F265">
            <v>395</v>
          </cell>
          <cell r="G265">
            <v>350</v>
          </cell>
          <cell r="H265">
            <v>305</v>
          </cell>
        </row>
        <row r="266">
          <cell r="A266">
            <v>1182502</v>
          </cell>
          <cell r="B266" t="str">
            <v>PREGEL 可卸彩膠Color EX PG-CE817</v>
          </cell>
          <cell r="C266" t="str">
            <v>3g</v>
          </cell>
          <cell r="D266">
            <v>395</v>
          </cell>
          <cell r="E266">
            <v>435</v>
          </cell>
          <cell r="F266">
            <v>395</v>
          </cell>
          <cell r="G266">
            <v>350</v>
          </cell>
          <cell r="H266">
            <v>305</v>
          </cell>
        </row>
        <row r="267">
          <cell r="A267">
            <v>1182503</v>
          </cell>
          <cell r="B267" t="str">
            <v>PREGEL 可卸彩膠Color EX PG-CE818</v>
          </cell>
          <cell r="C267" t="str">
            <v>3g</v>
          </cell>
          <cell r="D267">
            <v>395</v>
          </cell>
          <cell r="E267">
            <v>435</v>
          </cell>
          <cell r="F267">
            <v>395</v>
          </cell>
          <cell r="G267">
            <v>350</v>
          </cell>
          <cell r="H267">
            <v>305</v>
          </cell>
        </row>
        <row r="268">
          <cell r="A268">
            <v>1182504</v>
          </cell>
          <cell r="B268" t="str">
            <v>PREGEL 可卸彩膠Color EX PG-CE819</v>
          </cell>
          <cell r="C268" t="str">
            <v>3g</v>
          </cell>
          <cell r="D268">
            <v>395</v>
          </cell>
          <cell r="E268">
            <v>435</v>
          </cell>
          <cell r="F268">
            <v>395</v>
          </cell>
          <cell r="G268">
            <v>350</v>
          </cell>
          <cell r="H268">
            <v>305</v>
          </cell>
        </row>
        <row r="269">
          <cell r="A269">
            <v>1182505</v>
          </cell>
          <cell r="B269" t="str">
            <v>PREGEL 可卸彩膠Color EX PG-CE820</v>
          </cell>
          <cell r="C269" t="str">
            <v>3g</v>
          </cell>
          <cell r="D269">
            <v>395</v>
          </cell>
          <cell r="E269">
            <v>435</v>
          </cell>
          <cell r="F269">
            <v>395</v>
          </cell>
          <cell r="G269">
            <v>350</v>
          </cell>
          <cell r="H269">
            <v>305</v>
          </cell>
        </row>
        <row r="270">
          <cell r="A270">
            <v>1182506</v>
          </cell>
          <cell r="B270" t="str">
            <v>PREGEL 可卸彩膠Color EX PG-CE821</v>
          </cell>
          <cell r="C270" t="str">
            <v>3g</v>
          </cell>
          <cell r="D270">
            <v>395</v>
          </cell>
          <cell r="E270">
            <v>435</v>
          </cell>
          <cell r="F270">
            <v>395</v>
          </cell>
          <cell r="G270">
            <v>350</v>
          </cell>
          <cell r="H270">
            <v>305</v>
          </cell>
        </row>
        <row r="271">
          <cell r="A271">
            <v>1182507</v>
          </cell>
          <cell r="B271" t="str">
            <v>PREGEL 可卸彩膠Color EX PG-CE825</v>
          </cell>
          <cell r="C271" t="str">
            <v>3g</v>
          </cell>
          <cell r="D271">
            <v>395</v>
          </cell>
          <cell r="E271">
            <v>435</v>
          </cell>
          <cell r="F271">
            <v>395</v>
          </cell>
          <cell r="G271">
            <v>350</v>
          </cell>
          <cell r="H271">
            <v>305</v>
          </cell>
        </row>
        <row r="272">
          <cell r="A272">
            <v>1182508</v>
          </cell>
          <cell r="B272" t="str">
            <v>PREGEL 可卸彩膠Color EX PG-CE826</v>
          </cell>
          <cell r="C272" t="str">
            <v>3g</v>
          </cell>
          <cell r="D272">
            <v>395</v>
          </cell>
          <cell r="E272">
            <v>435</v>
          </cell>
          <cell r="F272">
            <v>395</v>
          </cell>
          <cell r="G272">
            <v>350</v>
          </cell>
          <cell r="H272">
            <v>305</v>
          </cell>
        </row>
        <row r="273">
          <cell r="A273">
            <v>1182509</v>
          </cell>
          <cell r="B273" t="str">
            <v>PREGEL 可卸彩膠Color EX PG-CE827</v>
          </cell>
          <cell r="C273" t="str">
            <v>3g</v>
          </cell>
          <cell r="D273">
            <v>395</v>
          </cell>
          <cell r="E273">
            <v>435</v>
          </cell>
          <cell r="F273">
            <v>395</v>
          </cell>
          <cell r="G273">
            <v>350</v>
          </cell>
          <cell r="H273">
            <v>305</v>
          </cell>
        </row>
        <row r="274">
          <cell r="A274">
            <v>1183001</v>
          </cell>
          <cell r="B274" t="str">
            <v>PREGEL 凝膠彩繪筆組4入</v>
          </cell>
          <cell r="D274">
            <v>980</v>
          </cell>
          <cell r="E274">
            <v>1080</v>
          </cell>
          <cell r="F274">
            <v>980</v>
          </cell>
          <cell r="G274">
            <v>865</v>
          </cell>
          <cell r="H274">
            <v>755</v>
          </cell>
        </row>
        <row r="275">
          <cell r="A275">
            <v>1183002</v>
          </cell>
          <cell r="B275" t="str">
            <v>PREGEL 凝膠平筆 5號 FB-5</v>
          </cell>
          <cell r="D275">
            <v>550</v>
          </cell>
          <cell r="E275">
            <v>605</v>
          </cell>
          <cell r="F275">
            <v>550</v>
          </cell>
          <cell r="G275">
            <v>485</v>
          </cell>
          <cell r="H275">
            <v>425</v>
          </cell>
        </row>
        <row r="276">
          <cell r="A276">
            <v>1183003</v>
          </cell>
          <cell r="B276" t="str">
            <v>PREGEL 凝膠斜口筆 5號 AB-5</v>
          </cell>
          <cell r="D276">
            <v>550</v>
          </cell>
          <cell r="E276">
            <v>605</v>
          </cell>
          <cell r="F276">
            <v>550</v>
          </cell>
          <cell r="G276">
            <v>485</v>
          </cell>
          <cell r="H276">
            <v>425</v>
          </cell>
        </row>
        <row r="277">
          <cell r="A277">
            <v>1183004</v>
          </cell>
          <cell r="B277" t="str">
            <v>PREGEL凝膠橢圓筆 5號 OB-5</v>
          </cell>
          <cell r="D277">
            <v>550</v>
          </cell>
          <cell r="E277">
            <v>605</v>
          </cell>
          <cell r="F277">
            <v>550</v>
          </cell>
          <cell r="G277">
            <v>485</v>
          </cell>
          <cell r="H277">
            <v>425</v>
          </cell>
        </row>
        <row r="278">
          <cell r="A278">
            <v>1183005</v>
          </cell>
          <cell r="B278" t="str">
            <v>PREGEL 寬版漸層凝膠筆</v>
          </cell>
          <cell r="D278">
            <v>800</v>
          </cell>
          <cell r="E278">
            <v>880</v>
          </cell>
          <cell r="F278">
            <v>800</v>
          </cell>
          <cell r="G278">
            <v>705</v>
          </cell>
          <cell r="H278">
            <v>615</v>
          </cell>
        </row>
        <row r="279">
          <cell r="A279">
            <v>1183006</v>
          </cell>
          <cell r="B279" t="str">
            <v>PREGEL藝術拓印筆</v>
          </cell>
          <cell r="D279">
            <v>550</v>
          </cell>
          <cell r="E279">
            <v>605</v>
          </cell>
          <cell r="F279">
            <v>550</v>
          </cell>
          <cell r="G279">
            <v>485</v>
          </cell>
          <cell r="H279">
            <v>425</v>
          </cell>
        </row>
        <row r="280">
          <cell r="A280">
            <v>1183007</v>
          </cell>
          <cell r="B280" t="str">
            <v>PREGEL 凝膠L號平筆  FB-L</v>
          </cell>
          <cell r="D280">
            <v>550</v>
          </cell>
          <cell r="E280">
            <v>605</v>
          </cell>
          <cell r="F280">
            <v>550</v>
          </cell>
          <cell r="G280">
            <v>485</v>
          </cell>
          <cell r="H280">
            <v>425</v>
          </cell>
        </row>
        <row r="281">
          <cell r="A281">
            <v>1183008</v>
          </cell>
          <cell r="B281" t="str">
            <v>PREGEL 凝膠彩繪筆 OB-SS</v>
          </cell>
          <cell r="D281">
            <v>550</v>
          </cell>
          <cell r="E281">
            <v>605</v>
          </cell>
          <cell r="F281">
            <v>550</v>
          </cell>
          <cell r="G281">
            <v>485</v>
          </cell>
          <cell r="H281">
            <v>425</v>
          </cell>
        </row>
        <row r="282">
          <cell r="A282">
            <v>1183009</v>
          </cell>
          <cell r="B282" t="str">
            <v>PREGEL 凝膠小斜口筆 AB-SS</v>
          </cell>
          <cell r="D282">
            <v>550</v>
          </cell>
          <cell r="E282">
            <v>605</v>
          </cell>
          <cell r="F282">
            <v>550</v>
          </cell>
          <cell r="G282">
            <v>485</v>
          </cell>
          <cell r="H282">
            <v>425</v>
          </cell>
        </row>
        <row r="283">
          <cell r="A283">
            <v>1183010</v>
          </cell>
          <cell r="B283" t="str">
            <v>PREGEL 凝膠彩繪細筆   RB100/0</v>
          </cell>
          <cell r="D283">
            <v>250</v>
          </cell>
          <cell r="E283">
            <v>275</v>
          </cell>
          <cell r="F283">
            <v>250</v>
          </cell>
          <cell r="G283">
            <v>220</v>
          </cell>
          <cell r="H283">
            <v>195</v>
          </cell>
        </row>
        <row r="284">
          <cell r="A284">
            <v>1184001</v>
          </cell>
          <cell r="B284" t="str">
            <v>PREGEL 可卸法式白凝膠 PG-CEW51</v>
          </cell>
          <cell r="C284" t="str">
            <v>3g</v>
          </cell>
          <cell r="D284">
            <v>395</v>
          </cell>
          <cell r="E284">
            <v>435</v>
          </cell>
          <cell r="F284">
            <v>395</v>
          </cell>
          <cell r="G284">
            <v>350</v>
          </cell>
          <cell r="H284">
            <v>305</v>
          </cell>
        </row>
        <row r="285">
          <cell r="A285">
            <v>1184002</v>
          </cell>
          <cell r="B285" t="str">
            <v>PREGEL 色膠調和液 GNS-L</v>
          </cell>
          <cell r="C285" t="str">
            <v>12ml</v>
          </cell>
          <cell r="D285">
            <v>360</v>
          </cell>
          <cell r="E285">
            <v>400</v>
          </cell>
          <cell r="F285">
            <v>360</v>
          </cell>
          <cell r="G285">
            <v>320</v>
          </cell>
          <cell r="H285">
            <v>280</v>
          </cell>
        </row>
        <row r="286">
          <cell r="A286">
            <v>1186006</v>
          </cell>
          <cell r="B286" t="str">
            <v>*PREGEL 皮草系列6色組(DOLL-719~724)</v>
          </cell>
          <cell r="C286" t="str">
            <v>6入</v>
          </cell>
          <cell r="D286">
            <v>2370</v>
          </cell>
          <cell r="E286">
            <v>2610</v>
          </cell>
          <cell r="F286">
            <v>2370</v>
          </cell>
          <cell r="G286">
            <v>2090</v>
          </cell>
          <cell r="H286">
            <v>1830</v>
          </cell>
        </row>
        <row r="287">
          <cell r="A287">
            <v>1186009</v>
          </cell>
          <cell r="B287" t="str">
            <v>*PREGEL 小布娃娃第五代6色組(DOLL-B39~B44)</v>
          </cell>
          <cell r="C287" t="str">
            <v>6入</v>
          </cell>
          <cell r="D287">
            <v>2370</v>
          </cell>
          <cell r="E287">
            <v>2610</v>
          </cell>
          <cell r="F287">
            <v>2370</v>
          </cell>
          <cell r="G287">
            <v>2090</v>
          </cell>
          <cell r="H287">
            <v>1830</v>
          </cell>
        </row>
        <row r="288">
          <cell r="A288">
            <v>1186010</v>
          </cell>
          <cell r="B288" t="str">
            <v>*PREGEL 小布娃娃第五代(二)6色組(DOLL-B45~B50)</v>
          </cell>
          <cell r="C288" t="str">
            <v>6入</v>
          </cell>
          <cell r="D288">
            <v>2370</v>
          </cell>
          <cell r="E288">
            <v>2610</v>
          </cell>
          <cell r="F288">
            <v>2370</v>
          </cell>
          <cell r="G288">
            <v>2090</v>
          </cell>
          <cell r="H288">
            <v>1830</v>
          </cell>
        </row>
        <row r="289">
          <cell r="A289">
            <v>1186012</v>
          </cell>
          <cell r="B289" t="str">
            <v>*PREGEL 2015古董懷舊6色組(CE816-CE821)</v>
          </cell>
          <cell r="C289" t="str">
            <v>6入</v>
          </cell>
          <cell r="D289">
            <v>2370</v>
          </cell>
          <cell r="E289">
            <v>2610</v>
          </cell>
          <cell r="F289">
            <v>2370</v>
          </cell>
          <cell r="G289">
            <v>2090</v>
          </cell>
          <cell r="H289">
            <v>1830</v>
          </cell>
        </row>
        <row r="290">
          <cell r="A290">
            <v>1186013</v>
          </cell>
          <cell r="B290" t="str">
            <v>*PREGEL 2015年荒野狩獵系列6色組</v>
          </cell>
          <cell r="C290" t="str">
            <v>6入</v>
          </cell>
          <cell r="D290">
            <v>2370</v>
          </cell>
          <cell r="E290">
            <v>2610</v>
          </cell>
          <cell r="F290">
            <v>2370</v>
          </cell>
          <cell r="G290">
            <v>2090</v>
          </cell>
          <cell r="H290">
            <v>1830</v>
          </cell>
        </row>
        <row r="291">
          <cell r="A291">
            <v>1186015</v>
          </cell>
          <cell r="B291" t="str">
            <v>*PREGEL 小布娃娃第六代海盜系列6色組 (B51-B56)</v>
          </cell>
          <cell r="C291" t="str">
            <v>6入</v>
          </cell>
          <cell r="D291">
            <v>2370</v>
          </cell>
          <cell r="E291">
            <v>2610</v>
          </cell>
          <cell r="F291">
            <v>2370</v>
          </cell>
          <cell r="G291">
            <v>2090</v>
          </cell>
          <cell r="H291">
            <v>1830</v>
          </cell>
        </row>
        <row r="292">
          <cell r="A292">
            <v>1186016</v>
          </cell>
          <cell r="B292" t="str">
            <v>PREGEL 2016年春の仙子9色組(贈驚喜小禮)</v>
          </cell>
          <cell r="C292" t="str">
            <v>10入</v>
          </cell>
          <cell r="D292">
            <v>3500</v>
          </cell>
          <cell r="E292">
            <v>3850</v>
          </cell>
          <cell r="F292">
            <v>3500</v>
          </cell>
          <cell r="G292">
            <v>3080</v>
          </cell>
          <cell r="H292">
            <v>2695</v>
          </cell>
        </row>
        <row r="293">
          <cell r="A293">
            <v>1186017</v>
          </cell>
          <cell r="B293" t="str">
            <v>PREGEL 小布娃娃第七代愛麗絲系列6色組</v>
          </cell>
          <cell r="C293" t="str">
            <v>6入</v>
          </cell>
          <cell r="D293">
            <v>2370</v>
          </cell>
          <cell r="E293">
            <v>2610</v>
          </cell>
          <cell r="F293">
            <v>2370</v>
          </cell>
          <cell r="G293">
            <v>2090</v>
          </cell>
          <cell r="H293">
            <v>1830</v>
          </cell>
        </row>
        <row r="294">
          <cell r="A294">
            <v>1186018</v>
          </cell>
          <cell r="B294" t="str">
            <v>PREGEL 2016年寶石系列6色組(CE-837~CE-842)</v>
          </cell>
          <cell r="C294" t="str">
            <v>6入</v>
          </cell>
          <cell r="D294">
            <v>2370</v>
          </cell>
          <cell r="E294">
            <v>2610</v>
          </cell>
          <cell r="F294">
            <v>2370</v>
          </cell>
          <cell r="G294">
            <v>2090</v>
          </cell>
          <cell r="H294">
            <v>1830</v>
          </cell>
        </row>
        <row r="295">
          <cell r="A295">
            <v>1186019</v>
          </cell>
          <cell r="B295" t="str">
            <v>PREGEL 70S復古系列 6色組 (CE843~CE848)</v>
          </cell>
          <cell r="C295" t="str">
            <v>6入</v>
          </cell>
          <cell r="D295">
            <v>2370</v>
          </cell>
          <cell r="E295">
            <v>2610</v>
          </cell>
          <cell r="F295">
            <v>2370</v>
          </cell>
          <cell r="G295">
            <v>2090</v>
          </cell>
          <cell r="H295">
            <v>1830</v>
          </cell>
        </row>
        <row r="296">
          <cell r="A296">
            <v>1187003</v>
          </cell>
          <cell r="B296" t="str">
            <v>PREGEL 不暈染彩繪畫線膠PG-SEL01海軍藍</v>
          </cell>
          <cell r="C296" t="str">
            <v>4g</v>
          </cell>
          <cell r="D296">
            <v>395</v>
          </cell>
          <cell r="E296">
            <v>435</v>
          </cell>
          <cell r="F296">
            <v>395</v>
          </cell>
          <cell r="G296">
            <v>350</v>
          </cell>
          <cell r="H296">
            <v>305</v>
          </cell>
        </row>
        <row r="297">
          <cell r="A297">
            <v>1187004</v>
          </cell>
          <cell r="B297" t="str">
            <v>PREGEL 不暈染彩繪畫線膠PG-SEL02桃紅色</v>
          </cell>
          <cell r="C297" t="str">
            <v>4g</v>
          </cell>
          <cell r="D297">
            <v>395</v>
          </cell>
          <cell r="E297">
            <v>435</v>
          </cell>
          <cell r="F297">
            <v>395</v>
          </cell>
          <cell r="G297">
            <v>350</v>
          </cell>
          <cell r="H297">
            <v>305</v>
          </cell>
        </row>
        <row r="298">
          <cell r="A298">
            <v>1187005</v>
          </cell>
          <cell r="B298" t="str">
            <v>PREGEL 不暈染彩繪畫線膠PG-SEL03萊姆黃</v>
          </cell>
          <cell r="C298" t="str">
            <v>4g</v>
          </cell>
          <cell r="D298">
            <v>395</v>
          </cell>
          <cell r="E298">
            <v>435</v>
          </cell>
          <cell r="F298">
            <v>395</v>
          </cell>
          <cell r="G298">
            <v>350</v>
          </cell>
          <cell r="H298">
            <v>305</v>
          </cell>
        </row>
        <row r="299">
          <cell r="A299">
            <v>1187006</v>
          </cell>
          <cell r="B299" t="str">
            <v>PREGEL 不暈染彩繪畫線膠PG-CEL04(SEL04)正黑色</v>
          </cell>
          <cell r="C299" t="str">
            <v>4g</v>
          </cell>
          <cell r="D299">
            <v>395</v>
          </cell>
          <cell r="E299">
            <v>435</v>
          </cell>
          <cell r="F299">
            <v>395</v>
          </cell>
          <cell r="G299">
            <v>350</v>
          </cell>
          <cell r="H299">
            <v>305</v>
          </cell>
        </row>
        <row r="300">
          <cell r="A300">
            <v>1187007</v>
          </cell>
          <cell r="B300" t="str">
            <v>PREGEL 不暈染彩繪畫線膠PG-CEL05(SEL05)純白色</v>
          </cell>
          <cell r="C300" t="str">
            <v>4g</v>
          </cell>
          <cell r="D300">
            <v>395</v>
          </cell>
          <cell r="E300">
            <v>435</v>
          </cell>
          <cell r="F300">
            <v>395</v>
          </cell>
          <cell r="G300">
            <v>350</v>
          </cell>
          <cell r="H300">
            <v>305</v>
          </cell>
        </row>
        <row r="301">
          <cell r="A301">
            <v>1187008</v>
          </cell>
          <cell r="B301" t="str">
            <v>PREGEL 不暈染彩繪畫線膠PG-SEL06米膚色</v>
          </cell>
          <cell r="C301" t="str">
            <v>4g</v>
          </cell>
          <cell r="D301">
            <v>395</v>
          </cell>
          <cell r="E301">
            <v>435</v>
          </cell>
          <cell r="F301">
            <v>395</v>
          </cell>
          <cell r="G301">
            <v>350</v>
          </cell>
          <cell r="H301">
            <v>305</v>
          </cell>
        </row>
        <row r="302">
          <cell r="A302">
            <v>1187009</v>
          </cell>
          <cell r="B302" t="str">
            <v>PREGEL 不暈染彩繪畫線膠PG-SEL07靛藍色</v>
          </cell>
          <cell r="C302" t="str">
            <v>4g</v>
          </cell>
          <cell r="D302">
            <v>395</v>
          </cell>
          <cell r="E302">
            <v>435</v>
          </cell>
          <cell r="F302">
            <v>395</v>
          </cell>
          <cell r="G302">
            <v>350</v>
          </cell>
          <cell r="H302">
            <v>305</v>
          </cell>
        </row>
        <row r="303">
          <cell r="A303">
            <v>1187010</v>
          </cell>
          <cell r="B303" t="str">
            <v>PREGEL 不暈染彩繪畫線膠PG-SEL08黑櫻桃</v>
          </cell>
          <cell r="C303" t="str">
            <v>4g</v>
          </cell>
          <cell r="D303">
            <v>395</v>
          </cell>
          <cell r="E303">
            <v>435</v>
          </cell>
          <cell r="F303">
            <v>395</v>
          </cell>
          <cell r="G303">
            <v>350</v>
          </cell>
          <cell r="H303">
            <v>305</v>
          </cell>
        </row>
        <row r="304">
          <cell r="A304">
            <v>1187011</v>
          </cell>
          <cell r="B304" t="str">
            <v>PREGEL 不暈染彩繪畫線膠PG-SEL09墨綠色</v>
          </cell>
          <cell r="C304" t="str">
            <v>4g</v>
          </cell>
          <cell r="D304">
            <v>395</v>
          </cell>
          <cell r="E304">
            <v>435</v>
          </cell>
          <cell r="F304">
            <v>395</v>
          </cell>
          <cell r="G304">
            <v>350</v>
          </cell>
          <cell r="H304">
            <v>305</v>
          </cell>
        </row>
        <row r="305">
          <cell r="A305">
            <v>1187012</v>
          </cell>
          <cell r="B305" t="str">
            <v>PREGEL 不暈染彩繪畫線膠PG-SEL10巧克力</v>
          </cell>
          <cell r="C305" t="str">
            <v>4g</v>
          </cell>
          <cell r="D305">
            <v>395</v>
          </cell>
          <cell r="E305">
            <v>435</v>
          </cell>
          <cell r="F305">
            <v>395</v>
          </cell>
          <cell r="G305">
            <v>350</v>
          </cell>
          <cell r="H305">
            <v>305</v>
          </cell>
        </row>
        <row r="306">
          <cell r="A306">
            <v>1187013</v>
          </cell>
          <cell r="B306" t="str">
            <v>PREGEL 不暈染彩繪畫線膠PG-CEL11(SEL11)流沙金</v>
          </cell>
          <cell r="C306" t="str">
            <v>4g</v>
          </cell>
          <cell r="D306">
            <v>395</v>
          </cell>
          <cell r="E306">
            <v>435</v>
          </cell>
          <cell r="F306">
            <v>395</v>
          </cell>
          <cell r="G306">
            <v>350</v>
          </cell>
          <cell r="H306">
            <v>305</v>
          </cell>
        </row>
        <row r="307">
          <cell r="A307">
            <v>1187014</v>
          </cell>
          <cell r="B307" t="str">
            <v>PREGEL 不暈染彩繪畫線膠PG-SEL12時尚銀</v>
          </cell>
          <cell r="C307" t="str">
            <v>4g</v>
          </cell>
          <cell r="D307">
            <v>395</v>
          </cell>
          <cell r="E307">
            <v>435</v>
          </cell>
          <cell r="F307">
            <v>395</v>
          </cell>
          <cell r="G307">
            <v>350</v>
          </cell>
          <cell r="H307">
            <v>305</v>
          </cell>
        </row>
        <row r="308">
          <cell r="A308">
            <v>1187015</v>
          </cell>
          <cell r="B308" t="str">
            <v>PREGEL 不暈染彩繪畫線膠PG-SEL13鐵灰色</v>
          </cell>
          <cell r="C308" t="str">
            <v>4g</v>
          </cell>
          <cell r="D308">
            <v>395</v>
          </cell>
          <cell r="E308">
            <v>435</v>
          </cell>
          <cell r="F308">
            <v>395</v>
          </cell>
          <cell r="G308">
            <v>350</v>
          </cell>
          <cell r="H308">
            <v>305</v>
          </cell>
        </row>
        <row r="309">
          <cell r="A309">
            <v>1187016</v>
          </cell>
          <cell r="B309" t="str">
            <v>PREGEL 不暈染彩繪畫線膠PG-SEL14咖啡色</v>
          </cell>
          <cell r="C309" t="str">
            <v>4g</v>
          </cell>
          <cell r="D309">
            <v>395</v>
          </cell>
          <cell r="E309">
            <v>435</v>
          </cell>
          <cell r="F309">
            <v>395</v>
          </cell>
          <cell r="G309">
            <v>350</v>
          </cell>
          <cell r="H309">
            <v>305</v>
          </cell>
        </row>
        <row r="310">
          <cell r="A310">
            <v>1187017</v>
          </cell>
          <cell r="B310" t="str">
            <v>PREGEL 不暈染彩繪畫線膠PG-SEL15</v>
          </cell>
          <cell r="C310" t="str">
            <v>4g</v>
          </cell>
          <cell r="D310">
            <v>395</v>
          </cell>
          <cell r="E310">
            <v>435</v>
          </cell>
          <cell r="F310">
            <v>395</v>
          </cell>
          <cell r="G310">
            <v>350</v>
          </cell>
          <cell r="H310">
            <v>305</v>
          </cell>
        </row>
        <row r="311">
          <cell r="A311">
            <v>1187018</v>
          </cell>
          <cell r="B311" t="str">
            <v>PREGEL 不暈染彩繪畫線膠PG-SEL16</v>
          </cell>
          <cell r="C311" t="str">
            <v>4g</v>
          </cell>
          <cell r="D311">
            <v>395</v>
          </cell>
          <cell r="E311">
            <v>435</v>
          </cell>
          <cell r="F311">
            <v>395</v>
          </cell>
          <cell r="G311">
            <v>350</v>
          </cell>
          <cell r="H311">
            <v>305</v>
          </cell>
        </row>
        <row r="312">
          <cell r="A312">
            <v>1187019</v>
          </cell>
          <cell r="B312" t="str">
            <v>PREGEL 不暈染彩繪畫線膠PG-SEL17</v>
          </cell>
          <cell r="C312" t="str">
            <v>4g</v>
          </cell>
          <cell r="D312">
            <v>395</v>
          </cell>
          <cell r="E312">
            <v>435</v>
          </cell>
          <cell r="F312">
            <v>395</v>
          </cell>
          <cell r="G312">
            <v>350</v>
          </cell>
          <cell r="H312">
            <v>305</v>
          </cell>
        </row>
        <row r="313">
          <cell r="A313">
            <v>1191001</v>
          </cell>
          <cell r="B313" t="str">
            <v>MANGO 絲絲入扣清爽保濕凝乳</v>
          </cell>
          <cell r="C313" t="str">
            <v>33. 8 oz</v>
          </cell>
          <cell r="D313">
            <v>500</v>
          </cell>
          <cell r="E313">
            <v>550</v>
          </cell>
          <cell r="F313">
            <v>500</v>
          </cell>
          <cell r="G313">
            <v>440</v>
          </cell>
          <cell r="H313">
            <v>385</v>
          </cell>
        </row>
        <row r="314">
          <cell r="A314">
            <v>1191002</v>
          </cell>
          <cell r="B314" t="str">
            <v>MANGO 絲絲入扣清爽保濕凝乳</v>
          </cell>
          <cell r="C314" t="str">
            <v>8.5 oz</v>
          </cell>
          <cell r="D314">
            <v>180</v>
          </cell>
          <cell r="E314">
            <v>200</v>
          </cell>
          <cell r="F314">
            <v>180</v>
          </cell>
          <cell r="G314">
            <v>160</v>
          </cell>
          <cell r="H314">
            <v>140</v>
          </cell>
        </row>
        <row r="315">
          <cell r="A315">
            <v>1191003</v>
          </cell>
          <cell r="B315" t="str">
            <v>MANGO 絲絲入扣清爽保濕凝乳</v>
          </cell>
          <cell r="C315" t="str">
            <v>2.13 oz</v>
          </cell>
          <cell r="D315">
            <v>90</v>
          </cell>
          <cell r="E315">
            <v>100</v>
          </cell>
          <cell r="F315">
            <v>90</v>
          </cell>
          <cell r="G315">
            <v>80</v>
          </cell>
          <cell r="H315">
            <v>70</v>
          </cell>
        </row>
        <row r="316">
          <cell r="A316">
            <v>1191005</v>
          </cell>
          <cell r="B316" t="str">
            <v>MANGO 人之初特潤修護膏</v>
          </cell>
          <cell r="C316" t="str">
            <v>8.5 oz</v>
          </cell>
          <cell r="D316">
            <v>360</v>
          </cell>
          <cell r="E316">
            <v>395</v>
          </cell>
          <cell r="F316">
            <v>360</v>
          </cell>
          <cell r="G316">
            <v>315</v>
          </cell>
          <cell r="H316">
            <v>275</v>
          </cell>
        </row>
        <row r="317">
          <cell r="A317">
            <v>1191006</v>
          </cell>
          <cell r="B317" t="str">
            <v>MANGO 人之初特潤修護膏</v>
          </cell>
          <cell r="C317" t="str">
            <v>4 oz</v>
          </cell>
          <cell r="D317">
            <v>250</v>
          </cell>
          <cell r="E317">
            <v>275</v>
          </cell>
          <cell r="F317">
            <v>250</v>
          </cell>
          <cell r="G317">
            <v>220</v>
          </cell>
          <cell r="H317">
            <v>195</v>
          </cell>
        </row>
        <row r="318">
          <cell r="A318">
            <v>1191010</v>
          </cell>
          <cell r="B318" t="str">
            <v>MANGO 水仙子香氛保濕噴霧</v>
          </cell>
          <cell r="C318" t="str">
            <v>4.25 oz</v>
          </cell>
          <cell r="D318">
            <v>180</v>
          </cell>
          <cell r="E318">
            <v>200</v>
          </cell>
          <cell r="F318">
            <v>180</v>
          </cell>
          <cell r="G318">
            <v>160</v>
          </cell>
          <cell r="H318">
            <v>140</v>
          </cell>
        </row>
        <row r="319">
          <cell r="A319">
            <v>1191011</v>
          </cell>
          <cell r="B319" t="str">
            <v>MANGO 吹彈可破高效潤膚霜</v>
          </cell>
          <cell r="C319" t="str">
            <v>8 oz</v>
          </cell>
          <cell r="D319">
            <v>360</v>
          </cell>
          <cell r="E319">
            <v>395</v>
          </cell>
          <cell r="F319">
            <v>360</v>
          </cell>
          <cell r="G319">
            <v>315</v>
          </cell>
          <cell r="H319">
            <v>275</v>
          </cell>
        </row>
        <row r="320">
          <cell r="A320">
            <v>1191012</v>
          </cell>
          <cell r="B320" t="str">
            <v>MANGO 吹彈可破高效潤膚霜</v>
          </cell>
          <cell r="C320" t="str">
            <v>32 oz</v>
          </cell>
          <cell r="D320">
            <v>800</v>
          </cell>
          <cell r="E320">
            <v>880</v>
          </cell>
          <cell r="F320">
            <v>800</v>
          </cell>
          <cell r="G320">
            <v>705</v>
          </cell>
          <cell r="H320">
            <v>615</v>
          </cell>
        </row>
        <row r="321">
          <cell r="A321">
            <v>1192001</v>
          </cell>
          <cell r="B321" t="str">
            <v>MANGO 泡泡天堂潔膚露</v>
          </cell>
          <cell r="C321" t="str">
            <v>33.8 oz</v>
          </cell>
          <cell r="D321">
            <v>500</v>
          </cell>
          <cell r="E321">
            <v>550</v>
          </cell>
          <cell r="F321">
            <v>500</v>
          </cell>
          <cell r="G321">
            <v>440</v>
          </cell>
          <cell r="H321">
            <v>385</v>
          </cell>
        </row>
        <row r="322">
          <cell r="A322">
            <v>1192002</v>
          </cell>
          <cell r="B322" t="str">
            <v>MANGO 泡泡天堂潔膚露</v>
          </cell>
          <cell r="C322" t="str">
            <v>8.5 oz</v>
          </cell>
          <cell r="D322">
            <v>180</v>
          </cell>
          <cell r="E322">
            <v>200</v>
          </cell>
          <cell r="F322">
            <v>180</v>
          </cell>
          <cell r="G322">
            <v>160</v>
          </cell>
          <cell r="H322">
            <v>140</v>
          </cell>
        </row>
        <row r="323">
          <cell r="A323">
            <v>1193001</v>
          </cell>
          <cell r="B323" t="str">
            <v>MANGO 煥然一新磨砂霜</v>
          </cell>
          <cell r="C323" t="str">
            <v>34 oz</v>
          </cell>
          <cell r="D323">
            <v>800</v>
          </cell>
          <cell r="E323">
            <v>880</v>
          </cell>
          <cell r="F323">
            <v>800</v>
          </cell>
          <cell r="G323">
            <v>705</v>
          </cell>
          <cell r="H323">
            <v>615</v>
          </cell>
        </row>
        <row r="324">
          <cell r="A324">
            <v>1193002</v>
          </cell>
          <cell r="B324" t="str">
            <v>MANGO 煥然一新磨砂霜</v>
          </cell>
          <cell r="C324" t="str">
            <v>8.5 oz</v>
          </cell>
          <cell r="D324">
            <v>180</v>
          </cell>
          <cell r="E324">
            <v>200</v>
          </cell>
          <cell r="F324">
            <v>180</v>
          </cell>
          <cell r="G324">
            <v>160</v>
          </cell>
          <cell r="H324">
            <v>140</v>
          </cell>
        </row>
        <row r="325">
          <cell r="A325">
            <v>1193004</v>
          </cell>
          <cell r="B325" t="str">
            <v>MANGO 煥然一新磨砂霜</v>
          </cell>
          <cell r="C325" t="str">
            <v>2.13 oz</v>
          </cell>
          <cell r="D325">
            <v>90</v>
          </cell>
          <cell r="E325">
            <v>100</v>
          </cell>
          <cell r="F325">
            <v>90</v>
          </cell>
          <cell r="G325">
            <v>80</v>
          </cell>
          <cell r="H325">
            <v>70</v>
          </cell>
        </row>
        <row r="326">
          <cell r="A326">
            <v>1194001</v>
          </cell>
          <cell r="B326" t="str">
            <v>MANGO 清潔溜溜指緣軟化乳</v>
          </cell>
          <cell r="C326" t="str">
            <v>8.5 oz</v>
          </cell>
          <cell r="D326">
            <v>500</v>
          </cell>
          <cell r="E326">
            <v>550</v>
          </cell>
          <cell r="F326">
            <v>500</v>
          </cell>
          <cell r="G326">
            <v>440</v>
          </cell>
          <cell r="H326">
            <v>385</v>
          </cell>
        </row>
        <row r="327">
          <cell r="A327">
            <v>1194002</v>
          </cell>
          <cell r="B327" t="str">
            <v>MANGO 清潔溜溜指緣軟化乳</v>
          </cell>
          <cell r="C327" t="str">
            <v>1 oz</v>
          </cell>
          <cell r="D327">
            <v>150</v>
          </cell>
          <cell r="E327">
            <v>165</v>
          </cell>
          <cell r="F327">
            <v>150</v>
          </cell>
          <cell r="G327">
            <v>130</v>
          </cell>
          <cell r="H327">
            <v>115</v>
          </cell>
        </row>
        <row r="328">
          <cell r="A328">
            <v>1194003</v>
          </cell>
          <cell r="B328" t="str">
            <v>MANGO乾乾淨淨足底軟化乳</v>
          </cell>
          <cell r="C328" t="str">
            <v>4oz</v>
          </cell>
          <cell r="D328">
            <v>360</v>
          </cell>
          <cell r="E328">
            <v>395</v>
          </cell>
          <cell r="F328">
            <v>360</v>
          </cell>
          <cell r="G328">
            <v>315</v>
          </cell>
          <cell r="H328">
            <v>275</v>
          </cell>
        </row>
        <row r="329">
          <cell r="A329">
            <v>1195001</v>
          </cell>
          <cell r="B329" t="str">
            <v>MANGO遊刃有餘按摩霜</v>
          </cell>
          <cell r="C329" t="str">
            <v>8oz</v>
          </cell>
          <cell r="D329">
            <v>360</v>
          </cell>
          <cell r="E329">
            <v>395</v>
          </cell>
          <cell r="F329">
            <v>360</v>
          </cell>
          <cell r="G329">
            <v>315</v>
          </cell>
          <cell r="H329">
            <v>275</v>
          </cell>
        </row>
        <row r="330">
          <cell r="A330">
            <v>1195002</v>
          </cell>
          <cell r="B330" t="str">
            <v>MANGO遊刃有餘按摩霜</v>
          </cell>
          <cell r="C330" t="str">
            <v>32oz</v>
          </cell>
          <cell r="D330">
            <v>800</v>
          </cell>
          <cell r="E330">
            <v>880</v>
          </cell>
          <cell r="F330">
            <v>800</v>
          </cell>
          <cell r="G330">
            <v>705</v>
          </cell>
          <cell r="H330">
            <v>615</v>
          </cell>
        </row>
        <row r="331">
          <cell r="A331">
            <v>1196002</v>
          </cell>
          <cell r="B331" t="str">
            <v>MANGO 重獲新生淨化敷膜</v>
          </cell>
          <cell r="C331" t="str">
            <v>37 oz</v>
          </cell>
          <cell r="D331">
            <v>800</v>
          </cell>
          <cell r="E331">
            <v>880</v>
          </cell>
          <cell r="F331">
            <v>800</v>
          </cell>
          <cell r="G331">
            <v>705</v>
          </cell>
          <cell r="H331">
            <v>615</v>
          </cell>
        </row>
        <row r="332">
          <cell r="A332">
            <v>1196003</v>
          </cell>
          <cell r="B332" t="str">
            <v>MANGO 重獲新生淨化敷膜</v>
          </cell>
          <cell r="C332" t="str">
            <v>8 oz</v>
          </cell>
          <cell r="D332">
            <v>360</v>
          </cell>
          <cell r="E332">
            <v>395</v>
          </cell>
          <cell r="F332">
            <v>360</v>
          </cell>
          <cell r="G332">
            <v>315</v>
          </cell>
          <cell r="H332">
            <v>275</v>
          </cell>
        </row>
        <row r="333">
          <cell r="A333">
            <v>1197001</v>
          </cell>
          <cell r="B333" t="str">
            <v>MANGO 出水芙蓉長效指緣油</v>
          </cell>
          <cell r="C333" t="str">
            <v>2.5 oz</v>
          </cell>
          <cell r="D333">
            <v>450</v>
          </cell>
          <cell r="E333">
            <v>495</v>
          </cell>
          <cell r="F333">
            <v>450</v>
          </cell>
          <cell r="G333">
            <v>395</v>
          </cell>
          <cell r="H333">
            <v>345</v>
          </cell>
        </row>
        <row r="334">
          <cell r="A334">
            <v>1197002</v>
          </cell>
          <cell r="B334" t="str">
            <v>MANGO 出水芙蓉長效指緣油</v>
          </cell>
          <cell r="C334" t="str">
            <v>1/2 oz</v>
          </cell>
          <cell r="D334">
            <v>180</v>
          </cell>
          <cell r="E334">
            <v>200</v>
          </cell>
          <cell r="F334">
            <v>180</v>
          </cell>
          <cell r="G334">
            <v>160</v>
          </cell>
          <cell r="H334">
            <v>140</v>
          </cell>
        </row>
        <row r="335">
          <cell r="A335">
            <v>1197003</v>
          </cell>
          <cell r="B335" t="str">
            <v>MANGO 出水芙蓉長效指緣油</v>
          </cell>
          <cell r="C335" t="str">
            <v>1/8 oz</v>
          </cell>
          <cell r="D335">
            <v>75</v>
          </cell>
          <cell r="E335">
            <v>85</v>
          </cell>
          <cell r="F335">
            <v>75</v>
          </cell>
          <cell r="G335">
            <v>70</v>
          </cell>
          <cell r="H335">
            <v>60</v>
          </cell>
        </row>
        <row r="336">
          <cell r="A336">
            <v>1198001</v>
          </cell>
          <cell r="B336" t="str">
            <v>MANGO 一吻定情護唇膏</v>
          </cell>
          <cell r="C336" t="str">
            <v>單支</v>
          </cell>
          <cell r="D336">
            <v>60</v>
          </cell>
          <cell r="E336">
            <v>65</v>
          </cell>
          <cell r="F336">
            <v>60</v>
          </cell>
          <cell r="G336">
            <v>55</v>
          </cell>
          <cell r="H336">
            <v>50</v>
          </cell>
        </row>
        <row r="337">
          <cell r="A337">
            <v>1198002</v>
          </cell>
          <cell r="B337" t="str">
            <v>MANGO 隨身旅行組(保濕型)</v>
          </cell>
          <cell r="C337" t="str">
            <v>單套</v>
          </cell>
          <cell r="D337">
            <v>295</v>
          </cell>
          <cell r="E337">
            <v>325</v>
          </cell>
          <cell r="F337">
            <v>295</v>
          </cell>
          <cell r="G337">
            <v>260</v>
          </cell>
          <cell r="H337">
            <v>230</v>
          </cell>
        </row>
        <row r="338">
          <cell r="A338" t="str">
            <v>119A001</v>
          </cell>
          <cell r="B338" t="str">
            <v>BF 多重礦物潔膚鹽</v>
          </cell>
          <cell r="C338" t="str">
            <v>29 oz</v>
          </cell>
          <cell r="D338">
            <v>800</v>
          </cell>
          <cell r="E338">
            <v>880</v>
          </cell>
          <cell r="F338">
            <v>800</v>
          </cell>
          <cell r="G338">
            <v>705</v>
          </cell>
          <cell r="H338">
            <v>615</v>
          </cell>
        </row>
        <row r="339">
          <cell r="A339" t="str">
            <v>119A002</v>
          </cell>
          <cell r="B339" t="str">
            <v>BF 多重礦物潔膚鹽</v>
          </cell>
          <cell r="C339" t="str">
            <v>7.5 oz</v>
          </cell>
          <cell r="D339">
            <v>360</v>
          </cell>
          <cell r="E339">
            <v>400</v>
          </cell>
          <cell r="F339">
            <v>360</v>
          </cell>
          <cell r="G339">
            <v>320</v>
          </cell>
          <cell r="H339">
            <v>280</v>
          </cell>
        </row>
        <row r="340">
          <cell r="A340" t="str">
            <v>119B001</v>
          </cell>
          <cell r="B340" t="str">
            <v>BF 天然柔嫩修護乳液</v>
          </cell>
          <cell r="C340" t="str">
            <v>33.8 oz</v>
          </cell>
          <cell r="D340">
            <v>800</v>
          </cell>
          <cell r="E340">
            <v>880</v>
          </cell>
          <cell r="F340">
            <v>800</v>
          </cell>
          <cell r="G340">
            <v>705</v>
          </cell>
          <cell r="H340">
            <v>615</v>
          </cell>
        </row>
        <row r="341">
          <cell r="A341" t="str">
            <v>119B002</v>
          </cell>
          <cell r="B341" t="str">
            <v>BF 天然柔嫩修護乳液</v>
          </cell>
          <cell r="C341" t="str">
            <v>8.45 oz</v>
          </cell>
          <cell r="D341">
            <v>360</v>
          </cell>
          <cell r="E341">
            <v>395</v>
          </cell>
          <cell r="F341">
            <v>360</v>
          </cell>
          <cell r="G341">
            <v>315</v>
          </cell>
          <cell r="H341">
            <v>275</v>
          </cell>
        </row>
        <row r="342">
          <cell r="A342" t="str">
            <v>119B003</v>
          </cell>
          <cell r="B342" t="str">
            <v>BF 清涼舒緩凝膠</v>
          </cell>
          <cell r="C342" t="str">
            <v>16.9 oz</v>
          </cell>
          <cell r="D342">
            <v>500</v>
          </cell>
          <cell r="E342">
            <v>550</v>
          </cell>
          <cell r="F342">
            <v>500</v>
          </cell>
          <cell r="G342">
            <v>440</v>
          </cell>
          <cell r="H342">
            <v>385</v>
          </cell>
        </row>
        <row r="343">
          <cell r="A343" t="str">
            <v>119B004</v>
          </cell>
          <cell r="B343" t="str">
            <v>BF 清涼舒緩凝膠</v>
          </cell>
          <cell r="C343" t="str">
            <v>8 oz</v>
          </cell>
          <cell r="D343">
            <v>360</v>
          </cell>
          <cell r="E343">
            <v>395</v>
          </cell>
          <cell r="F343">
            <v>360</v>
          </cell>
          <cell r="G343">
            <v>315</v>
          </cell>
          <cell r="H343">
            <v>275</v>
          </cell>
        </row>
        <row r="344">
          <cell r="A344" t="str">
            <v>119C001</v>
          </cell>
          <cell r="B344" t="str">
            <v>BF 微晶深層磨砂霜</v>
          </cell>
          <cell r="C344" t="str">
            <v>34 oz</v>
          </cell>
          <cell r="D344">
            <v>800</v>
          </cell>
          <cell r="E344">
            <v>880</v>
          </cell>
          <cell r="F344">
            <v>800</v>
          </cell>
          <cell r="G344">
            <v>705</v>
          </cell>
          <cell r="H344">
            <v>615</v>
          </cell>
        </row>
        <row r="345">
          <cell r="A345" t="str">
            <v>119C002</v>
          </cell>
          <cell r="B345" t="str">
            <v>BF 微晶深層磨砂霜</v>
          </cell>
          <cell r="C345" t="str">
            <v>8 oz</v>
          </cell>
          <cell r="D345">
            <v>360</v>
          </cell>
          <cell r="E345">
            <v>395</v>
          </cell>
          <cell r="F345">
            <v>360</v>
          </cell>
          <cell r="G345">
            <v>315</v>
          </cell>
          <cell r="H345">
            <v>275</v>
          </cell>
        </row>
        <row r="346">
          <cell r="A346" t="str">
            <v>119C003</v>
          </cell>
          <cell r="B346" t="str">
            <v>BF 全效煥膚柔嫩清潔霜</v>
          </cell>
          <cell r="C346" t="str">
            <v>16.9 oz</v>
          </cell>
          <cell r="D346">
            <v>500</v>
          </cell>
          <cell r="E346">
            <v>550</v>
          </cell>
          <cell r="F346">
            <v>500</v>
          </cell>
          <cell r="G346">
            <v>440</v>
          </cell>
          <cell r="H346">
            <v>385</v>
          </cell>
        </row>
        <row r="347">
          <cell r="A347" t="str">
            <v>119D002</v>
          </cell>
          <cell r="B347" t="str">
            <v>BF 多重礦物精華敷膜</v>
          </cell>
          <cell r="C347" t="str">
            <v>37 oz</v>
          </cell>
          <cell r="D347">
            <v>800</v>
          </cell>
          <cell r="E347">
            <v>880</v>
          </cell>
          <cell r="F347">
            <v>800</v>
          </cell>
          <cell r="G347">
            <v>705</v>
          </cell>
          <cell r="H347">
            <v>615</v>
          </cell>
        </row>
        <row r="348">
          <cell r="A348" t="str">
            <v>119D003</v>
          </cell>
          <cell r="B348" t="str">
            <v>BF 多重礦物精華敷膜</v>
          </cell>
          <cell r="C348" t="str">
            <v>8 oz</v>
          </cell>
          <cell r="D348">
            <v>360</v>
          </cell>
          <cell r="E348">
            <v>395</v>
          </cell>
          <cell r="F348">
            <v>360</v>
          </cell>
          <cell r="G348">
            <v>315</v>
          </cell>
          <cell r="H348">
            <v>275</v>
          </cell>
        </row>
        <row r="349">
          <cell r="A349">
            <v>1190</v>
          </cell>
          <cell r="B349" t="str">
            <v>BF 清新柔膚爽足粉</v>
          </cell>
          <cell r="C349" t="str">
            <v>3.4 oz</v>
          </cell>
          <cell r="D349">
            <v>215</v>
          </cell>
          <cell r="E349">
            <v>240</v>
          </cell>
          <cell r="F349">
            <v>215</v>
          </cell>
          <cell r="G349">
            <v>195</v>
          </cell>
          <cell r="H349">
            <v>170</v>
          </cell>
        </row>
        <row r="350">
          <cell r="A350">
            <v>1201001</v>
          </cell>
          <cell r="B350" t="str">
            <v>*83538 夏萊多瓦甲油空瓶/15ml</v>
          </cell>
          <cell r="C350" t="str">
            <v>15ml</v>
          </cell>
          <cell r="D350">
            <v>120</v>
          </cell>
          <cell r="E350">
            <v>135</v>
          </cell>
          <cell r="F350">
            <v>120</v>
          </cell>
          <cell r="G350">
            <v>110</v>
          </cell>
          <cell r="H350">
            <v>95</v>
          </cell>
        </row>
        <row r="351">
          <cell r="A351">
            <v>1202004</v>
          </cell>
          <cell r="B351" t="str">
            <v>Micrea 78240 磨棒放置盒-透明</v>
          </cell>
          <cell r="D351">
            <v>110</v>
          </cell>
          <cell r="E351">
            <v>125</v>
          </cell>
          <cell r="F351">
            <v>110</v>
          </cell>
          <cell r="G351">
            <v>100</v>
          </cell>
          <cell r="H351">
            <v>90</v>
          </cell>
        </row>
        <row r="352">
          <cell r="A352">
            <v>1202008</v>
          </cell>
          <cell r="B352" t="str">
            <v>80色色彩展示冊(含收納本)</v>
          </cell>
          <cell r="D352">
            <v>100</v>
          </cell>
          <cell r="E352">
            <v>110</v>
          </cell>
          <cell r="F352">
            <v>100</v>
          </cell>
          <cell r="G352">
            <v>90</v>
          </cell>
          <cell r="H352">
            <v>80</v>
          </cell>
        </row>
        <row r="353">
          <cell r="A353">
            <v>1202023</v>
          </cell>
          <cell r="B353" t="str">
            <v>SPACE NAIL30443 mini塑膠調膠盤</v>
          </cell>
          <cell r="D353">
            <v>95</v>
          </cell>
          <cell r="E353">
            <v>105</v>
          </cell>
          <cell r="F353">
            <v>95</v>
          </cell>
          <cell r="G353">
            <v>85</v>
          </cell>
          <cell r="H353">
            <v>75</v>
          </cell>
        </row>
        <row r="354">
          <cell r="A354">
            <v>1202024</v>
          </cell>
          <cell r="B354" t="str">
            <v>粉紅鑽石餘粉刷</v>
          </cell>
          <cell r="D354">
            <v>250</v>
          </cell>
          <cell r="E354">
            <v>275</v>
          </cell>
          <cell r="F354">
            <v>250</v>
          </cell>
          <cell r="G354">
            <v>220</v>
          </cell>
          <cell r="H354">
            <v>195</v>
          </cell>
        </row>
        <row r="355">
          <cell r="A355">
            <v>1202031</v>
          </cell>
          <cell r="B355" t="str">
            <v>TAT 11076 點鑽吸筆</v>
          </cell>
          <cell r="D355">
            <v>180</v>
          </cell>
          <cell r="E355">
            <v>200</v>
          </cell>
          <cell r="F355">
            <v>180</v>
          </cell>
          <cell r="G355">
            <v>160</v>
          </cell>
          <cell r="H355">
            <v>140</v>
          </cell>
        </row>
        <row r="356">
          <cell r="A356">
            <v>1202038</v>
          </cell>
          <cell r="B356" t="str">
            <v>84286 TAT點鑽吸筆-粉紅212P</v>
          </cell>
          <cell r="D356">
            <v>165</v>
          </cell>
          <cell r="E356">
            <v>185</v>
          </cell>
          <cell r="F356">
            <v>165</v>
          </cell>
          <cell r="G356">
            <v>150</v>
          </cell>
          <cell r="H356">
            <v>130</v>
          </cell>
        </row>
        <row r="357">
          <cell r="A357">
            <v>1204004</v>
          </cell>
          <cell r="B357" t="str">
            <v>B.R.S  60408 筆筒透明 (圓口)</v>
          </cell>
          <cell r="D357">
            <v>95</v>
          </cell>
          <cell r="E357">
            <v>105</v>
          </cell>
          <cell r="F357">
            <v>95</v>
          </cell>
          <cell r="G357">
            <v>85</v>
          </cell>
          <cell r="H357">
            <v>75</v>
          </cell>
        </row>
        <row r="358">
          <cell r="A358">
            <v>1205001</v>
          </cell>
          <cell r="B358" t="str">
            <v>*87410 內海 大甘皮剪皮套  (桃紅)</v>
          </cell>
          <cell r="D358">
            <v>330</v>
          </cell>
          <cell r="E358">
            <v>365</v>
          </cell>
          <cell r="F358">
            <v>330</v>
          </cell>
          <cell r="G358">
            <v>295</v>
          </cell>
          <cell r="H358">
            <v>260</v>
          </cell>
        </row>
        <row r="359">
          <cell r="A359">
            <v>1205002</v>
          </cell>
          <cell r="B359" t="str">
            <v>60201 內海 小甘皮剪皮套(黑)</v>
          </cell>
          <cell r="D359">
            <v>240</v>
          </cell>
          <cell r="E359">
            <v>265</v>
          </cell>
          <cell r="F359">
            <v>240</v>
          </cell>
          <cell r="G359">
            <v>215</v>
          </cell>
          <cell r="H359">
            <v>190</v>
          </cell>
        </row>
        <row r="360">
          <cell r="A360">
            <v>1205003</v>
          </cell>
          <cell r="B360" t="str">
            <v>60206 內海 小甘皮剪皮套(粉紅)</v>
          </cell>
          <cell r="D360">
            <v>240</v>
          </cell>
          <cell r="E360">
            <v>265</v>
          </cell>
          <cell r="F360">
            <v>240</v>
          </cell>
          <cell r="G360">
            <v>215</v>
          </cell>
          <cell r="H360">
            <v>190</v>
          </cell>
        </row>
        <row r="361">
          <cell r="A361">
            <v>1205005</v>
          </cell>
          <cell r="B361" t="str">
            <v>60212 內海 小甘皮皮剪(白)</v>
          </cell>
          <cell r="D361">
            <v>240</v>
          </cell>
          <cell r="E361">
            <v>265</v>
          </cell>
          <cell r="F361">
            <v>240</v>
          </cell>
          <cell r="G361">
            <v>215</v>
          </cell>
          <cell r="H361">
            <v>190</v>
          </cell>
        </row>
        <row r="362">
          <cell r="A362">
            <v>1205006</v>
          </cell>
          <cell r="B362" t="str">
            <v>92113 內海 小甘皮剪皮套(咖啡)</v>
          </cell>
          <cell r="D362">
            <v>240</v>
          </cell>
          <cell r="E362">
            <v>265</v>
          </cell>
          <cell r="F362">
            <v>240</v>
          </cell>
          <cell r="G362">
            <v>215</v>
          </cell>
          <cell r="H362">
            <v>190</v>
          </cell>
        </row>
        <row r="363">
          <cell r="A363">
            <v>1205007</v>
          </cell>
          <cell r="B363" t="str">
            <v>51376 內海 大甘皮剪皮套 (粉紅)</v>
          </cell>
          <cell r="D363">
            <v>330</v>
          </cell>
          <cell r="E363">
            <v>365</v>
          </cell>
          <cell r="F363">
            <v>330</v>
          </cell>
          <cell r="G363">
            <v>295</v>
          </cell>
          <cell r="H363">
            <v>260</v>
          </cell>
        </row>
        <row r="364">
          <cell r="A364">
            <v>1205008</v>
          </cell>
          <cell r="B364" t="str">
            <v>51377 內海 大甘皮剪皮套 (黑)</v>
          </cell>
          <cell r="D364">
            <v>330</v>
          </cell>
          <cell r="E364">
            <v>365</v>
          </cell>
          <cell r="F364">
            <v>330</v>
          </cell>
          <cell r="G364">
            <v>295</v>
          </cell>
          <cell r="H364">
            <v>260</v>
          </cell>
        </row>
        <row r="365">
          <cell r="A365">
            <v>1205009</v>
          </cell>
          <cell r="B365" t="str">
            <v>51378 內海 大甘皮剪皮套 (白)</v>
          </cell>
          <cell r="D365">
            <v>330</v>
          </cell>
          <cell r="E365">
            <v>365</v>
          </cell>
          <cell r="F365">
            <v>330</v>
          </cell>
          <cell r="G365">
            <v>295</v>
          </cell>
          <cell r="H365">
            <v>260</v>
          </cell>
        </row>
        <row r="366">
          <cell r="A366">
            <v>1205010</v>
          </cell>
          <cell r="B366" t="str">
            <v>61523 ＮＡＫＡＳＯＮＥ　塑膠甘皮剪套(粉紅)</v>
          </cell>
          <cell r="D366">
            <v>145</v>
          </cell>
          <cell r="E366">
            <v>160</v>
          </cell>
          <cell r="F366">
            <v>145</v>
          </cell>
          <cell r="G366">
            <v>130</v>
          </cell>
          <cell r="H366">
            <v>115</v>
          </cell>
        </row>
        <row r="367">
          <cell r="A367">
            <v>1205012</v>
          </cell>
          <cell r="B367" t="str">
            <v>61525 ＮＡＫＡＳＯＮＥ　塑膠甘皮剪套(藍)</v>
          </cell>
          <cell r="D367">
            <v>145</v>
          </cell>
          <cell r="E367">
            <v>160</v>
          </cell>
          <cell r="F367">
            <v>145</v>
          </cell>
          <cell r="G367">
            <v>130</v>
          </cell>
          <cell r="H367">
            <v>115</v>
          </cell>
        </row>
        <row r="368">
          <cell r="A368">
            <v>1205013</v>
          </cell>
          <cell r="B368" t="str">
            <v>61526 ＮＡＫＡＳＯＮＥ　塑膠甘皮剪套(黃)</v>
          </cell>
          <cell r="D368">
            <v>145</v>
          </cell>
          <cell r="E368">
            <v>160</v>
          </cell>
          <cell r="F368">
            <v>145</v>
          </cell>
          <cell r="G368">
            <v>130</v>
          </cell>
          <cell r="H368">
            <v>115</v>
          </cell>
        </row>
        <row r="369">
          <cell r="A369">
            <v>1205020</v>
          </cell>
          <cell r="B369" t="str">
            <v>41625 光 塑膠甘皮剪套(星星)</v>
          </cell>
          <cell r="D369">
            <v>165</v>
          </cell>
          <cell r="E369">
            <v>185</v>
          </cell>
          <cell r="F369">
            <v>165</v>
          </cell>
          <cell r="G369">
            <v>150</v>
          </cell>
          <cell r="H369">
            <v>130</v>
          </cell>
        </row>
        <row r="370">
          <cell r="A370" t="str">
            <v>120C002</v>
          </cell>
          <cell r="B370" t="str">
            <v>Krisno 筆刷復活液(頂級洗筆液)</v>
          </cell>
          <cell r="C370" t="str">
            <v>59ml</v>
          </cell>
          <cell r="D370">
            <v>280</v>
          </cell>
          <cell r="E370">
            <v>310</v>
          </cell>
          <cell r="F370">
            <v>280</v>
          </cell>
          <cell r="G370">
            <v>250</v>
          </cell>
          <cell r="H370">
            <v>220</v>
          </cell>
        </row>
        <row r="371">
          <cell r="A371" t="str">
            <v>120C003</v>
          </cell>
          <cell r="B371" t="str">
            <v>Krisno 筆刷復活液(加強升級版)</v>
          </cell>
          <cell r="C371" t="str">
            <v>59ml</v>
          </cell>
          <cell r="D371">
            <v>360</v>
          </cell>
          <cell r="E371">
            <v>400</v>
          </cell>
          <cell r="F371">
            <v>360</v>
          </cell>
          <cell r="G371">
            <v>320</v>
          </cell>
          <cell r="H371">
            <v>280</v>
          </cell>
        </row>
        <row r="372">
          <cell r="A372">
            <v>1221001</v>
          </cell>
          <cell r="B372" t="str">
            <v>夏特蕾甲油底膠</v>
          </cell>
          <cell r="C372" t="str">
            <v>15ml</v>
          </cell>
          <cell r="D372">
            <v>400</v>
          </cell>
          <cell r="E372">
            <v>495</v>
          </cell>
          <cell r="F372">
            <v>450</v>
          </cell>
          <cell r="G372">
            <v>400</v>
          </cell>
          <cell r="H372">
            <v>350</v>
          </cell>
        </row>
        <row r="373">
          <cell r="A373">
            <v>1222001</v>
          </cell>
          <cell r="B373" t="str">
            <v>夏特蕾甲油上層</v>
          </cell>
          <cell r="C373" t="str">
            <v>15ml</v>
          </cell>
          <cell r="D373">
            <v>400</v>
          </cell>
          <cell r="E373">
            <v>495</v>
          </cell>
          <cell r="F373">
            <v>450</v>
          </cell>
          <cell r="G373">
            <v>400</v>
          </cell>
          <cell r="H373">
            <v>350</v>
          </cell>
        </row>
        <row r="374">
          <cell r="A374">
            <v>1222003</v>
          </cell>
          <cell r="B374" t="str">
            <v>夏特蕾甲油免清上層</v>
          </cell>
          <cell r="C374" t="str">
            <v>15ml</v>
          </cell>
          <cell r="D374">
            <v>400</v>
          </cell>
          <cell r="E374">
            <v>495</v>
          </cell>
          <cell r="F374">
            <v>450</v>
          </cell>
          <cell r="G374">
            <v>400</v>
          </cell>
          <cell r="H374">
            <v>350</v>
          </cell>
        </row>
        <row r="375">
          <cell r="A375">
            <v>1222004</v>
          </cell>
          <cell r="B375" t="str">
            <v>夏特蕾甲油霧面上層</v>
          </cell>
          <cell r="C375" t="str">
            <v>15ml</v>
          </cell>
          <cell r="D375">
            <v>400</v>
          </cell>
          <cell r="E375">
            <v>495</v>
          </cell>
          <cell r="F375">
            <v>450</v>
          </cell>
          <cell r="G375">
            <v>400</v>
          </cell>
          <cell r="H375">
            <v>350</v>
          </cell>
        </row>
        <row r="376">
          <cell r="A376">
            <v>1223001</v>
          </cell>
          <cell r="B376" t="str">
            <v>夏特蕾甲油膠 純色系  C01</v>
          </cell>
          <cell r="C376" t="str">
            <v>15ml</v>
          </cell>
          <cell r="D376">
            <v>320</v>
          </cell>
          <cell r="E376">
            <v>355</v>
          </cell>
          <cell r="F376">
            <v>320</v>
          </cell>
          <cell r="G376">
            <v>285</v>
          </cell>
          <cell r="H376">
            <v>250</v>
          </cell>
        </row>
        <row r="377">
          <cell r="A377">
            <v>1223002</v>
          </cell>
          <cell r="B377" t="str">
            <v>夏特蕾甲油膠 純色系  C02</v>
          </cell>
          <cell r="C377" t="str">
            <v>15ml</v>
          </cell>
          <cell r="D377">
            <v>320</v>
          </cell>
          <cell r="E377">
            <v>355</v>
          </cell>
          <cell r="F377">
            <v>320</v>
          </cell>
          <cell r="G377">
            <v>285</v>
          </cell>
          <cell r="H377">
            <v>250</v>
          </cell>
        </row>
        <row r="378">
          <cell r="A378">
            <v>1223003</v>
          </cell>
          <cell r="B378" t="str">
            <v>夏特蕾甲油膠 純色系  C03</v>
          </cell>
          <cell r="C378" t="str">
            <v>15ml</v>
          </cell>
          <cell r="D378">
            <v>320</v>
          </cell>
          <cell r="E378">
            <v>355</v>
          </cell>
          <cell r="F378">
            <v>320</v>
          </cell>
          <cell r="G378">
            <v>285</v>
          </cell>
          <cell r="H378">
            <v>250</v>
          </cell>
        </row>
        <row r="379">
          <cell r="A379">
            <v>1223004</v>
          </cell>
          <cell r="B379" t="str">
            <v>夏特蕾甲油膠 純色系  C04</v>
          </cell>
          <cell r="C379" t="str">
            <v>15ml</v>
          </cell>
          <cell r="D379">
            <v>320</v>
          </cell>
          <cell r="E379">
            <v>355</v>
          </cell>
          <cell r="F379">
            <v>320</v>
          </cell>
          <cell r="G379">
            <v>285</v>
          </cell>
          <cell r="H379">
            <v>250</v>
          </cell>
        </row>
        <row r="380">
          <cell r="A380">
            <v>1223005</v>
          </cell>
          <cell r="B380" t="str">
            <v>夏特蕾甲油膠 純色系  C05</v>
          </cell>
          <cell r="C380" t="str">
            <v>15ml</v>
          </cell>
          <cell r="D380">
            <v>320</v>
          </cell>
          <cell r="E380">
            <v>355</v>
          </cell>
          <cell r="F380">
            <v>320</v>
          </cell>
          <cell r="G380">
            <v>285</v>
          </cell>
          <cell r="H380">
            <v>250</v>
          </cell>
        </row>
        <row r="381">
          <cell r="A381">
            <v>1223006</v>
          </cell>
          <cell r="B381" t="str">
            <v>夏特蕾甲油膠 純色系  C06</v>
          </cell>
          <cell r="C381" t="str">
            <v>15ml</v>
          </cell>
          <cell r="D381">
            <v>320</v>
          </cell>
          <cell r="E381">
            <v>355</v>
          </cell>
          <cell r="F381">
            <v>320</v>
          </cell>
          <cell r="G381">
            <v>285</v>
          </cell>
          <cell r="H381">
            <v>250</v>
          </cell>
        </row>
        <row r="382">
          <cell r="A382">
            <v>1223007</v>
          </cell>
          <cell r="B382" t="str">
            <v>夏特蕾甲油膠 純色系  C07</v>
          </cell>
          <cell r="C382" t="str">
            <v>15ml</v>
          </cell>
          <cell r="D382">
            <v>320</v>
          </cell>
          <cell r="E382">
            <v>355</v>
          </cell>
          <cell r="F382">
            <v>320</v>
          </cell>
          <cell r="G382">
            <v>285</v>
          </cell>
          <cell r="H382">
            <v>250</v>
          </cell>
        </row>
        <row r="383">
          <cell r="A383">
            <v>1223008</v>
          </cell>
          <cell r="B383" t="str">
            <v>夏特蕾甲油膠 純色系  C08</v>
          </cell>
          <cell r="C383" t="str">
            <v>15ml</v>
          </cell>
          <cell r="D383">
            <v>320</v>
          </cell>
          <cell r="E383">
            <v>355</v>
          </cell>
          <cell r="F383">
            <v>320</v>
          </cell>
          <cell r="G383">
            <v>285</v>
          </cell>
          <cell r="H383">
            <v>250</v>
          </cell>
        </row>
        <row r="384">
          <cell r="A384">
            <v>1223009</v>
          </cell>
          <cell r="B384" t="str">
            <v>夏特蕾甲油膠 純色系  C09</v>
          </cell>
          <cell r="C384" t="str">
            <v>15ml</v>
          </cell>
          <cell r="D384">
            <v>320</v>
          </cell>
          <cell r="E384">
            <v>355</v>
          </cell>
          <cell r="F384">
            <v>320</v>
          </cell>
          <cell r="G384">
            <v>285</v>
          </cell>
          <cell r="H384">
            <v>250</v>
          </cell>
        </row>
        <row r="385">
          <cell r="A385">
            <v>1223010</v>
          </cell>
          <cell r="B385" t="str">
            <v>夏特蕾甲油膠 純色系  C10</v>
          </cell>
          <cell r="C385" t="str">
            <v>15ml</v>
          </cell>
          <cell r="D385">
            <v>320</v>
          </cell>
          <cell r="E385">
            <v>355</v>
          </cell>
          <cell r="F385">
            <v>320</v>
          </cell>
          <cell r="G385">
            <v>285</v>
          </cell>
          <cell r="H385">
            <v>250</v>
          </cell>
        </row>
        <row r="386">
          <cell r="A386">
            <v>1223011</v>
          </cell>
          <cell r="B386" t="str">
            <v>夏特蕾甲油膠 純色系  C11</v>
          </cell>
          <cell r="C386" t="str">
            <v>15ml</v>
          </cell>
          <cell r="D386">
            <v>320</v>
          </cell>
          <cell r="E386">
            <v>355</v>
          </cell>
          <cell r="F386">
            <v>320</v>
          </cell>
          <cell r="G386">
            <v>285</v>
          </cell>
          <cell r="H386">
            <v>250</v>
          </cell>
        </row>
        <row r="387">
          <cell r="A387">
            <v>1223012</v>
          </cell>
          <cell r="B387" t="str">
            <v>夏特蕾甲油膠 純色系  C12</v>
          </cell>
          <cell r="C387" t="str">
            <v>15ml</v>
          </cell>
          <cell r="D387">
            <v>320</v>
          </cell>
          <cell r="E387">
            <v>355</v>
          </cell>
          <cell r="F387">
            <v>320</v>
          </cell>
          <cell r="G387">
            <v>285</v>
          </cell>
          <cell r="H387">
            <v>250</v>
          </cell>
        </row>
        <row r="388">
          <cell r="A388">
            <v>1223013</v>
          </cell>
          <cell r="B388" t="str">
            <v>夏特蕾甲油膠 純色系  C13</v>
          </cell>
          <cell r="C388" t="str">
            <v>15ml</v>
          </cell>
          <cell r="D388">
            <v>320</v>
          </cell>
          <cell r="E388">
            <v>355</v>
          </cell>
          <cell r="F388">
            <v>320</v>
          </cell>
          <cell r="G388">
            <v>285</v>
          </cell>
          <cell r="H388">
            <v>250</v>
          </cell>
        </row>
        <row r="389">
          <cell r="A389">
            <v>1223014</v>
          </cell>
          <cell r="B389" t="str">
            <v>夏特蕾甲油膠 純色系  C14</v>
          </cell>
          <cell r="C389" t="str">
            <v>15ml</v>
          </cell>
          <cell r="D389">
            <v>320</v>
          </cell>
          <cell r="E389">
            <v>355</v>
          </cell>
          <cell r="F389">
            <v>320</v>
          </cell>
          <cell r="G389">
            <v>285</v>
          </cell>
          <cell r="H389">
            <v>250</v>
          </cell>
        </row>
        <row r="390">
          <cell r="A390">
            <v>1223015</v>
          </cell>
          <cell r="B390" t="str">
            <v>夏特蕾甲油膠 純色系  C15</v>
          </cell>
          <cell r="C390" t="str">
            <v>15ml</v>
          </cell>
          <cell r="D390">
            <v>320</v>
          </cell>
          <cell r="E390">
            <v>355</v>
          </cell>
          <cell r="F390">
            <v>320</v>
          </cell>
          <cell r="G390">
            <v>285</v>
          </cell>
          <cell r="H390">
            <v>250</v>
          </cell>
        </row>
        <row r="391">
          <cell r="A391">
            <v>1223016</v>
          </cell>
          <cell r="B391" t="str">
            <v>夏特蕾甲油膠 純色系  C16</v>
          </cell>
          <cell r="C391" t="str">
            <v>15ml</v>
          </cell>
          <cell r="D391">
            <v>320</v>
          </cell>
          <cell r="E391">
            <v>355</v>
          </cell>
          <cell r="F391">
            <v>320</v>
          </cell>
          <cell r="G391">
            <v>285</v>
          </cell>
          <cell r="H391">
            <v>250</v>
          </cell>
        </row>
        <row r="392">
          <cell r="A392">
            <v>1223017</v>
          </cell>
          <cell r="B392" t="str">
            <v>夏特蕾甲油膠 純色系  C17</v>
          </cell>
          <cell r="C392" t="str">
            <v>15ml</v>
          </cell>
          <cell r="D392">
            <v>320</v>
          </cell>
          <cell r="E392">
            <v>355</v>
          </cell>
          <cell r="F392">
            <v>320</v>
          </cell>
          <cell r="G392">
            <v>285</v>
          </cell>
          <cell r="H392">
            <v>250</v>
          </cell>
        </row>
        <row r="393">
          <cell r="A393">
            <v>1223018</v>
          </cell>
          <cell r="B393" t="str">
            <v>夏特蕾甲油膠 純色系  C18</v>
          </cell>
          <cell r="C393" t="str">
            <v>15ml</v>
          </cell>
          <cell r="D393">
            <v>320</v>
          </cell>
          <cell r="E393">
            <v>355</v>
          </cell>
          <cell r="F393">
            <v>320</v>
          </cell>
          <cell r="G393">
            <v>285</v>
          </cell>
          <cell r="H393">
            <v>250</v>
          </cell>
        </row>
        <row r="394">
          <cell r="A394">
            <v>1223019</v>
          </cell>
          <cell r="B394" t="str">
            <v>夏特蕾甲油膠 純色系  C19</v>
          </cell>
          <cell r="C394" t="str">
            <v>15ml</v>
          </cell>
          <cell r="D394">
            <v>320</v>
          </cell>
          <cell r="E394">
            <v>355</v>
          </cell>
          <cell r="F394">
            <v>320</v>
          </cell>
          <cell r="G394">
            <v>285</v>
          </cell>
          <cell r="H394">
            <v>250</v>
          </cell>
        </row>
        <row r="395">
          <cell r="A395">
            <v>1223020</v>
          </cell>
          <cell r="B395" t="str">
            <v>夏特蕾甲油膠 純色系  C20</v>
          </cell>
          <cell r="C395" t="str">
            <v>15ml</v>
          </cell>
          <cell r="D395">
            <v>320</v>
          </cell>
          <cell r="E395">
            <v>355</v>
          </cell>
          <cell r="F395">
            <v>320</v>
          </cell>
          <cell r="G395">
            <v>285</v>
          </cell>
          <cell r="H395">
            <v>250</v>
          </cell>
        </row>
        <row r="396">
          <cell r="A396">
            <v>1223021</v>
          </cell>
          <cell r="B396" t="str">
            <v>夏特蕾甲油膠 純色系  C21</v>
          </cell>
          <cell r="C396" t="str">
            <v>15ml</v>
          </cell>
          <cell r="D396">
            <v>320</v>
          </cell>
          <cell r="E396">
            <v>355</v>
          </cell>
          <cell r="F396">
            <v>320</v>
          </cell>
          <cell r="G396">
            <v>285</v>
          </cell>
          <cell r="H396">
            <v>250</v>
          </cell>
        </row>
        <row r="397">
          <cell r="A397">
            <v>1223022</v>
          </cell>
          <cell r="B397" t="str">
            <v>夏特蕾甲油膠 純色系  C22</v>
          </cell>
          <cell r="C397" t="str">
            <v>15ml</v>
          </cell>
          <cell r="D397">
            <v>320</v>
          </cell>
          <cell r="E397">
            <v>355</v>
          </cell>
          <cell r="F397">
            <v>320</v>
          </cell>
          <cell r="G397">
            <v>285</v>
          </cell>
          <cell r="H397">
            <v>250</v>
          </cell>
        </row>
        <row r="398">
          <cell r="A398">
            <v>1223023</v>
          </cell>
          <cell r="B398" t="str">
            <v>夏特蕾甲油膠 純色系  C23</v>
          </cell>
          <cell r="C398" t="str">
            <v>15ml</v>
          </cell>
          <cell r="D398">
            <v>320</v>
          </cell>
          <cell r="E398">
            <v>355</v>
          </cell>
          <cell r="F398">
            <v>320</v>
          </cell>
          <cell r="G398">
            <v>285</v>
          </cell>
          <cell r="H398">
            <v>250</v>
          </cell>
        </row>
        <row r="399">
          <cell r="A399">
            <v>1223024</v>
          </cell>
          <cell r="B399" t="str">
            <v>夏特蕾甲油膠 純色系  C24</v>
          </cell>
          <cell r="C399" t="str">
            <v>15ml</v>
          </cell>
          <cell r="D399">
            <v>320</v>
          </cell>
          <cell r="E399">
            <v>355</v>
          </cell>
          <cell r="F399">
            <v>320</v>
          </cell>
          <cell r="G399">
            <v>285</v>
          </cell>
          <cell r="H399">
            <v>250</v>
          </cell>
        </row>
        <row r="400">
          <cell r="A400">
            <v>1223025</v>
          </cell>
          <cell r="B400" t="str">
            <v>夏特蕾甲油膠 純色系  C25</v>
          </cell>
          <cell r="C400" t="str">
            <v>15ml</v>
          </cell>
          <cell r="D400">
            <v>320</v>
          </cell>
          <cell r="E400">
            <v>355</v>
          </cell>
          <cell r="F400">
            <v>320</v>
          </cell>
          <cell r="G400">
            <v>285</v>
          </cell>
          <cell r="H400">
            <v>250</v>
          </cell>
        </row>
        <row r="401">
          <cell r="A401">
            <v>1223026</v>
          </cell>
          <cell r="B401" t="str">
            <v>夏特蕾甲油膠 純色系  C26</v>
          </cell>
          <cell r="C401" t="str">
            <v>15ml</v>
          </cell>
          <cell r="D401">
            <v>320</v>
          </cell>
          <cell r="E401">
            <v>355</v>
          </cell>
          <cell r="F401">
            <v>320</v>
          </cell>
          <cell r="G401">
            <v>285</v>
          </cell>
          <cell r="H401">
            <v>250</v>
          </cell>
        </row>
        <row r="402">
          <cell r="A402">
            <v>1223027</v>
          </cell>
          <cell r="B402" t="str">
            <v>夏特蕾甲油膠 純色系  C27</v>
          </cell>
          <cell r="C402" t="str">
            <v>15ml</v>
          </cell>
          <cell r="D402">
            <v>320</v>
          </cell>
          <cell r="E402">
            <v>355</v>
          </cell>
          <cell r="F402">
            <v>320</v>
          </cell>
          <cell r="G402">
            <v>285</v>
          </cell>
          <cell r="H402">
            <v>250</v>
          </cell>
        </row>
        <row r="403">
          <cell r="A403">
            <v>1223028</v>
          </cell>
          <cell r="B403" t="str">
            <v>夏特蕾甲油膠 純色系  C28</v>
          </cell>
          <cell r="C403" t="str">
            <v>15ml</v>
          </cell>
          <cell r="D403">
            <v>320</v>
          </cell>
          <cell r="E403">
            <v>355</v>
          </cell>
          <cell r="F403">
            <v>320</v>
          </cell>
          <cell r="G403">
            <v>285</v>
          </cell>
          <cell r="H403">
            <v>250</v>
          </cell>
        </row>
        <row r="404">
          <cell r="A404">
            <v>1223029</v>
          </cell>
          <cell r="B404" t="str">
            <v>夏特蕾甲油膠 純色系  C29</v>
          </cell>
          <cell r="C404" t="str">
            <v>15ml</v>
          </cell>
          <cell r="D404">
            <v>320</v>
          </cell>
          <cell r="E404">
            <v>355</v>
          </cell>
          <cell r="F404">
            <v>320</v>
          </cell>
          <cell r="G404">
            <v>285</v>
          </cell>
          <cell r="H404">
            <v>250</v>
          </cell>
        </row>
        <row r="405">
          <cell r="A405">
            <v>1223030</v>
          </cell>
          <cell r="B405" t="str">
            <v>夏特蕾甲油膠 純色系  C30</v>
          </cell>
          <cell r="C405" t="str">
            <v>15ml</v>
          </cell>
          <cell r="D405">
            <v>320</v>
          </cell>
          <cell r="E405">
            <v>355</v>
          </cell>
          <cell r="F405">
            <v>320</v>
          </cell>
          <cell r="G405">
            <v>285</v>
          </cell>
          <cell r="H405">
            <v>250</v>
          </cell>
        </row>
        <row r="406">
          <cell r="A406">
            <v>1223031</v>
          </cell>
          <cell r="B406" t="str">
            <v>夏特蕾甲油膠 純色系  C31</v>
          </cell>
          <cell r="C406" t="str">
            <v>15ml</v>
          </cell>
          <cell r="D406">
            <v>320</v>
          </cell>
          <cell r="E406">
            <v>355</v>
          </cell>
          <cell r="F406">
            <v>320</v>
          </cell>
          <cell r="G406">
            <v>285</v>
          </cell>
          <cell r="H406">
            <v>250</v>
          </cell>
        </row>
        <row r="407">
          <cell r="A407">
            <v>1223032</v>
          </cell>
          <cell r="B407" t="str">
            <v>夏特蕾甲油膠 純色系  C32</v>
          </cell>
          <cell r="C407" t="str">
            <v>15ml</v>
          </cell>
          <cell r="D407">
            <v>320</v>
          </cell>
          <cell r="E407">
            <v>355</v>
          </cell>
          <cell r="F407">
            <v>320</v>
          </cell>
          <cell r="G407">
            <v>285</v>
          </cell>
          <cell r="H407">
            <v>250</v>
          </cell>
        </row>
        <row r="408">
          <cell r="A408">
            <v>1223033</v>
          </cell>
          <cell r="B408" t="str">
            <v>夏特蕾甲油膠 純色系  C33</v>
          </cell>
          <cell r="C408" t="str">
            <v>15ml</v>
          </cell>
          <cell r="D408">
            <v>320</v>
          </cell>
          <cell r="E408">
            <v>355</v>
          </cell>
          <cell r="F408">
            <v>320</v>
          </cell>
          <cell r="G408">
            <v>285</v>
          </cell>
          <cell r="H408">
            <v>250</v>
          </cell>
        </row>
        <row r="409">
          <cell r="A409">
            <v>1223034</v>
          </cell>
          <cell r="B409" t="str">
            <v>夏特蕾甲油膠 純色系  C34</v>
          </cell>
          <cell r="C409" t="str">
            <v>15ml</v>
          </cell>
          <cell r="D409">
            <v>320</v>
          </cell>
          <cell r="E409">
            <v>355</v>
          </cell>
          <cell r="F409">
            <v>320</v>
          </cell>
          <cell r="G409">
            <v>285</v>
          </cell>
          <cell r="H409">
            <v>250</v>
          </cell>
        </row>
        <row r="410">
          <cell r="A410">
            <v>1223035</v>
          </cell>
          <cell r="B410" t="str">
            <v>夏特蕾甲油膠 純色系  C35</v>
          </cell>
          <cell r="C410" t="str">
            <v>15ml</v>
          </cell>
          <cell r="D410">
            <v>320</v>
          </cell>
          <cell r="E410">
            <v>355</v>
          </cell>
          <cell r="F410">
            <v>320</v>
          </cell>
          <cell r="G410">
            <v>285</v>
          </cell>
          <cell r="H410">
            <v>250</v>
          </cell>
        </row>
        <row r="411">
          <cell r="A411">
            <v>1223036</v>
          </cell>
          <cell r="B411" t="str">
            <v>夏特蕾甲油膠 純色系  C36</v>
          </cell>
          <cell r="C411" t="str">
            <v>15ml</v>
          </cell>
          <cell r="D411">
            <v>320</v>
          </cell>
          <cell r="E411">
            <v>355</v>
          </cell>
          <cell r="F411">
            <v>320</v>
          </cell>
          <cell r="G411">
            <v>285</v>
          </cell>
          <cell r="H411">
            <v>250</v>
          </cell>
        </row>
        <row r="412">
          <cell r="A412">
            <v>1223037</v>
          </cell>
          <cell r="B412" t="str">
            <v>夏特蕾甲油膠 純色系  C37</v>
          </cell>
          <cell r="C412" t="str">
            <v>15ml</v>
          </cell>
          <cell r="D412">
            <v>320</v>
          </cell>
          <cell r="E412">
            <v>355</v>
          </cell>
          <cell r="F412">
            <v>320</v>
          </cell>
          <cell r="G412">
            <v>285</v>
          </cell>
          <cell r="H412">
            <v>250</v>
          </cell>
        </row>
        <row r="413">
          <cell r="A413">
            <v>1223038</v>
          </cell>
          <cell r="B413" t="str">
            <v>夏特蕾甲油膠 純色系  C38</v>
          </cell>
          <cell r="C413" t="str">
            <v>15ml</v>
          </cell>
          <cell r="D413">
            <v>320</v>
          </cell>
          <cell r="E413">
            <v>355</v>
          </cell>
          <cell r="F413">
            <v>320</v>
          </cell>
          <cell r="G413">
            <v>285</v>
          </cell>
          <cell r="H413">
            <v>250</v>
          </cell>
        </row>
        <row r="414">
          <cell r="A414">
            <v>1223039</v>
          </cell>
          <cell r="B414" t="str">
            <v>夏特蕾甲油膠 純色系  C39</v>
          </cell>
          <cell r="C414" t="str">
            <v>15ml</v>
          </cell>
          <cell r="D414">
            <v>320</v>
          </cell>
          <cell r="E414">
            <v>355</v>
          </cell>
          <cell r="F414">
            <v>320</v>
          </cell>
          <cell r="G414">
            <v>285</v>
          </cell>
          <cell r="H414">
            <v>250</v>
          </cell>
        </row>
        <row r="415">
          <cell r="A415">
            <v>1223040</v>
          </cell>
          <cell r="B415" t="str">
            <v>夏特蕾甲油膠 純色系  C40</v>
          </cell>
          <cell r="C415" t="str">
            <v>15ml</v>
          </cell>
          <cell r="D415">
            <v>320</v>
          </cell>
          <cell r="E415">
            <v>355</v>
          </cell>
          <cell r="F415">
            <v>320</v>
          </cell>
          <cell r="G415">
            <v>285</v>
          </cell>
          <cell r="H415">
            <v>250</v>
          </cell>
        </row>
        <row r="416">
          <cell r="A416">
            <v>1223041</v>
          </cell>
          <cell r="B416" t="str">
            <v>夏特蕾甲油膠 純色系  C41</v>
          </cell>
          <cell r="C416" t="str">
            <v>15ml</v>
          </cell>
          <cell r="D416">
            <v>320</v>
          </cell>
          <cell r="E416">
            <v>355</v>
          </cell>
          <cell r="F416">
            <v>320</v>
          </cell>
          <cell r="G416">
            <v>285</v>
          </cell>
          <cell r="H416">
            <v>250</v>
          </cell>
        </row>
        <row r="417">
          <cell r="A417">
            <v>1223042</v>
          </cell>
          <cell r="B417" t="str">
            <v>夏特蕾甲油膠 純色系  C42</v>
          </cell>
          <cell r="C417" t="str">
            <v>15ml</v>
          </cell>
          <cell r="D417">
            <v>320</v>
          </cell>
          <cell r="E417">
            <v>355</v>
          </cell>
          <cell r="F417">
            <v>320</v>
          </cell>
          <cell r="G417">
            <v>285</v>
          </cell>
          <cell r="H417">
            <v>250</v>
          </cell>
        </row>
        <row r="418">
          <cell r="A418">
            <v>1223043</v>
          </cell>
          <cell r="B418" t="str">
            <v>夏特蕾甲油膠 純色系  C43</v>
          </cell>
          <cell r="C418" t="str">
            <v>15ml</v>
          </cell>
          <cell r="D418">
            <v>320</v>
          </cell>
          <cell r="E418">
            <v>355</v>
          </cell>
          <cell r="F418">
            <v>320</v>
          </cell>
          <cell r="G418">
            <v>285</v>
          </cell>
          <cell r="H418">
            <v>250</v>
          </cell>
        </row>
        <row r="419">
          <cell r="A419">
            <v>1223044</v>
          </cell>
          <cell r="B419" t="str">
            <v>夏特蕾甲油膠 純色系  C44</v>
          </cell>
          <cell r="C419" t="str">
            <v>15ml</v>
          </cell>
          <cell r="D419">
            <v>320</v>
          </cell>
          <cell r="E419">
            <v>355</v>
          </cell>
          <cell r="F419">
            <v>320</v>
          </cell>
          <cell r="G419">
            <v>285</v>
          </cell>
          <cell r="H419">
            <v>250</v>
          </cell>
        </row>
        <row r="420">
          <cell r="A420">
            <v>1223045</v>
          </cell>
          <cell r="B420" t="str">
            <v>夏特蕾甲油膠 純色系  C45</v>
          </cell>
          <cell r="C420" t="str">
            <v>15ml</v>
          </cell>
          <cell r="D420">
            <v>320</v>
          </cell>
          <cell r="E420">
            <v>355</v>
          </cell>
          <cell r="F420">
            <v>320</v>
          </cell>
          <cell r="G420">
            <v>285</v>
          </cell>
          <cell r="H420">
            <v>250</v>
          </cell>
        </row>
        <row r="421">
          <cell r="A421">
            <v>1223046</v>
          </cell>
          <cell r="B421" t="str">
            <v>夏特蕾甲油膠 純色系  C46</v>
          </cell>
          <cell r="C421" t="str">
            <v>15ml</v>
          </cell>
          <cell r="D421">
            <v>320</v>
          </cell>
          <cell r="E421">
            <v>355</v>
          </cell>
          <cell r="F421">
            <v>320</v>
          </cell>
          <cell r="G421">
            <v>285</v>
          </cell>
          <cell r="H421">
            <v>250</v>
          </cell>
        </row>
        <row r="422">
          <cell r="A422">
            <v>1223047</v>
          </cell>
          <cell r="B422" t="str">
            <v>夏特蕾甲油膠 純色系  C47</v>
          </cell>
          <cell r="C422" t="str">
            <v>15ml</v>
          </cell>
          <cell r="D422">
            <v>320</v>
          </cell>
          <cell r="E422">
            <v>355</v>
          </cell>
          <cell r="F422">
            <v>320</v>
          </cell>
          <cell r="G422">
            <v>285</v>
          </cell>
          <cell r="H422">
            <v>250</v>
          </cell>
        </row>
        <row r="423">
          <cell r="A423">
            <v>1223048</v>
          </cell>
          <cell r="B423" t="str">
            <v>夏特蕾甲油膠 純色系  C48</v>
          </cell>
          <cell r="C423" t="str">
            <v>15ml</v>
          </cell>
          <cell r="D423">
            <v>320</v>
          </cell>
          <cell r="E423">
            <v>355</v>
          </cell>
          <cell r="F423">
            <v>320</v>
          </cell>
          <cell r="G423">
            <v>285</v>
          </cell>
          <cell r="H423">
            <v>250</v>
          </cell>
        </row>
        <row r="424">
          <cell r="A424">
            <v>1223049</v>
          </cell>
          <cell r="B424" t="str">
            <v>夏特蕾甲油膠 純色系  C49</v>
          </cell>
          <cell r="C424" t="str">
            <v>15ml</v>
          </cell>
          <cell r="D424">
            <v>320</v>
          </cell>
          <cell r="E424">
            <v>355</v>
          </cell>
          <cell r="F424">
            <v>320</v>
          </cell>
          <cell r="G424">
            <v>285</v>
          </cell>
          <cell r="H424">
            <v>250</v>
          </cell>
        </row>
        <row r="425">
          <cell r="A425">
            <v>1223050</v>
          </cell>
          <cell r="B425" t="str">
            <v>夏特蕾甲油膠純色系  C50</v>
          </cell>
          <cell r="C425" t="str">
            <v>15ml</v>
          </cell>
          <cell r="D425">
            <v>320</v>
          </cell>
          <cell r="E425">
            <v>355</v>
          </cell>
          <cell r="F425">
            <v>320</v>
          </cell>
          <cell r="G425">
            <v>285</v>
          </cell>
          <cell r="H425">
            <v>250</v>
          </cell>
        </row>
        <row r="426">
          <cell r="A426">
            <v>1223051</v>
          </cell>
          <cell r="B426" t="str">
            <v>夏特蕾甲油膠 純色系  C51</v>
          </cell>
          <cell r="C426" t="str">
            <v>15ml</v>
          </cell>
          <cell r="D426">
            <v>320</v>
          </cell>
          <cell r="E426">
            <v>355</v>
          </cell>
          <cell r="F426">
            <v>320</v>
          </cell>
          <cell r="G426">
            <v>285</v>
          </cell>
          <cell r="H426">
            <v>250</v>
          </cell>
        </row>
        <row r="427">
          <cell r="A427">
            <v>1223052</v>
          </cell>
          <cell r="B427" t="str">
            <v>夏特蕾甲油膠 純色系  C52</v>
          </cell>
          <cell r="C427" t="str">
            <v>15ml</v>
          </cell>
          <cell r="D427">
            <v>320</v>
          </cell>
          <cell r="E427">
            <v>355</v>
          </cell>
          <cell r="F427">
            <v>320</v>
          </cell>
          <cell r="G427">
            <v>285</v>
          </cell>
          <cell r="H427">
            <v>250</v>
          </cell>
        </row>
        <row r="428">
          <cell r="A428">
            <v>1223053</v>
          </cell>
          <cell r="B428" t="str">
            <v>夏特蕾甲油膠 普羅旺斯紫 純色系  C53</v>
          </cell>
          <cell r="C428" t="str">
            <v>15ml</v>
          </cell>
          <cell r="D428">
            <v>320</v>
          </cell>
          <cell r="E428">
            <v>355</v>
          </cell>
          <cell r="F428">
            <v>320</v>
          </cell>
          <cell r="G428">
            <v>285</v>
          </cell>
          <cell r="H428">
            <v>250</v>
          </cell>
        </row>
        <row r="429">
          <cell r="A429">
            <v>1223054</v>
          </cell>
          <cell r="B429" t="str">
            <v>夏特蕾甲油膠 珊瑚紅 純色系  C54</v>
          </cell>
          <cell r="C429" t="str">
            <v>15ml</v>
          </cell>
          <cell r="D429">
            <v>320</v>
          </cell>
          <cell r="E429">
            <v>355</v>
          </cell>
          <cell r="F429">
            <v>320</v>
          </cell>
          <cell r="G429">
            <v>285</v>
          </cell>
          <cell r="H429">
            <v>250</v>
          </cell>
        </row>
        <row r="430">
          <cell r="A430">
            <v>1223055</v>
          </cell>
          <cell r="B430" t="str">
            <v>夏特蕾甲油膠 繽紛黃 純色系 C55</v>
          </cell>
          <cell r="C430" t="str">
            <v>15ml</v>
          </cell>
          <cell r="D430">
            <v>320</v>
          </cell>
          <cell r="E430">
            <v>355</v>
          </cell>
          <cell r="F430">
            <v>320</v>
          </cell>
          <cell r="G430">
            <v>285</v>
          </cell>
          <cell r="H430">
            <v>250</v>
          </cell>
        </row>
        <row r="431">
          <cell r="A431">
            <v>1223056</v>
          </cell>
          <cell r="B431" t="str">
            <v>夏特蕾甲油膠 夏日綠 純色系 C56</v>
          </cell>
          <cell r="C431" t="str">
            <v>15ml</v>
          </cell>
          <cell r="D431">
            <v>320</v>
          </cell>
          <cell r="E431">
            <v>355</v>
          </cell>
          <cell r="F431">
            <v>320</v>
          </cell>
          <cell r="G431">
            <v>285</v>
          </cell>
          <cell r="H431">
            <v>250</v>
          </cell>
        </row>
        <row r="432">
          <cell r="A432">
            <v>1223057</v>
          </cell>
          <cell r="B432" t="str">
            <v>夏特蕾甲油膠 冰心藍 純色系 C57</v>
          </cell>
          <cell r="C432" t="str">
            <v>15ml</v>
          </cell>
          <cell r="D432">
            <v>320</v>
          </cell>
          <cell r="E432">
            <v>355</v>
          </cell>
          <cell r="F432">
            <v>320</v>
          </cell>
          <cell r="G432">
            <v>285</v>
          </cell>
          <cell r="H432">
            <v>250</v>
          </cell>
        </row>
        <row r="433">
          <cell r="A433">
            <v>1223058</v>
          </cell>
          <cell r="B433" t="str">
            <v>夏特蕾甲油膠 尼斯藍 純色系 C58</v>
          </cell>
          <cell r="C433" t="str">
            <v>15ml</v>
          </cell>
          <cell r="D433">
            <v>320</v>
          </cell>
          <cell r="E433">
            <v>355</v>
          </cell>
          <cell r="F433">
            <v>320</v>
          </cell>
          <cell r="G433">
            <v>285</v>
          </cell>
          <cell r="H433">
            <v>250</v>
          </cell>
        </row>
        <row r="434">
          <cell r="A434">
            <v>1224001</v>
          </cell>
          <cell r="B434" t="str">
            <v>夏特蕾甲油膠 亮片色系  H01</v>
          </cell>
          <cell r="C434" t="str">
            <v>15ml</v>
          </cell>
          <cell r="D434">
            <v>320</v>
          </cell>
          <cell r="E434">
            <v>355</v>
          </cell>
          <cell r="F434">
            <v>320</v>
          </cell>
          <cell r="G434">
            <v>285</v>
          </cell>
          <cell r="H434">
            <v>250</v>
          </cell>
        </row>
        <row r="435">
          <cell r="A435">
            <v>1224002</v>
          </cell>
          <cell r="B435" t="str">
            <v>夏特蕾甲油膠 亮片色系  H02</v>
          </cell>
          <cell r="C435" t="str">
            <v>15ml</v>
          </cell>
          <cell r="D435">
            <v>320</v>
          </cell>
          <cell r="E435">
            <v>355</v>
          </cell>
          <cell r="F435">
            <v>320</v>
          </cell>
          <cell r="G435">
            <v>285</v>
          </cell>
          <cell r="H435">
            <v>250</v>
          </cell>
        </row>
        <row r="436">
          <cell r="A436">
            <v>1224003</v>
          </cell>
          <cell r="B436" t="str">
            <v>夏特蕾甲油膠 亮片色系  H03</v>
          </cell>
          <cell r="C436" t="str">
            <v>15ml</v>
          </cell>
          <cell r="D436">
            <v>320</v>
          </cell>
          <cell r="E436">
            <v>355</v>
          </cell>
          <cell r="F436">
            <v>320</v>
          </cell>
          <cell r="G436">
            <v>285</v>
          </cell>
          <cell r="H436">
            <v>250</v>
          </cell>
        </row>
        <row r="437">
          <cell r="A437">
            <v>1224004</v>
          </cell>
          <cell r="B437" t="str">
            <v>夏特蕾甲油膠 亮片色系  H04</v>
          </cell>
          <cell r="C437" t="str">
            <v>15ml</v>
          </cell>
          <cell r="D437">
            <v>320</v>
          </cell>
          <cell r="E437">
            <v>355</v>
          </cell>
          <cell r="F437">
            <v>320</v>
          </cell>
          <cell r="G437">
            <v>285</v>
          </cell>
          <cell r="H437">
            <v>250</v>
          </cell>
        </row>
        <row r="438">
          <cell r="A438">
            <v>1224005</v>
          </cell>
          <cell r="B438" t="str">
            <v>夏特蕾甲油膠 亮片色系  H05</v>
          </cell>
          <cell r="C438" t="str">
            <v>15ml</v>
          </cell>
          <cell r="D438">
            <v>320</v>
          </cell>
          <cell r="E438">
            <v>355</v>
          </cell>
          <cell r="F438">
            <v>320</v>
          </cell>
          <cell r="G438">
            <v>285</v>
          </cell>
          <cell r="H438">
            <v>250</v>
          </cell>
        </row>
        <row r="439">
          <cell r="A439">
            <v>1224006</v>
          </cell>
          <cell r="B439" t="str">
            <v>夏特蕾甲油膠 亮片色系  H06</v>
          </cell>
          <cell r="C439" t="str">
            <v>15ml</v>
          </cell>
          <cell r="D439">
            <v>320</v>
          </cell>
          <cell r="E439">
            <v>355</v>
          </cell>
          <cell r="F439">
            <v>320</v>
          </cell>
          <cell r="G439">
            <v>285</v>
          </cell>
          <cell r="H439">
            <v>250</v>
          </cell>
        </row>
        <row r="440">
          <cell r="A440">
            <v>1224007</v>
          </cell>
          <cell r="B440" t="str">
            <v>夏特蕾甲油膠 亮片色系  H07</v>
          </cell>
          <cell r="C440" t="str">
            <v>15ml</v>
          </cell>
          <cell r="D440">
            <v>320</v>
          </cell>
          <cell r="E440">
            <v>355</v>
          </cell>
          <cell r="F440">
            <v>320</v>
          </cell>
          <cell r="G440">
            <v>285</v>
          </cell>
          <cell r="H440">
            <v>250</v>
          </cell>
        </row>
        <row r="441">
          <cell r="A441">
            <v>1224008</v>
          </cell>
          <cell r="B441" t="str">
            <v>夏特蕾甲油膠 亮片色系  H08</v>
          </cell>
          <cell r="C441" t="str">
            <v>15ml</v>
          </cell>
          <cell r="D441">
            <v>320</v>
          </cell>
          <cell r="E441">
            <v>355</v>
          </cell>
          <cell r="F441">
            <v>320</v>
          </cell>
          <cell r="G441">
            <v>285</v>
          </cell>
          <cell r="H441">
            <v>250</v>
          </cell>
        </row>
        <row r="442">
          <cell r="A442">
            <v>1224009</v>
          </cell>
          <cell r="B442" t="str">
            <v>夏特蕾甲油膠 亮片色系  H09</v>
          </cell>
          <cell r="C442" t="str">
            <v>15ml</v>
          </cell>
          <cell r="D442">
            <v>320</v>
          </cell>
          <cell r="E442">
            <v>355</v>
          </cell>
          <cell r="F442">
            <v>320</v>
          </cell>
          <cell r="G442">
            <v>285</v>
          </cell>
          <cell r="H442">
            <v>250</v>
          </cell>
        </row>
        <row r="443">
          <cell r="A443">
            <v>1224010</v>
          </cell>
          <cell r="B443" t="str">
            <v>夏特蕾甲油膠 亮片色系  H10</v>
          </cell>
          <cell r="C443" t="str">
            <v>15ml</v>
          </cell>
          <cell r="D443">
            <v>320</v>
          </cell>
          <cell r="E443">
            <v>355</v>
          </cell>
          <cell r="F443">
            <v>320</v>
          </cell>
          <cell r="G443">
            <v>285</v>
          </cell>
          <cell r="H443">
            <v>250</v>
          </cell>
        </row>
        <row r="444">
          <cell r="A444">
            <v>1224011</v>
          </cell>
          <cell r="B444" t="str">
            <v>夏特蕾甲油膠 亮片色系  H11</v>
          </cell>
          <cell r="C444" t="str">
            <v>15ml</v>
          </cell>
          <cell r="D444">
            <v>320</v>
          </cell>
          <cell r="E444">
            <v>355</v>
          </cell>
          <cell r="F444">
            <v>320</v>
          </cell>
          <cell r="G444">
            <v>285</v>
          </cell>
          <cell r="H444">
            <v>250</v>
          </cell>
        </row>
        <row r="445">
          <cell r="A445">
            <v>1224012</v>
          </cell>
          <cell r="B445" t="str">
            <v>夏特蕾甲油膠 亮片色系  H12</v>
          </cell>
          <cell r="C445" t="str">
            <v>15ml</v>
          </cell>
          <cell r="D445">
            <v>320</v>
          </cell>
          <cell r="E445">
            <v>355</v>
          </cell>
          <cell r="F445">
            <v>320</v>
          </cell>
          <cell r="G445">
            <v>285</v>
          </cell>
          <cell r="H445">
            <v>250</v>
          </cell>
        </row>
        <row r="446">
          <cell r="A446">
            <v>1224013</v>
          </cell>
          <cell r="B446" t="str">
            <v>夏特蕾甲油膠 亮片色系  H13</v>
          </cell>
          <cell r="C446" t="str">
            <v>15ml</v>
          </cell>
          <cell r="D446">
            <v>320</v>
          </cell>
          <cell r="E446">
            <v>355</v>
          </cell>
          <cell r="F446">
            <v>320</v>
          </cell>
          <cell r="G446">
            <v>285</v>
          </cell>
          <cell r="H446">
            <v>250</v>
          </cell>
        </row>
        <row r="447">
          <cell r="A447">
            <v>1224014</v>
          </cell>
          <cell r="B447" t="str">
            <v>夏特蕾甲油膠 亮片色系  H14</v>
          </cell>
          <cell r="C447" t="str">
            <v>15ml</v>
          </cell>
          <cell r="D447">
            <v>320</v>
          </cell>
          <cell r="E447">
            <v>355</v>
          </cell>
          <cell r="F447">
            <v>320</v>
          </cell>
          <cell r="G447">
            <v>285</v>
          </cell>
          <cell r="H447">
            <v>250</v>
          </cell>
        </row>
        <row r="448">
          <cell r="A448">
            <v>1224015</v>
          </cell>
          <cell r="B448" t="str">
            <v>夏特蕾甲油膠 亮片色系  H15</v>
          </cell>
          <cell r="C448" t="str">
            <v>15ml</v>
          </cell>
          <cell r="D448">
            <v>320</v>
          </cell>
          <cell r="E448">
            <v>355</v>
          </cell>
          <cell r="F448">
            <v>320</v>
          </cell>
          <cell r="G448">
            <v>285</v>
          </cell>
          <cell r="H448">
            <v>250</v>
          </cell>
        </row>
        <row r="449">
          <cell r="A449">
            <v>1224016</v>
          </cell>
          <cell r="B449" t="str">
            <v>夏特蕾甲油膠 亮片色系  H16</v>
          </cell>
          <cell r="C449" t="str">
            <v>15ml</v>
          </cell>
          <cell r="D449">
            <v>320</v>
          </cell>
          <cell r="E449">
            <v>355</v>
          </cell>
          <cell r="F449">
            <v>320</v>
          </cell>
          <cell r="G449">
            <v>285</v>
          </cell>
          <cell r="H449">
            <v>250</v>
          </cell>
        </row>
        <row r="450">
          <cell r="A450">
            <v>1225001</v>
          </cell>
          <cell r="B450" t="str">
            <v>夏特蕾甲油膠 珠光色系  A01</v>
          </cell>
          <cell r="C450" t="str">
            <v>15ml</v>
          </cell>
          <cell r="D450">
            <v>320</v>
          </cell>
          <cell r="E450">
            <v>355</v>
          </cell>
          <cell r="F450">
            <v>320</v>
          </cell>
          <cell r="G450">
            <v>285</v>
          </cell>
          <cell r="H450">
            <v>250</v>
          </cell>
        </row>
        <row r="451">
          <cell r="A451">
            <v>1225002</v>
          </cell>
          <cell r="B451" t="str">
            <v>夏特蕾甲油膠 珠光色系  A02</v>
          </cell>
          <cell r="C451" t="str">
            <v>15ml</v>
          </cell>
          <cell r="D451">
            <v>320</v>
          </cell>
          <cell r="E451">
            <v>355</v>
          </cell>
          <cell r="F451">
            <v>320</v>
          </cell>
          <cell r="G451">
            <v>285</v>
          </cell>
          <cell r="H451">
            <v>250</v>
          </cell>
        </row>
        <row r="452">
          <cell r="A452">
            <v>1225003</v>
          </cell>
          <cell r="B452" t="str">
            <v>夏特蕾甲油膠 珠光色系  A03</v>
          </cell>
          <cell r="C452" t="str">
            <v>15ml</v>
          </cell>
          <cell r="D452">
            <v>320</v>
          </cell>
          <cell r="E452">
            <v>355</v>
          </cell>
          <cell r="F452">
            <v>320</v>
          </cell>
          <cell r="G452">
            <v>285</v>
          </cell>
          <cell r="H452">
            <v>250</v>
          </cell>
        </row>
        <row r="453">
          <cell r="A453">
            <v>1225004</v>
          </cell>
          <cell r="B453" t="str">
            <v>夏特蕾甲油膠 珠光色系  A04</v>
          </cell>
          <cell r="C453" t="str">
            <v>15ml</v>
          </cell>
          <cell r="D453">
            <v>320</v>
          </cell>
          <cell r="E453">
            <v>355</v>
          </cell>
          <cell r="F453">
            <v>320</v>
          </cell>
          <cell r="G453">
            <v>285</v>
          </cell>
          <cell r="H453">
            <v>250</v>
          </cell>
        </row>
        <row r="454">
          <cell r="A454">
            <v>1225005</v>
          </cell>
          <cell r="B454" t="str">
            <v>夏特蕾甲油膠 珠光色系  A05</v>
          </cell>
          <cell r="C454" t="str">
            <v>15ml</v>
          </cell>
          <cell r="D454">
            <v>320</v>
          </cell>
          <cell r="E454">
            <v>355</v>
          </cell>
          <cell r="F454">
            <v>320</v>
          </cell>
          <cell r="G454">
            <v>285</v>
          </cell>
          <cell r="H454">
            <v>250</v>
          </cell>
        </row>
        <row r="455">
          <cell r="A455">
            <v>1225006</v>
          </cell>
          <cell r="B455" t="str">
            <v>夏特蕾甲油膠 珠光色系  A06</v>
          </cell>
          <cell r="C455" t="str">
            <v>15ml</v>
          </cell>
          <cell r="D455">
            <v>320</v>
          </cell>
          <cell r="E455">
            <v>355</v>
          </cell>
          <cell r="F455">
            <v>320</v>
          </cell>
          <cell r="G455">
            <v>285</v>
          </cell>
          <cell r="H455">
            <v>250</v>
          </cell>
        </row>
        <row r="456">
          <cell r="A456">
            <v>1225007</v>
          </cell>
          <cell r="B456" t="str">
            <v>夏特蕾甲油膠 珠光色系  A07</v>
          </cell>
          <cell r="C456" t="str">
            <v>15ml</v>
          </cell>
          <cell r="D456">
            <v>320</v>
          </cell>
          <cell r="E456">
            <v>355</v>
          </cell>
          <cell r="F456">
            <v>320</v>
          </cell>
          <cell r="G456">
            <v>285</v>
          </cell>
          <cell r="H456">
            <v>250</v>
          </cell>
        </row>
        <row r="457">
          <cell r="A457">
            <v>1225008</v>
          </cell>
          <cell r="B457" t="str">
            <v>夏特蕾甲油膠 珠光色系  A08</v>
          </cell>
          <cell r="C457" t="str">
            <v>15ml</v>
          </cell>
          <cell r="D457">
            <v>320</v>
          </cell>
          <cell r="E457">
            <v>355</v>
          </cell>
          <cell r="F457">
            <v>320</v>
          </cell>
          <cell r="G457">
            <v>285</v>
          </cell>
          <cell r="H457">
            <v>250</v>
          </cell>
        </row>
        <row r="458">
          <cell r="A458">
            <v>1225009</v>
          </cell>
          <cell r="B458" t="str">
            <v>夏特蕾甲油膠 珠光色系  A09</v>
          </cell>
          <cell r="C458" t="str">
            <v>15ml</v>
          </cell>
          <cell r="D458">
            <v>320</v>
          </cell>
          <cell r="E458">
            <v>355</v>
          </cell>
          <cell r="F458">
            <v>320</v>
          </cell>
          <cell r="G458">
            <v>285</v>
          </cell>
          <cell r="H458">
            <v>250</v>
          </cell>
        </row>
        <row r="459">
          <cell r="A459">
            <v>1225010</v>
          </cell>
          <cell r="B459" t="str">
            <v>夏特蕾甲油膠 珠光色系  A10</v>
          </cell>
          <cell r="C459" t="str">
            <v>15ml</v>
          </cell>
          <cell r="D459">
            <v>320</v>
          </cell>
          <cell r="E459">
            <v>355</v>
          </cell>
          <cell r="F459">
            <v>320</v>
          </cell>
          <cell r="G459">
            <v>285</v>
          </cell>
          <cell r="H459">
            <v>250</v>
          </cell>
        </row>
        <row r="460">
          <cell r="A460">
            <v>1225011</v>
          </cell>
          <cell r="B460" t="str">
            <v>夏特蕾甲油膠 珠光色系  A11</v>
          </cell>
          <cell r="C460" t="str">
            <v>15ml</v>
          </cell>
          <cell r="D460">
            <v>320</v>
          </cell>
          <cell r="E460">
            <v>355</v>
          </cell>
          <cell r="F460">
            <v>320</v>
          </cell>
          <cell r="G460">
            <v>285</v>
          </cell>
          <cell r="H460">
            <v>250</v>
          </cell>
        </row>
        <row r="461">
          <cell r="A461">
            <v>1225012</v>
          </cell>
          <cell r="B461" t="str">
            <v>夏特蕾甲油膠 珠光色系  A12</v>
          </cell>
          <cell r="C461" t="str">
            <v>15ml</v>
          </cell>
          <cell r="D461">
            <v>320</v>
          </cell>
          <cell r="E461">
            <v>355</v>
          </cell>
          <cell r="F461">
            <v>320</v>
          </cell>
          <cell r="G461">
            <v>285</v>
          </cell>
          <cell r="H461">
            <v>250</v>
          </cell>
        </row>
        <row r="462">
          <cell r="A462">
            <v>1225013</v>
          </cell>
          <cell r="B462" t="str">
            <v>夏特蕾甲油膠 珠光色系  A13</v>
          </cell>
          <cell r="C462" t="str">
            <v>15ml</v>
          </cell>
          <cell r="D462">
            <v>320</v>
          </cell>
          <cell r="E462">
            <v>355</v>
          </cell>
          <cell r="F462">
            <v>320</v>
          </cell>
          <cell r="G462">
            <v>285</v>
          </cell>
          <cell r="H462">
            <v>250</v>
          </cell>
        </row>
        <row r="463">
          <cell r="A463">
            <v>1225014</v>
          </cell>
          <cell r="B463" t="str">
            <v>夏特蕾甲油膠 珠光色系  A14</v>
          </cell>
          <cell r="C463" t="str">
            <v>15ml</v>
          </cell>
          <cell r="D463">
            <v>320</v>
          </cell>
          <cell r="E463">
            <v>355</v>
          </cell>
          <cell r="F463">
            <v>320</v>
          </cell>
          <cell r="G463">
            <v>285</v>
          </cell>
          <cell r="H463">
            <v>250</v>
          </cell>
        </row>
        <row r="464">
          <cell r="A464">
            <v>1226001</v>
          </cell>
          <cell r="B464" t="str">
            <v>夏特蕾甲油膠 果凍色系  T01</v>
          </cell>
          <cell r="C464" t="str">
            <v>15ml</v>
          </cell>
          <cell r="D464">
            <v>320</v>
          </cell>
          <cell r="E464">
            <v>355</v>
          </cell>
          <cell r="F464">
            <v>320</v>
          </cell>
          <cell r="G464">
            <v>285</v>
          </cell>
          <cell r="H464">
            <v>250</v>
          </cell>
        </row>
        <row r="465">
          <cell r="A465">
            <v>1226002</v>
          </cell>
          <cell r="B465" t="str">
            <v>夏特蕾甲油膠 果凍色系  T02</v>
          </cell>
          <cell r="C465" t="str">
            <v>15ml</v>
          </cell>
          <cell r="D465">
            <v>320</v>
          </cell>
          <cell r="E465">
            <v>355</v>
          </cell>
          <cell r="F465">
            <v>320</v>
          </cell>
          <cell r="G465">
            <v>285</v>
          </cell>
          <cell r="H465">
            <v>250</v>
          </cell>
        </row>
        <row r="466">
          <cell r="A466">
            <v>1226003</v>
          </cell>
          <cell r="B466" t="str">
            <v>夏特蕾甲油膠 果凍色系  T03</v>
          </cell>
          <cell r="C466" t="str">
            <v>15ml</v>
          </cell>
          <cell r="D466">
            <v>320</v>
          </cell>
          <cell r="E466">
            <v>355</v>
          </cell>
          <cell r="F466">
            <v>320</v>
          </cell>
          <cell r="G466">
            <v>285</v>
          </cell>
          <cell r="H466">
            <v>250</v>
          </cell>
        </row>
        <row r="467">
          <cell r="A467">
            <v>1226004</v>
          </cell>
          <cell r="B467" t="str">
            <v>夏特蕾甲油膠 果凍色系  T04</v>
          </cell>
          <cell r="C467" t="str">
            <v>15ml</v>
          </cell>
          <cell r="D467">
            <v>320</v>
          </cell>
          <cell r="E467">
            <v>355</v>
          </cell>
          <cell r="F467">
            <v>320</v>
          </cell>
          <cell r="G467">
            <v>285</v>
          </cell>
          <cell r="H467">
            <v>250</v>
          </cell>
        </row>
        <row r="468">
          <cell r="A468">
            <v>1226005</v>
          </cell>
          <cell r="B468" t="str">
            <v>夏特蕾甲油膠 果凍色系  T05</v>
          </cell>
          <cell r="C468" t="str">
            <v>15ml</v>
          </cell>
          <cell r="D468">
            <v>320</v>
          </cell>
          <cell r="E468">
            <v>355</v>
          </cell>
          <cell r="F468">
            <v>320</v>
          </cell>
          <cell r="G468">
            <v>285</v>
          </cell>
          <cell r="H468">
            <v>250</v>
          </cell>
        </row>
        <row r="469">
          <cell r="A469">
            <v>1226006</v>
          </cell>
          <cell r="B469" t="str">
            <v>夏特蕾甲油膠 果凍色系  T06</v>
          </cell>
          <cell r="C469" t="str">
            <v>15ml</v>
          </cell>
          <cell r="D469">
            <v>320</v>
          </cell>
          <cell r="E469">
            <v>355</v>
          </cell>
          <cell r="F469">
            <v>320</v>
          </cell>
          <cell r="G469">
            <v>285</v>
          </cell>
          <cell r="H469">
            <v>250</v>
          </cell>
        </row>
        <row r="470">
          <cell r="A470">
            <v>1226007</v>
          </cell>
          <cell r="B470" t="str">
            <v>夏特蕾甲油膠 果凍色系  T07</v>
          </cell>
          <cell r="C470" t="str">
            <v>15ml</v>
          </cell>
          <cell r="D470">
            <v>320</v>
          </cell>
          <cell r="E470">
            <v>355</v>
          </cell>
          <cell r="F470">
            <v>320</v>
          </cell>
          <cell r="G470">
            <v>285</v>
          </cell>
          <cell r="H470">
            <v>250</v>
          </cell>
        </row>
        <row r="471">
          <cell r="A471">
            <v>1226008</v>
          </cell>
          <cell r="B471" t="str">
            <v>夏特蕾甲油膠 果凍色系  T08</v>
          </cell>
          <cell r="C471" t="str">
            <v>15ml</v>
          </cell>
          <cell r="D471">
            <v>320</v>
          </cell>
          <cell r="E471">
            <v>355</v>
          </cell>
          <cell r="F471">
            <v>320</v>
          </cell>
          <cell r="G471">
            <v>285</v>
          </cell>
          <cell r="H471">
            <v>250</v>
          </cell>
        </row>
        <row r="472">
          <cell r="A472">
            <v>1227001</v>
          </cell>
          <cell r="B472" t="str">
            <v>夏特蕾 MODERN筆型磨甲機（金色）</v>
          </cell>
          <cell r="D472">
            <v>5000</v>
          </cell>
          <cell r="E472">
            <v>5500</v>
          </cell>
          <cell r="F472">
            <v>5000</v>
          </cell>
          <cell r="G472">
            <v>4400</v>
          </cell>
          <cell r="H472">
            <v>3850</v>
          </cell>
        </row>
        <row r="473">
          <cell r="A473">
            <v>1227002</v>
          </cell>
          <cell r="B473" t="str">
            <v>夏特蕾 MODERN筆型磨甲機（粉紅色）</v>
          </cell>
          <cell r="D473">
            <v>5000</v>
          </cell>
          <cell r="E473">
            <v>5500</v>
          </cell>
          <cell r="F473">
            <v>5000</v>
          </cell>
          <cell r="G473">
            <v>4400</v>
          </cell>
          <cell r="H473">
            <v>3850</v>
          </cell>
        </row>
        <row r="474">
          <cell r="A474">
            <v>1228001</v>
          </cell>
          <cell r="B474" t="str">
            <v>夏特蕾 漸層用寬版凝膠筆#301 (特及尼龍)</v>
          </cell>
          <cell r="D474">
            <v>280</v>
          </cell>
          <cell r="E474">
            <v>310</v>
          </cell>
          <cell r="F474">
            <v>280</v>
          </cell>
          <cell r="G474">
            <v>250</v>
          </cell>
          <cell r="H474">
            <v>220</v>
          </cell>
        </row>
        <row r="475">
          <cell r="A475">
            <v>1228002</v>
          </cell>
          <cell r="B475" t="str">
            <v>夏特蕾 凝膠平筆#302 (特及尼龍)</v>
          </cell>
          <cell r="D475">
            <v>280</v>
          </cell>
          <cell r="E475">
            <v>310</v>
          </cell>
          <cell r="F475">
            <v>280</v>
          </cell>
          <cell r="G475">
            <v>250</v>
          </cell>
          <cell r="H475">
            <v>220</v>
          </cell>
        </row>
        <row r="476">
          <cell r="A476">
            <v>1228003</v>
          </cell>
          <cell r="B476" t="str">
            <v>夏特蕾 斜口凝膠彩繪兩用筆#303 (特及尼龍)</v>
          </cell>
          <cell r="D476">
            <v>280</v>
          </cell>
          <cell r="E476">
            <v>310</v>
          </cell>
          <cell r="F476">
            <v>280</v>
          </cell>
          <cell r="G476">
            <v>250</v>
          </cell>
          <cell r="H476">
            <v>220</v>
          </cell>
        </row>
        <row r="477">
          <cell r="A477">
            <v>1228004</v>
          </cell>
          <cell r="B477" t="str">
            <v>夏特蕾 小斜口凝膠彩繪兩用筆#304 (特及尼龍)</v>
          </cell>
          <cell r="D477">
            <v>280</v>
          </cell>
          <cell r="E477">
            <v>310</v>
          </cell>
          <cell r="F477">
            <v>280</v>
          </cell>
          <cell r="G477">
            <v>250</v>
          </cell>
          <cell r="H477">
            <v>220</v>
          </cell>
        </row>
        <row r="478">
          <cell r="A478" t="str">
            <v>122B001</v>
          </cell>
          <cell r="B478" t="str">
            <v>夏特蕾 36W LED燈 珍珠白</v>
          </cell>
          <cell r="C478" t="str">
            <v>5g</v>
          </cell>
          <cell r="D478">
            <v>3000</v>
          </cell>
          <cell r="E478">
            <v>3300</v>
          </cell>
          <cell r="F478">
            <v>3000</v>
          </cell>
          <cell r="G478">
            <v>2640</v>
          </cell>
          <cell r="H478">
            <v>2310</v>
          </cell>
        </row>
        <row r="479">
          <cell r="A479">
            <v>1221002</v>
          </cell>
          <cell r="B479" t="str">
            <v>夏特蕾 可卸罐裝底膠</v>
          </cell>
          <cell r="C479" t="str">
            <v>5g</v>
          </cell>
          <cell r="D479">
            <v>400</v>
          </cell>
          <cell r="E479">
            <v>495</v>
          </cell>
          <cell r="F479">
            <v>450</v>
          </cell>
          <cell r="G479">
            <v>400</v>
          </cell>
          <cell r="H479">
            <v>350</v>
          </cell>
        </row>
        <row r="480">
          <cell r="A480">
            <v>1222002</v>
          </cell>
          <cell r="B480" t="str">
            <v>夏特蕾 可卸罐裝上層</v>
          </cell>
          <cell r="C480" t="str">
            <v>5g</v>
          </cell>
          <cell r="D480">
            <v>400</v>
          </cell>
          <cell r="E480">
            <v>495</v>
          </cell>
          <cell r="F480">
            <v>450</v>
          </cell>
          <cell r="G480">
            <v>400</v>
          </cell>
          <cell r="H480">
            <v>350</v>
          </cell>
        </row>
        <row r="481">
          <cell r="A481">
            <v>1222005</v>
          </cell>
          <cell r="B481" t="str">
            <v>夏特蕾 可卸罐裝霧面上層</v>
          </cell>
          <cell r="C481" t="str">
            <v>5g</v>
          </cell>
          <cell r="D481">
            <v>400</v>
          </cell>
          <cell r="E481">
            <v>495</v>
          </cell>
          <cell r="F481">
            <v>450</v>
          </cell>
          <cell r="G481">
            <v>400</v>
          </cell>
          <cell r="H481">
            <v>350</v>
          </cell>
        </row>
        <row r="482">
          <cell r="A482">
            <v>1221003</v>
          </cell>
          <cell r="B482" t="str">
            <v>夏特蕾 可卸可延長透明膠</v>
          </cell>
          <cell r="C482" t="str">
            <v>5g</v>
          </cell>
          <cell r="D482">
            <v>400</v>
          </cell>
          <cell r="E482">
            <v>495</v>
          </cell>
          <cell r="F482">
            <v>450</v>
          </cell>
          <cell r="G482">
            <v>400</v>
          </cell>
          <cell r="H482">
            <v>350</v>
          </cell>
        </row>
        <row r="483">
          <cell r="A483">
            <v>1220</v>
          </cell>
          <cell r="B483" t="str">
            <v>夏特蕾 罐裝彩膠-香榭麗金大道 E001</v>
          </cell>
          <cell r="C483" t="str">
            <v>5g</v>
          </cell>
          <cell r="D483">
            <v>320</v>
          </cell>
          <cell r="E483">
            <v>355</v>
          </cell>
          <cell r="F483">
            <v>320</v>
          </cell>
          <cell r="G483">
            <v>285</v>
          </cell>
          <cell r="H483">
            <v>250</v>
          </cell>
        </row>
        <row r="484">
          <cell r="A484">
            <v>12200</v>
          </cell>
          <cell r="B484" t="str">
            <v>夏特蕾 罐裝彩膠-香榭麗金大道 E002</v>
          </cell>
          <cell r="C484" t="str">
            <v>5g</v>
          </cell>
          <cell r="D484">
            <v>320</v>
          </cell>
          <cell r="E484">
            <v>355</v>
          </cell>
          <cell r="F484">
            <v>320</v>
          </cell>
          <cell r="G484">
            <v>285</v>
          </cell>
          <cell r="H484">
            <v>250</v>
          </cell>
        </row>
        <row r="485">
          <cell r="A485">
            <v>122000</v>
          </cell>
          <cell r="B485" t="str">
            <v>夏特蕾 罐裝彩膠-香榭麗金大道 E003</v>
          </cell>
          <cell r="C485" t="str">
            <v>5g</v>
          </cell>
          <cell r="D485">
            <v>320</v>
          </cell>
          <cell r="E485">
            <v>355</v>
          </cell>
          <cell r="F485">
            <v>320</v>
          </cell>
          <cell r="G485">
            <v>285</v>
          </cell>
          <cell r="H485">
            <v>250</v>
          </cell>
        </row>
        <row r="486">
          <cell r="A486">
            <v>1220000</v>
          </cell>
          <cell r="B486" t="str">
            <v>夏特蕾 罐裝彩膠-香榭麗金大道 E004</v>
          </cell>
          <cell r="C486" t="str">
            <v>5g</v>
          </cell>
          <cell r="D486">
            <v>320</v>
          </cell>
          <cell r="E486">
            <v>355</v>
          </cell>
          <cell r="F486">
            <v>320</v>
          </cell>
          <cell r="G486">
            <v>285</v>
          </cell>
          <cell r="H486">
            <v>250</v>
          </cell>
        </row>
        <row r="487">
          <cell r="A487">
            <v>12200000</v>
          </cell>
          <cell r="B487" t="str">
            <v>夏特蕾 罐裝彩膠-香榭麗金大道 E005</v>
          </cell>
          <cell r="C487" t="str">
            <v>5g</v>
          </cell>
          <cell r="D487">
            <v>320</v>
          </cell>
          <cell r="E487">
            <v>355</v>
          </cell>
          <cell r="F487">
            <v>320</v>
          </cell>
          <cell r="G487">
            <v>285</v>
          </cell>
          <cell r="H487">
            <v>250</v>
          </cell>
        </row>
        <row r="488">
          <cell r="A488">
            <v>122000000</v>
          </cell>
          <cell r="B488" t="str">
            <v>夏特蕾 罐裝彩膠-香榭麗金大道 E006</v>
          </cell>
          <cell r="C488" t="str">
            <v>5g</v>
          </cell>
          <cell r="D488">
            <v>320</v>
          </cell>
          <cell r="E488">
            <v>355</v>
          </cell>
          <cell r="F488">
            <v>320</v>
          </cell>
          <cell r="G488">
            <v>285</v>
          </cell>
          <cell r="H488">
            <v>250</v>
          </cell>
        </row>
        <row r="489">
          <cell r="A489">
            <v>1220000000</v>
          </cell>
          <cell r="B489" t="str">
            <v>夏特蕾 罐裝彩膠-香榭麗金大道 E007</v>
          </cell>
          <cell r="C489" t="str">
            <v>5g</v>
          </cell>
          <cell r="D489">
            <v>320</v>
          </cell>
          <cell r="E489">
            <v>355</v>
          </cell>
          <cell r="F489">
            <v>320</v>
          </cell>
          <cell r="G489">
            <v>285</v>
          </cell>
          <cell r="H489">
            <v>250</v>
          </cell>
        </row>
        <row r="490">
          <cell r="A490">
            <v>12200000000</v>
          </cell>
          <cell r="B490" t="str">
            <v>夏特蕾 罐裝彩膠-香榭麗金大道 E008</v>
          </cell>
          <cell r="C490" t="str">
            <v>5g</v>
          </cell>
          <cell r="D490">
            <v>320</v>
          </cell>
          <cell r="E490">
            <v>355</v>
          </cell>
          <cell r="F490">
            <v>320</v>
          </cell>
          <cell r="G490">
            <v>285</v>
          </cell>
          <cell r="H490">
            <v>250</v>
          </cell>
        </row>
        <row r="491">
          <cell r="A491">
            <v>122000000000</v>
          </cell>
          <cell r="B491" t="str">
            <v>夏特蕾 罐裝彩膠-香榭麗金大道 E009</v>
          </cell>
          <cell r="C491" t="str">
            <v>5g</v>
          </cell>
          <cell r="D491">
            <v>320</v>
          </cell>
          <cell r="E491">
            <v>355</v>
          </cell>
          <cell r="F491">
            <v>320</v>
          </cell>
          <cell r="G491">
            <v>285</v>
          </cell>
          <cell r="H491">
            <v>250</v>
          </cell>
        </row>
        <row r="492">
          <cell r="A492">
            <v>1220000000000</v>
          </cell>
          <cell r="B492" t="str">
            <v>夏特蕾 罐裝彩膠-香榭麗金大道 E010</v>
          </cell>
          <cell r="C492" t="str">
            <v>5g</v>
          </cell>
          <cell r="D492">
            <v>320</v>
          </cell>
          <cell r="E492">
            <v>355</v>
          </cell>
          <cell r="F492">
            <v>320</v>
          </cell>
          <cell r="G492">
            <v>285</v>
          </cell>
          <cell r="H492">
            <v>250</v>
          </cell>
        </row>
        <row r="493">
          <cell r="A493">
            <v>12200000000000</v>
          </cell>
          <cell r="B493" t="str">
            <v>夏特蕾 罐裝彩膠-香榭麗金大道 E011</v>
          </cell>
          <cell r="C493" t="str">
            <v>5g</v>
          </cell>
          <cell r="D493">
            <v>320</v>
          </cell>
          <cell r="E493">
            <v>355</v>
          </cell>
          <cell r="F493">
            <v>320</v>
          </cell>
          <cell r="G493">
            <v>285</v>
          </cell>
          <cell r="H493">
            <v>250</v>
          </cell>
        </row>
        <row r="494">
          <cell r="A494">
            <v>122000000000000</v>
          </cell>
          <cell r="B494" t="str">
            <v>夏特蕾 罐裝彩膠-香榭麗金大道 E012</v>
          </cell>
          <cell r="C494" t="str">
            <v>5g</v>
          </cell>
          <cell r="D494">
            <v>320</v>
          </cell>
          <cell r="E494">
            <v>355</v>
          </cell>
          <cell r="F494">
            <v>320</v>
          </cell>
          <cell r="G494">
            <v>285</v>
          </cell>
          <cell r="H494">
            <v>250</v>
          </cell>
        </row>
        <row r="495">
          <cell r="A495">
            <v>1220000000000000</v>
          </cell>
          <cell r="B495" t="str">
            <v>夏特蕾 罐裝彩膠-香榭麗金大道 E013</v>
          </cell>
          <cell r="C495" t="str">
            <v>5g</v>
          </cell>
          <cell r="D495">
            <v>320</v>
          </cell>
          <cell r="E495">
            <v>355</v>
          </cell>
          <cell r="F495">
            <v>320</v>
          </cell>
          <cell r="G495">
            <v>285</v>
          </cell>
          <cell r="H495">
            <v>250</v>
          </cell>
        </row>
        <row r="496">
          <cell r="A496">
            <v>1.22E+16</v>
          </cell>
          <cell r="B496" t="str">
            <v>夏特蕾 罐裝彩膠-香榭麗金大道 E014</v>
          </cell>
          <cell r="C496" t="str">
            <v>5g</v>
          </cell>
          <cell r="D496">
            <v>320</v>
          </cell>
          <cell r="E496">
            <v>355</v>
          </cell>
          <cell r="F496">
            <v>320</v>
          </cell>
          <cell r="G496">
            <v>285</v>
          </cell>
          <cell r="H496">
            <v>250</v>
          </cell>
        </row>
        <row r="497">
          <cell r="A497">
            <v>1.22E+17</v>
          </cell>
          <cell r="B497" t="str">
            <v>夏特蕾 罐裝彩膠-香榭麗金大道 E015</v>
          </cell>
          <cell r="C497" t="str">
            <v>5g</v>
          </cell>
          <cell r="D497">
            <v>320</v>
          </cell>
          <cell r="E497">
            <v>355</v>
          </cell>
          <cell r="F497">
            <v>320</v>
          </cell>
          <cell r="G497">
            <v>285</v>
          </cell>
          <cell r="H497">
            <v>250</v>
          </cell>
        </row>
        <row r="498">
          <cell r="A498">
            <v>1.22E+18</v>
          </cell>
          <cell r="B498" t="str">
            <v>夏特蕾 罐裝彩膠-香榭麗金大道 E016</v>
          </cell>
          <cell r="C498" t="str">
            <v>5g</v>
          </cell>
          <cell r="D498">
            <v>320</v>
          </cell>
          <cell r="E498">
            <v>355</v>
          </cell>
          <cell r="F498">
            <v>320</v>
          </cell>
          <cell r="G498">
            <v>285</v>
          </cell>
          <cell r="H498">
            <v>250</v>
          </cell>
        </row>
        <row r="499">
          <cell r="A499">
            <v>1.22E+19</v>
          </cell>
          <cell r="B499" t="str">
            <v>夏特蕾 罐裝彩膠-香榭麗金大道 E017</v>
          </cell>
          <cell r="C499" t="str">
            <v>5g</v>
          </cell>
          <cell r="D499">
            <v>320</v>
          </cell>
          <cell r="E499">
            <v>355</v>
          </cell>
          <cell r="F499">
            <v>320</v>
          </cell>
          <cell r="G499">
            <v>285</v>
          </cell>
          <cell r="H499">
            <v>250</v>
          </cell>
        </row>
        <row r="500">
          <cell r="A500">
            <v>1.22E+20</v>
          </cell>
          <cell r="B500" t="str">
            <v>夏特蕾 罐裝彩膠-香榭麗金大道 E018</v>
          </cell>
          <cell r="C500" t="str">
            <v>5g</v>
          </cell>
          <cell r="D500">
            <v>320</v>
          </cell>
          <cell r="E500">
            <v>355</v>
          </cell>
          <cell r="F500">
            <v>320</v>
          </cell>
          <cell r="G500">
            <v>285</v>
          </cell>
          <cell r="H500">
            <v>250</v>
          </cell>
        </row>
        <row r="501">
          <cell r="A501">
            <v>1.22E+21</v>
          </cell>
          <cell r="B501" t="str">
            <v>夏特蕾 罐裝彩膠-香榭麗金大道 E019</v>
          </cell>
          <cell r="C501" t="str">
            <v>5g</v>
          </cell>
          <cell r="D501">
            <v>320</v>
          </cell>
          <cell r="E501">
            <v>355</v>
          </cell>
          <cell r="F501">
            <v>320</v>
          </cell>
          <cell r="G501">
            <v>285</v>
          </cell>
          <cell r="H501">
            <v>250</v>
          </cell>
        </row>
        <row r="502">
          <cell r="A502">
            <v>1.22E+22</v>
          </cell>
          <cell r="B502" t="str">
            <v>夏特蕾 罐裝彩膠-香榭麗金大道 E020</v>
          </cell>
          <cell r="C502" t="str">
            <v>5g</v>
          </cell>
          <cell r="D502">
            <v>320</v>
          </cell>
          <cell r="E502">
            <v>355</v>
          </cell>
          <cell r="F502">
            <v>320</v>
          </cell>
          <cell r="G502">
            <v>285</v>
          </cell>
          <cell r="H502">
            <v>250</v>
          </cell>
        </row>
        <row r="503">
          <cell r="A503">
            <v>1.22E+23</v>
          </cell>
          <cell r="B503" t="str">
            <v>夏特蕾 罐裝彩膠-香榭麗金大道 E021</v>
          </cell>
          <cell r="C503" t="str">
            <v>5g</v>
          </cell>
          <cell r="D503">
            <v>320</v>
          </cell>
          <cell r="E503">
            <v>355</v>
          </cell>
          <cell r="F503">
            <v>320</v>
          </cell>
          <cell r="G503">
            <v>285</v>
          </cell>
          <cell r="H503">
            <v>250</v>
          </cell>
        </row>
        <row r="504">
          <cell r="A504">
            <v>1.22E+24</v>
          </cell>
          <cell r="B504" t="str">
            <v>夏特蕾 罐裝彩膠-香榭麗金大道 E022</v>
          </cell>
          <cell r="C504" t="str">
            <v>5g</v>
          </cell>
          <cell r="D504">
            <v>320</v>
          </cell>
          <cell r="E504">
            <v>355</v>
          </cell>
          <cell r="F504">
            <v>320</v>
          </cell>
          <cell r="G504">
            <v>285</v>
          </cell>
          <cell r="H504">
            <v>250</v>
          </cell>
        </row>
        <row r="505">
          <cell r="A505">
            <v>1.22E+25</v>
          </cell>
          <cell r="B505" t="str">
            <v>夏特蕾 罐裝彩膠-香榭麗金大道 E023</v>
          </cell>
          <cell r="C505" t="str">
            <v>5g</v>
          </cell>
          <cell r="D505">
            <v>320</v>
          </cell>
          <cell r="E505">
            <v>355</v>
          </cell>
          <cell r="F505">
            <v>320</v>
          </cell>
          <cell r="G505">
            <v>285</v>
          </cell>
          <cell r="H505">
            <v>250</v>
          </cell>
        </row>
        <row r="506">
          <cell r="A506">
            <v>1.2200000000000001E+26</v>
          </cell>
          <cell r="B506" t="str">
            <v>夏特蕾 罐裝彩膠-香榭麗金大道 E024</v>
          </cell>
          <cell r="C506" t="str">
            <v>5g</v>
          </cell>
          <cell r="D506">
            <v>320</v>
          </cell>
          <cell r="E506">
            <v>355</v>
          </cell>
          <cell r="F506">
            <v>320</v>
          </cell>
          <cell r="G506">
            <v>285</v>
          </cell>
          <cell r="H506">
            <v>250</v>
          </cell>
        </row>
        <row r="507">
          <cell r="A507">
            <v>1.2200000000000001E+27</v>
          </cell>
          <cell r="B507" t="str">
            <v>夏特蕾 罐裝彩膠-香榭麗金大道 E025</v>
          </cell>
          <cell r="C507" t="str">
            <v>5g</v>
          </cell>
          <cell r="D507">
            <v>320</v>
          </cell>
          <cell r="E507">
            <v>355</v>
          </cell>
          <cell r="F507">
            <v>320</v>
          </cell>
          <cell r="G507">
            <v>285</v>
          </cell>
          <cell r="H507">
            <v>250</v>
          </cell>
        </row>
        <row r="508">
          <cell r="A508">
            <v>1.2199999999999999E+28</v>
          </cell>
          <cell r="B508" t="str">
            <v>夏特蕾 罐裝彩膠-香榭麗金大道 E026</v>
          </cell>
          <cell r="C508" t="str">
            <v>5g</v>
          </cell>
          <cell r="D508">
            <v>320</v>
          </cell>
          <cell r="E508">
            <v>355</v>
          </cell>
          <cell r="F508">
            <v>320</v>
          </cell>
          <cell r="G508">
            <v>285</v>
          </cell>
          <cell r="H508">
            <v>250</v>
          </cell>
        </row>
        <row r="509">
          <cell r="A509">
            <v>1.22E+29</v>
          </cell>
          <cell r="B509" t="str">
            <v>夏特蕾 罐裝彩膠-香榭麗金大道 E027</v>
          </cell>
          <cell r="C509" t="str">
            <v>5g</v>
          </cell>
          <cell r="D509">
            <v>320</v>
          </cell>
          <cell r="E509">
            <v>355</v>
          </cell>
          <cell r="F509">
            <v>320</v>
          </cell>
          <cell r="G509">
            <v>285</v>
          </cell>
          <cell r="H509">
            <v>250</v>
          </cell>
        </row>
        <row r="510">
          <cell r="A510">
            <v>1.22E+30</v>
          </cell>
          <cell r="B510" t="str">
            <v>夏特蕾 罐裝彩膠-香榭麗金大道 E028</v>
          </cell>
          <cell r="C510" t="str">
            <v>5g</v>
          </cell>
          <cell r="D510">
            <v>320</v>
          </cell>
          <cell r="E510">
            <v>355</v>
          </cell>
          <cell r="F510">
            <v>320</v>
          </cell>
          <cell r="G510">
            <v>285</v>
          </cell>
          <cell r="H510">
            <v>250</v>
          </cell>
        </row>
        <row r="511">
          <cell r="A511">
            <v>1.22E+31</v>
          </cell>
          <cell r="B511" t="str">
            <v>夏特蕾 罐裝彩膠-香榭麗金大道 E029</v>
          </cell>
          <cell r="C511" t="str">
            <v>5g</v>
          </cell>
          <cell r="D511">
            <v>320</v>
          </cell>
          <cell r="E511">
            <v>355</v>
          </cell>
          <cell r="F511">
            <v>320</v>
          </cell>
          <cell r="G511">
            <v>285</v>
          </cell>
          <cell r="H511">
            <v>250</v>
          </cell>
        </row>
        <row r="512">
          <cell r="A512">
            <v>1.22E+32</v>
          </cell>
          <cell r="B512" t="str">
            <v>夏特蕾 罐裝彩膠-香榭麗金大道 E030</v>
          </cell>
          <cell r="C512" t="str">
            <v>5g</v>
          </cell>
          <cell r="D512">
            <v>320</v>
          </cell>
          <cell r="E512">
            <v>355</v>
          </cell>
          <cell r="F512">
            <v>320</v>
          </cell>
          <cell r="G512">
            <v>285</v>
          </cell>
          <cell r="H512">
            <v>250</v>
          </cell>
        </row>
        <row r="513">
          <cell r="A513">
            <v>1.2200000000000001E+33</v>
          </cell>
          <cell r="B513" t="str">
            <v>夏特蕾 罐裝彩膠-香榭麗金大道 E031</v>
          </cell>
          <cell r="C513" t="str">
            <v>5g</v>
          </cell>
          <cell r="D513">
            <v>320</v>
          </cell>
          <cell r="E513">
            <v>355</v>
          </cell>
          <cell r="F513">
            <v>320</v>
          </cell>
          <cell r="G513">
            <v>285</v>
          </cell>
          <cell r="H513">
            <v>250</v>
          </cell>
        </row>
        <row r="514">
          <cell r="A514">
            <v>1.2200000000000001E+34</v>
          </cell>
          <cell r="B514" t="str">
            <v>夏特蕾 罐裝彩膠-香榭麗金大道 E032</v>
          </cell>
          <cell r="C514" t="str">
            <v>5g</v>
          </cell>
          <cell r="D514">
            <v>320</v>
          </cell>
          <cell r="E514">
            <v>355</v>
          </cell>
          <cell r="F514">
            <v>320</v>
          </cell>
          <cell r="G514">
            <v>285</v>
          </cell>
          <cell r="H514">
            <v>250</v>
          </cell>
        </row>
        <row r="515">
          <cell r="A515">
            <v>1.22E+35</v>
          </cell>
          <cell r="B515" t="str">
            <v>夏特蕾 罐裝彩膠-香榭麗金大道 E033</v>
          </cell>
          <cell r="C515" t="str">
            <v>5g</v>
          </cell>
          <cell r="D515">
            <v>320</v>
          </cell>
          <cell r="E515">
            <v>355</v>
          </cell>
          <cell r="F515">
            <v>320</v>
          </cell>
          <cell r="G515">
            <v>285</v>
          </cell>
          <cell r="H515">
            <v>250</v>
          </cell>
        </row>
        <row r="516">
          <cell r="A516">
            <v>1.22E+36</v>
          </cell>
          <cell r="B516" t="str">
            <v>夏特蕾 罐裝彩膠-香榭麗金大道 E034</v>
          </cell>
          <cell r="C516" t="str">
            <v>5g</v>
          </cell>
          <cell r="D516">
            <v>320</v>
          </cell>
          <cell r="E516">
            <v>355</v>
          </cell>
          <cell r="F516">
            <v>320</v>
          </cell>
          <cell r="G516">
            <v>285</v>
          </cell>
          <cell r="H516">
            <v>250</v>
          </cell>
        </row>
        <row r="517">
          <cell r="A517">
            <v>1.22E+37</v>
          </cell>
          <cell r="B517" t="str">
            <v>夏特蕾 罐裝彩膠-香榭麗金大道 E035</v>
          </cell>
          <cell r="C517" t="str">
            <v>5g</v>
          </cell>
          <cell r="D517">
            <v>320</v>
          </cell>
          <cell r="E517">
            <v>355</v>
          </cell>
          <cell r="F517">
            <v>320</v>
          </cell>
          <cell r="G517">
            <v>285</v>
          </cell>
          <cell r="H517">
            <v>250</v>
          </cell>
        </row>
        <row r="518">
          <cell r="A518">
            <v>1.22E+38</v>
          </cell>
          <cell r="B518" t="str">
            <v>夏特蕾 罐裝彩膠-香榭麗金大道 E036</v>
          </cell>
          <cell r="C518" t="str">
            <v>5g</v>
          </cell>
          <cell r="D518">
            <v>320</v>
          </cell>
          <cell r="E518">
            <v>355</v>
          </cell>
          <cell r="F518">
            <v>320</v>
          </cell>
          <cell r="G518">
            <v>285</v>
          </cell>
          <cell r="H518">
            <v>250</v>
          </cell>
        </row>
        <row r="519">
          <cell r="A519">
            <v>1.22E+39</v>
          </cell>
          <cell r="B519" t="str">
            <v>夏特蕾 罐裝彩膠-香榭麗金大道 E037</v>
          </cell>
          <cell r="C519" t="str">
            <v>5g</v>
          </cell>
          <cell r="D519">
            <v>320</v>
          </cell>
          <cell r="E519">
            <v>355</v>
          </cell>
          <cell r="F519">
            <v>320</v>
          </cell>
          <cell r="G519">
            <v>285</v>
          </cell>
          <cell r="H519">
            <v>250</v>
          </cell>
        </row>
        <row r="520">
          <cell r="A520">
            <v>1.22E+40</v>
          </cell>
          <cell r="B520" t="str">
            <v>夏特蕾 罐裝彩膠-香榭麗金大道 E038</v>
          </cell>
          <cell r="C520" t="str">
            <v>5g</v>
          </cell>
          <cell r="D520">
            <v>320</v>
          </cell>
          <cell r="E520">
            <v>355</v>
          </cell>
          <cell r="F520">
            <v>320</v>
          </cell>
          <cell r="G520">
            <v>285</v>
          </cell>
          <cell r="H520">
            <v>250</v>
          </cell>
        </row>
        <row r="521">
          <cell r="A521">
            <v>1.22E+41</v>
          </cell>
          <cell r="B521" t="str">
            <v>夏特蕾 罐裝彩膠-香榭麗金大道 E039</v>
          </cell>
          <cell r="C521" t="str">
            <v>5g</v>
          </cell>
          <cell r="D521">
            <v>320</v>
          </cell>
          <cell r="E521">
            <v>355</v>
          </cell>
          <cell r="F521">
            <v>320</v>
          </cell>
          <cell r="G521">
            <v>285</v>
          </cell>
          <cell r="H521">
            <v>250</v>
          </cell>
        </row>
        <row r="522">
          <cell r="A522">
            <v>1.22E+42</v>
          </cell>
          <cell r="B522" t="str">
            <v>夏特蕾 罐裝彩膠-香榭麗金大道 E040</v>
          </cell>
          <cell r="C522" t="str">
            <v>5g</v>
          </cell>
          <cell r="D522">
            <v>320</v>
          </cell>
          <cell r="E522">
            <v>355</v>
          </cell>
          <cell r="F522">
            <v>320</v>
          </cell>
          <cell r="G522">
            <v>285</v>
          </cell>
          <cell r="H522">
            <v>250</v>
          </cell>
        </row>
        <row r="523">
          <cell r="A523">
            <v>1.22E+43</v>
          </cell>
          <cell r="B523" t="str">
            <v>夏特蕾 罐裝彩膠-香榭麗金大道 E041</v>
          </cell>
          <cell r="C523" t="str">
            <v>5g</v>
          </cell>
          <cell r="D523">
            <v>320</v>
          </cell>
          <cell r="E523">
            <v>355</v>
          </cell>
          <cell r="F523">
            <v>320</v>
          </cell>
          <cell r="G523">
            <v>285</v>
          </cell>
          <cell r="H523">
            <v>250</v>
          </cell>
        </row>
        <row r="524">
          <cell r="A524">
            <v>1.22E+44</v>
          </cell>
          <cell r="B524" t="str">
            <v>夏特蕾 罐裝彩膠-香榭麗金大道 E042</v>
          </cell>
          <cell r="C524" t="str">
            <v>5g</v>
          </cell>
          <cell r="D524">
            <v>320</v>
          </cell>
          <cell r="E524">
            <v>355</v>
          </cell>
          <cell r="F524">
            <v>320</v>
          </cell>
          <cell r="G524">
            <v>285</v>
          </cell>
          <cell r="H524">
            <v>250</v>
          </cell>
        </row>
        <row r="525">
          <cell r="A525">
            <v>1.22E+45</v>
          </cell>
          <cell r="B525" t="str">
            <v>夏特蕾 罐裝彩膠-香榭麗金大道 E043</v>
          </cell>
          <cell r="C525" t="str">
            <v>5g</v>
          </cell>
          <cell r="D525">
            <v>320</v>
          </cell>
          <cell r="E525">
            <v>355</v>
          </cell>
          <cell r="F525">
            <v>320</v>
          </cell>
          <cell r="G525">
            <v>285</v>
          </cell>
          <cell r="H525">
            <v>250</v>
          </cell>
        </row>
        <row r="526">
          <cell r="A526" t="str">
            <v>122F001</v>
          </cell>
          <cell r="B526" t="str">
            <v>夏特蕾 罐裝彩膠-絢麗凡爾賽 S01</v>
          </cell>
          <cell r="C526" t="str">
            <v>5g</v>
          </cell>
          <cell r="D526">
            <v>320</v>
          </cell>
          <cell r="E526">
            <v>355</v>
          </cell>
          <cell r="F526">
            <v>320</v>
          </cell>
          <cell r="G526">
            <v>285</v>
          </cell>
          <cell r="H526">
            <v>250</v>
          </cell>
        </row>
        <row r="527">
          <cell r="A527" t="str">
            <v>122F002</v>
          </cell>
          <cell r="B527" t="str">
            <v>夏特蕾 罐裝彩膠-絢麗凡爾賽 S02</v>
          </cell>
          <cell r="C527" t="str">
            <v>5g</v>
          </cell>
          <cell r="D527">
            <v>320</v>
          </cell>
          <cell r="E527">
            <v>355</v>
          </cell>
          <cell r="F527">
            <v>320</v>
          </cell>
          <cell r="G527">
            <v>285</v>
          </cell>
          <cell r="H527">
            <v>250</v>
          </cell>
        </row>
        <row r="528">
          <cell r="A528" t="str">
            <v>122F003</v>
          </cell>
          <cell r="B528" t="str">
            <v>夏特蕾 罐裝彩膠-絢麗凡爾賽 S03</v>
          </cell>
          <cell r="C528" t="str">
            <v>5g</v>
          </cell>
          <cell r="D528">
            <v>320</v>
          </cell>
          <cell r="E528">
            <v>355</v>
          </cell>
          <cell r="F528">
            <v>320</v>
          </cell>
          <cell r="G528">
            <v>285</v>
          </cell>
          <cell r="H528">
            <v>250</v>
          </cell>
        </row>
        <row r="529">
          <cell r="A529" t="str">
            <v>122F004</v>
          </cell>
          <cell r="B529" t="str">
            <v>夏特蕾 罐裝彩膠-絢麗凡爾賽 S04</v>
          </cell>
          <cell r="C529" t="str">
            <v>5g</v>
          </cell>
          <cell r="D529">
            <v>320</v>
          </cell>
          <cell r="E529">
            <v>355</v>
          </cell>
          <cell r="F529">
            <v>320</v>
          </cell>
          <cell r="G529">
            <v>285</v>
          </cell>
          <cell r="H529">
            <v>250</v>
          </cell>
        </row>
        <row r="530">
          <cell r="A530" t="str">
            <v>122F005</v>
          </cell>
          <cell r="B530" t="str">
            <v>夏特蕾 罐裝彩膠-絢麗凡爾賽 S05</v>
          </cell>
          <cell r="C530" t="str">
            <v>5g</v>
          </cell>
          <cell r="D530">
            <v>320</v>
          </cell>
          <cell r="E530">
            <v>355</v>
          </cell>
          <cell r="F530">
            <v>320</v>
          </cell>
          <cell r="G530">
            <v>285</v>
          </cell>
          <cell r="H530">
            <v>250</v>
          </cell>
        </row>
        <row r="531">
          <cell r="A531" t="str">
            <v>122F006</v>
          </cell>
          <cell r="B531" t="str">
            <v>夏特蕾 罐裝彩膠-絢麗凡爾賽 S06</v>
          </cell>
          <cell r="C531" t="str">
            <v>5g</v>
          </cell>
          <cell r="D531">
            <v>320</v>
          </cell>
          <cell r="E531">
            <v>355</v>
          </cell>
          <cell r="F531">
            <v>320</v>
          </cell>
          <cell r="G531">
            <v>285</v>
          </cell>
          <cell r="H531">
            <v>250</v>
          </cell>
        </row>
        <row r="532">
          <cell r="A532" t="str">
            <v>122F007</v>
          </cell>
          <cell r="B532" t="str">
            <v>夏特蕾 罐裝彩膠-絢麗凡爾賽 S07</v>
          </cell>
          <cell r="C532" t="str">
            <v>5g</v>
          </cell>
          <cell r="D532">
            <v>320</v>
          </cell>
          <cell r="E532">
            <v>355</v>
          </cell>
          <cell r="F532">
            <v>320</v>
          </cell>
          <cell r="G532">
            <v>285</v>
          </cell>
          <cell r="H532">
            <v>250</v>
          </cell>
        </row>
        <row r="533">
          <cell r="A533" t="str">
            <v>122F008</v>
          </cell>
          <cell r="B533" t="str">
            <v>夏特蕾 罐裝彩膠-絢麗凡爾賽 S08</v>
          </cell>
          <cell r="C533" t="str">
            <v>5g</v>
          </cell>
          <cell r="D533">
            <v>320</v>
          </cell>
          <cell r="E533">
            <v>355</v>
          </cell>
          <cell r="F533">
            <v>320</v>
          </cell>
          <cell r="G533">
            <v>285</v>
          </cell>
          <cell r="H533">
            <v>250</v>
          </cell>
        </row>
        <row r="534">
          <cell r="A534" t="str">
            <v>122F009</v>
          </cell>
          <cell r="B534" t="str">
            <v>夏特蕾 罐裝彩膠-絢麗凡爾賽 S09</v>
          </cell>
          <cell r="C534" t="str">
            <v>5g</v>
          </cell>
          <cell r="D534">
            <v>320</v>
          </cell>
          <cell r="E534">
            <v>355</v>
          </cell>
          <cell r="F534">
            <v>320</v>
          </cell>
          <cell r="G534">
            <v>285</v>
          </cell>
          <cell r="H534">
            <v>250</v>
          </cell>
        </row>
        <row r="535">
          <cell r="A535" t="str">
            <v>122F010</v>
          </cell>
          <cell r="B535" t="str">
            <v>夏特蕾 罐裝彩膠-絢麗凡爾賽 S10</v>
          </cell>
          <cell r="C535" t="str">
            <v>5g</v>
          </cell>
          <cell r="D535">
            <v>320</v>
          </cell>
          <cell r="E535">
            <v>355</v>
          </cell>
          <cell r="F535">
            <v>320</v>
          </cell>
          <cell r="G535">
            <v>285</v>
          </cell>
          <cell r="H535">
            <v>250</v>
          </cell>
        </row>
        <row r="536">
          <cell r="A536" t="str">
            <v>122G001</v>
          </cell>
          <cell r="B536" t="str">
            <v>夏特蕾 畫線膠-龐畢度藝術 L01</v>
          </cell>
          <cell r="C536" t="str">
            <v>5g</v>
          </cell>
          <cell r="D536">
            <v>320</v>
          </cell>
          <cell r="E536">
            <v>355</v>
          </cell>
          <cell r="F536">
            <v>320</v>
          </cell>
          <cell r="G536">
            <v>285</v>
          </cell>
          <cell r="H536">
            <v>250</v>
          </cell>
        </row>
        <row r="537">
          <cell r="A537" t="str">
            <v>122G002</v>
          </cell>
          <cell r="B537" t="str">
            <v>夏特蕾 畫線膠-龐畢度藝術 L02</v>
          </cell>
          <cell r="C537" t="str">
            <v>5g</v>
          </cell>
          <cell r="D537">
            <v>320</v>
          </cell>
          <cell r="E537">
            <v>355</v>
          </cell>
          <cell r="F537">
            <v>320</v>
          </cell>
          <cell r="G537">
            <v>285</v>
          </cell>
          <cell r="H537">
            <v>250</v>
          </cell>
        </row>
        <row r="538">
          <cell r="A538">
            <v>1311001</v>
          </cell>
          <cell r="B538" t="str">
            <v>GRACIA凝膠護底油 GGBT</v>
          </cell>
          <cell r="C538" t="str">
            <v>14ml</v>
          </cell>
          <cell r="D538">
            <v>550</v>
          </cell>
          <cell r="E538">
            <v>605</v>
          </cell>
          <cell r="F538">
            <v>550</v>
          </cell>
          <cell r="G538">
            <v>485</v>
          </cell>
          <cell r="H538">
            <v>425</v>
          </cell>
        </row>
        <row r="539">
          <cell r="A539">
            <v>1312001</v>
          </cell>
          <cell r="B539" t="str">
            <v>GRACIA可卸加固底膠 3g GBA-M01</v>
          </cell>
          <cell r="C539" t="str">
            <v>3g</v>
          </cell>
          <cell r="D539">
            <v>395</v>
          </cell>
          <cell r="E539">
            <v>435</v>
          </cell>
          <cell r="F539">
            <v>395</v>
          </cell>
          <cell r="G539">
            <v>350</v>
          </cell>
          <cell r="H539">
            <v>305</v>
          </cell>
        </row>
        <row r="540">
          <cell r="A540">
            <v>1312003</v>
          </cell>
          <cell r="B540" t="str">
            <v>GRACIA可卸加固底膠 14g GBA-01</v>
          </cell>
          <cell r="C540" t="str">
            <v>14g</v>
          </cell>
          <cell r="D540">
            <v>1215</v>
          </cell>
          <cell r="E540">
            <v>1340</v>
          </cell>
          <cell r="F540">
            <v>1215</v>
          </cell>
          <cell r="G540">
            <v>1075</v>
          </cell>
          <cell r="H540">
            <v>940</v>
          </cell>
        </row>
        <row r="541">
          <cell r="A541">
            <v>1312006</v>
          </cell>
          <cell r="B541" t="str">
            <v>GRACIA可卸指肉粉紅凝膠 14g GCP-B01</v>
          </cell>
          <cell r="C541" t="str">
            <v>14g</v>
          </cell>
          <cell r="D541">
            <v>1215</v>
          </cell>
          <cell r="E541">
            <v>1340</v>
          </cell>
          <cell r="F541">
            <v>1215</v>
          </cell>
          <cell r="G541">
            <v>1075</v>
          </cell>
          <cell r="H541">
            <v>940</v>
          </cell>
        </row>
        <row r="542">
          <cell r="A542">
            <v>1312007</v>
          </cell>
          <cell r="B542" t="str">
            <v>GRACIA可卸式甲油---底膠 GGB-S01</v>
          </cell>
          <cell r="C542" t="str">
            <v>14ml</v>
          </cell>
          <cell r="D542">
            <v>600</v>
          </cell>
          <cell r="E542">
            <v>660</v>
          </cell>
          <cell r="F542">
            <v>600</v>
          </cell>
          <cell r="G542">
            <v>530</v>
          </cell>
          <cell r="H542">
            <v>465</v>
          </cell>
        </row>
        <row r="543">
          <cell r="A543">
            <v>1313001</v>
          </cell>
          <cell r="B543" t="str">
            <v>GRACIA可卸建構上層膠 3g GT-M01</v>
          </cell>
          <cell r="C543" t="str">
            <v>3g</v>
          </cell>
          <cell r="D543">
            <v>395</v>
          </cell>
          <cell r="E543">
            <v>435</v>
          </cell>
          <cell r="F543">
            <v>395</v>
          </cell>
          <cell r="G543">
            <v>350</v>
          </cell>
          <cell r="H543">
            <v>305</v>
          </cell>
        </row>
        <row r="544">
          <cell r="A544">
            <v>1313003</v>
          </cell>
          <cell r="B544" t="str">
            <v>GRACIA可卸建構上層膠 14g GT-01</v>
          </cell>
          <cell r="C544" t="str">
            <v>14g</v>
          </cell>
          <cell r="D544">
            <v>1215</v>
          </cell>
          <cell r="E544">
            <v>1340</v>
          </cell>
          <cell r="F544">
            <v>1215</v>
          </cell>
          <cell r="G544">
            <v>1075</v>
          </cell>
          <cell r="H544">
            <v>940</v>
          </cell>
        </row>
        <row r="545">
          <cell r="A545">
            <v>1313004</v>
          </cell>
          <cell r="B545" t="str">
            <v>GRACIA可卸式甲油---上層膠 GGT</v>
          </cell>
          <cell r="C545" t="str">
            <v>14ml</v>
          </cell>
          <cell r="D545">
            <v>480</v>
          </cell>
          <cell r="E545">
            <v>530</v>
          </cell>
          <cell r="F545">
            <v>480</v>
          </cell>
          <cell r="G545">
            <v>425</v>
          </cell>
          <cell r="H545">
            <v>375</v>
          </cell>
        </row>
        <row r="546">
          <cell r="A546">
            <v>1314003</v>
          </cell>
          <cell r="B546" t="str">
            <v>GRACIA可卸法式白凝膠 14g GWH-B01</v>
          </cell>
          <cell r="C546" t="str">
            <v>14g</v>
          </cell>
          <cell r="D546">
            <v>1215</v>
          </cell>
          <cell r="E546">
            <v>1340</v>
          </cell>
          <cell r="F546">
            <v>1215</v>
          </cell>
          <cell r="G546">
            <v>1075</v>
          </cell>
          <cell r="H546">
            <v>940</v>
          </cell>
        </row>
        <row r="547">
          <cell r="A547">
            <v>1315001</v>
          </cell>
          <cell r="B547" t="str">
            <v>GRACIA可卸可延長透明膠 3g GBU-AS01</v>
          </cell>
          <cell r="C547" t="str">
            <v>3g</v>
          </cell>
          <cell r="D547">
            <v>340</v>
          </cell>
          <cell r="E547">
            <v>375</v>
          </cell>
          <cell r="F547">
            <v>340</v>
          </cell>
          <cell r="G547">
            <v>300</v>
          </cell>
          <cell r="H547">
            <v>265</v>
          </cell>
        </row>
        <row r="548">
          <cell r="A548">
            <v>1315003</v>
          </cell>
          <cell r="B548" t="str">
            <v>GRACIA可卸可延長透明膠 14g GBU-B01</v>
          </cell>
          <cell r="C548" t="str">
            <v>14g</v>
          </cell>
          <cell r="D548">
            <v>595</v>
          </cell>
          <cell r="E548">
            <v>655</v>
          </cell>
          <cell r="F548">
            <v>595</v>
          </cell>
          <cell r="G548">
            <v>525</v>
          </cell>
          <cell r="H548">
            <v>460</v>
          </cell>
        </row>
        <row r="549">
          <cell r="A549">
            <v>1315004</v>
          </cell>
          <cell r="B549" t="str">
            <v>GRACIA修護延長膠(自然色)GEB-B01</v>
          </cell>
          <cell r="C549" t="str">
            <v>14g</v>
          </cell>
          <cell r="D549">
            <v>650</v>
          </cell>
          <cell r="E549">
            <v>715</v>
          </cell>
          <cell r="F549">
            <v>650</v>
          </cell>
          <cell r="G549">
            <v>575</v>
          </cell>
          <cell r="H549">
            <v>505</v>
          </cell>
        </row>
        <row r="550">
          <cell r="A550">
            <v>1315005</v>
          </cell>
          <cell r="B550" t="str">
            <v>GRACIA 點鑽凝膠 TFC-01</v>
          </cell>
          <cell r="C550" t="str">
            <v>7g</v>
          </cell>
          <cell r="D550">
            <v>450</v>
          </cell>
          <cell r="E550">
            <v>495</v>
          </cell>
          <cell r="F550">
            <v>450</v>
          </cell>
          <cell r="G550">
            <v>400</v>
          </cell>
          <cell r="H550">
            <v>350</v>
          </cell>
        </row>
        <row r="551">
          <cell r="A551">
            <v>1316001</v>
          </cell>
          <cell r="B551" t="str">
            <v>GRACIA可卸式不暈染畫線膠 (黑) GLA-01</v>
          </cell>
          <cell r="C551" t="str">
            <v>4g</v>
          </cell>
          <cell r="D551">
            <v>880</v>
          </cell>
          <cell r="E551">
            <v>970</v>
          </cell>
          <cell r="F551">
            <v>880</v>
          </cell>
          <cell r="G551">
            <v>780</v>
          </cell>
          <cell r="H551">
            <v>680</v>
          </cell>
        </row>
        <row r="552">
          <cell r="A552">
            <v>1316002</v>
          </cell>
          <cell r="B552" t="str">
            <v>GRACIA可卸式不暈染畫線膠 (白)GLA-02</v>
          </cell>
          <cell r="C552" t="str">
            <v>4g</v>
          </cell>
          <cell r="D552">
            <v>880</v>
          </cell>
          <cell r="E552">
            <v>970</v>
          </cell>
          <cell r="F552">
            <v>880</v>
          </cell>
          <cell r="G552">
            <v>780</v>
          </cell>
          <cell r="H552">
            <v>680</v>
          </cell>
        </row>
        <row r="553">
          <cell r="A553" t="str">
            <v>131J006</v>
          </cell>
          <cell r="B553" t="str">
            <v>GRACIA 真甲薄磨棒180/240 GIB-F01</v>
          </cell>
          <cell r="C553" t="str">
            <v>單支</v>
          </cell>
          <cell r="D553">
            <v>35</v>
          </cell>
          <cell r="E553">
            <v>40</v>
          </cell>
          <cell r="F553">
            <v>35</v>
          </cell>
          <cell r="G553">
            <v>35</v>
          </cell>
          <cell r="H553">
            <v>30</v>
          </cell>
        </row>
        <row r="554">
          <cell r="A554" t="str">
            <v>131K001</v>
          </cell>
          <cell r="B554" t="str">
            <v>GRACIA琉璃甲片(韓國製)GMT-C100</v>
          </cell>
          <cell r="C554" t="str">
            <v>100片</v>
          </cell>
          <cell r="D554">
            <v>250</v>
          </cell>
          <cell r="E554">
            <v>275</v>
          </cell>
          <cell r="F554">
            <v>250</v>
          </cell>
          <cell r="G554">
            <v>220</v>
          </cell>
          <cell r="H554">
            <v>195</v>
          </cell>
        </row>
        <row r="555">
          <cell r="A555" t="str">
            <v>131M001</v>
          </cell>
          <cell r="B555" t="str">
            <v>GRACIA日本製凝膠筆(日本製)GBB-B10</v>
          </cell>
          <cell r="C555" t="str">
            <v>10號</v>
          </cell>
          <cell r="D555">
            <v>650</v>
          </cell>
          <cell r="E555">
            <v>715</v>
          </cell>
          <cell r="F555">
            <v>650</v>
          </cell>
          <cell r="G555">
            <v>575</v>
          </cell>
          <cell r="H555">
            <v>505</v>
          </cell>
        </row>
        <row r="556">
          <cell r="A556" t="str">
            <v>131M002</v>
          </cell>
          <cell r="B556" t="str">
            <v>GRACIA日本製頂級貂毛凝膠筆GBB-T04</v>
          </cell>
          <cell r="C556" t="str">
            <v>4號</v>
          </cell>
          <cell r="D556">
            <v>880</v>
          </cell>
          <cell r="E556">
            <v>970</v>
          </cell>
          <cell r="F556">
            <v>880</v>
          </cell>
          <cell r="G556">
            <v>780</v>
          </cell>
          <cell r="H556">
            <v>680</v>
          </cell>
        </row>
        <row r="557">
          <cell r="A557" t="str">
            <v>131M011</v>
          </cell>
          <cell r="B557" t="str">
            <v>GRACIA漸層用寬版凝膠筆(日本製)GPB-L02</v>
          </cell>
          <cell r="C557" t="str">
            <v>粉紅</v>
          </cell>
          <cell r="D557">
            <v>990</v>
          </cell>
          <cell r="E557">
            <v>1090</v>
          </cell>
          <cell r="F557">
            <v>990</v>
          </cell>
          <cell r="G557">
            <v>875</v>
          </cell>
          <cell r="H557">
            <v>765</v>
          </cell>
        </row>
        <row r="558">
          <cell r="A558" t="str">
            <v>131N001</v>
          </cell>
          <cell r="B558" t="str">
            <v>GRACIA凝膠透明指模GCF-P300</v>
          </cell>
          <cell r="C558" t="str">
            <v>300張</v>
          </cell>
          <cell r="D558">
            <v>1625</v>
          </cell>
          <cell r="E558">
            <v>1790</v>
          </cell>
          <cell r="F558">
            <v>1625</v>
          </cell>
          <cell r="G558">
            <v>1435</v>
          </cell>
          <cell r="H558">
            <v>1255</v>
          </cell>
        </row>
        <row r="559">
          <cell r="A559" t="str">
            <v>131W001</v>
          </cell>
          <cell r="B559" t="str">
            <v>GRACIA圍裙(工作服)GAP-A01</v>
          </cell>
          <cell r="D559">
            <v>595</v>
          </cell>
          <cell r="E559">
            <v>655</v>
          </cell>
          <cell r="F559">
            <v>595</v>
          </cell>
          <cell r="G559">
            <v>525</v>
          </cell>
          <cell r="H559">
            <v>460</v>
          </cell>
        </row>
        <row r="560">
          <cell r="A560">
            <v>1351001</v>
          </cell>
          <cell r="B560" t="str">
            <v>FREARA 可卸式甲油底膠</v>
          </cell>
          <cell r="C560" t="str">
            <v>10ml</v>
          </cell>
          <cell r="D560">
            <v>350</v>
          </cell>
          <cell r="E560">
            <v>385</v>
          </cell>
          <cell r="F560">
            <v>350</v>
          </cell>
          <cell r="G560">
            <v>310</v>
          </cell>
          <cell r="H560">
            <v>270</v>
          </cell>
        </row>
        <row r="561">
          <cell r="A561">
            <v>1351002</v>
          </cell>
          <cell r="B561" t="str">
            <v>FREARA 可卸式鑽石加固底膠</v>
          </cell>
          <cell r="C561" t="str">
            <v>10ml</v>
          </cell>
          <cell r="D561">
            <v>350</v>
          </cell>
          <cell r="E561">
            <v>385</v>
          </cell>
          <cell r="F561">
            <v>350</v>
          </cell>
          <cell r="G561">
            <v>310</v>
          </cell>
          <cell r="H561">
            <v>270</v>
          </cell>
        </row>
        <row r="562">
          <cell r="A562">
            <v>1352001</v>
          </cell>
          <cell r="B562" t="str">
            <v>FREARA 可卸式甲油上層膠</v>
          </cell>
          <cell r="C562" t="str">
            <v>10ml</v>
          </cell>
          <cell r="D562">
            <v>350</v>
          </cell>
          <cell r="E562">
            <v>385</v>
          </cell>
          <cell r="F562">
            <v>350</v>
          </cell>
          <cell r="G562">
            <v>310</v>
          </cell>
          <cell r="H562">
            <v>270</v>
          </cell>
        </row>
        <row r="563">
          <cell r="A563">
            <v>1353001</v>
          </cell>
          <cell r="B563" t="str">
            <v>FREARA 可卸式甲油膠 FC-001M</v>
          </cell>
          <cell r="C563" t="str">
            <v>10ml</v>
          </cell>
          <cell r="D563">
            <v>320</v>
          </cell>
          <cell r="E563">
            <v>355</v>
          </cell>
          <cell r="F563">
            <v>320</v>
          </cell>
          <cell r="G563">
            <v>285</v>
          </cell>
          <cell r="H563">
            <v>250</v>
          </cell>
        </row>
        <row r="564">
          <cell r="A564">
            <v>1353002</v>
          </cell>
          <cell r="B564" t="str">
            <v>FREARA 可卸式甲油膠 FC-002M</v>
          </cell>
          <cell r="C564" t="str">
            <v>10ml</v>
          </cell>
          <cell r="D564">
            <v>320</v>
          </cell>
          <cell r="E564">
            <v>355</v>
          </cell>
          <cell r="F564">
            <v>320</v>
          </cell>
          <cell r="G564">
            <v>285</v>
          </cell>
          <cell r="H564">
            <v>250</v>
          </cell>
        </row>
        <row r="565">
          <cell r="A565">
            <v>1353003</v>
          </cell>
          <cell r="B565" t="str">
            <v>FREARA 可卸式甲油膠 FC-008M</v>
          </cell>
          <cell r="C565" t="str">
            <v>10ml</v>
          </cell>
          <cell r="D565">
            <v>320</v>
          </cell>
          <cell r="E565">
            <v>355</v>
          </cell>
          <cell r="F565">
            <v>320</v>
          </cell>
          <cell r="G565">
            <v>285</v>
          </cell>
          <cell r="H565">
            <v>250</v>
          </cell>
        </row>
        <row r="566">
          <cell r="A566">
            <v>1353004</v>
          </cell>
          <cell r="B566" t="str">
            <v>FREARA 可卸式甲油膠 FC-009M</v>
          </cell>
          <cell r="C566" t="str">
            <v>10ml</v>
          </cell>
          <cell r="D566">
            <v>320</v>
          </cell>
          <cell r="E566">
            <v>355</v>
          </cell>
          <cell r="F566">
            <v>320</v>
          </cell>
          <cell r="G566">
            <v>285</v>
          </cell>
          <cell r="H566">
            <v>250</v>
          </cell>
        </row>
        <row r="567">
          <cell r="A567">
            <v>1353005</v>
          </cell>
          <cell r="B567" t="str">
            <v>FREARA 可卸式甲油膠 FC-011M</v>
          </cell>
          <cell r="C567" t="str">
            <v>10ml</v>
          </cell>
          <cell r="D567">
            <v>320</v>
          </cell>
          <cell r="E567">
            <v>355</v>
          </cell>
          <cell r="F567">
            <v>320</v>
          </cell>
          <cell r="G567">
            <v>285</v>
          </cell>
          <cell r="H567">
            <v>250</v>
          </cell>
        </row>
        <row r="568">
          <cell r="A568">
            <v>1353006</v>
          </cell>
          <cell r="B568" t="str">
            <v>FREARA 可卸式甲油膠 FC-116M</v>
          </cell>
          <cell r="C568" t="str">
            <v>10ml</v>
          </cell>
          <cell r="D568">
            <v>320</v>
          </cell>
          <cell r="E568">
            <v>355</v>
          </cell>
          <cell r="F568">
            <v>320</v>
          </cell>
          <cell r="G568">
            <v>285</v>
          </cell>
          <cell r="H568">
            <v>250</v>
          </cell>
        </row>
        <row r="569">
          <cell r="A569">
            <v>1353007</v>
          </cell>
          <cell r="B569" t="str">
            <v>FREARA 可卸式甲油膠 FC-014M</v>
          </cell>
          <cell r="C569" t="str">
            <v>10ml</v>
          </cell>
          <cell r="D569">
            <v>320</v>
          </cell>
          <cell r="E569">
            <v>355</v>
          </cell>
          <cell r="F569">
            <v>320</v>
          </cell>
          <cell r="G569">
            <v>285</v>
          </cell>
          <cell r="H569">
            <v>250</v>
          </cell>
        </row>
        <row r="570">
          <cell r="A570">
            <v>1353008</v>
          </cell>
          <cell r="B570" t="str">
            <v>FREARA 可卸式甲油膠 FC-023M</v>
          </cell>
          <cell r="C570" t="str">
            <v>10ml</v>
          </cell>
          <cell r="D570">
            <v>320</v>
          </cell>
          <cell r="E570">
            <v>355</v>
          </cell>
          <cell r="F570">
            <v>320</v>
          </cell>
          <cell r="G570">
            <v>285</v>
          </cell>
          <cell r="H570">
            <v>250</v>
          </cell>
        </row>
        <row r="571">
          <cell r="A571">
            <v>1353009</v>
          </cell>
          <cell r="B571" t="str">
            <v>FREARA 可卸式甲油膠 FC-027M</v>
          </cell>
          <cell r="C571" t="str">
            <v>10ml</v>
          </cell>
          <cell r="D571">
            <v>320</v>
          </cell>
          <cell r="E571">
            <v>355</v>
          </cell>
          <cell r="F571">
            <v>320</v>
          </cell>
          <cell r="G571">
            <v>285</v>
          </cell>
          <cell r="H571">
            <v>250</v>
          </cell>
        </row>
        <row r="572">
          <cell r="A572">
            <v>1353010</v>
          </cell>
          <cell r="B572" t="str">
            <v>FREARA 可卸式甲油膠 FC-028M</v>
          </cell>
          <cell r="C572" t="str">
            <v>10ml</v>
          </cell>
          <cell r="D572">
            <v>320</v>
          </cell>
          <cell r="E572">
            <v>355</v>
          </cell>
          <cell r="F572">
            <v>320</v>
          </cell>
          <cell r="G572">
            <v>285</v>
          </cell>
          <cell r="H572">
            <v>250</v>
          </cell>
        </row>
        <row r="573">
          <cell r="A573">
            <v>1353011</v>
          </cell>
          <cell r="B573" t="str">
            <v>FREARA 可卸式甲油膠 FC-029M</v>
          </cell>
          <cell r="C573" t="str">
            <v>10ml</v>
          </cell>
          <cell r="D573">
            <v>320</v>
          </cell>
          <cell r="E573">
            <v>355</v>
          </cell>
          <cell r="F573">
            <v>320</v>
          </cell>
          <cell r="G573">
            <v>285</v>
          </cell>
          <cell r="H573">
            <v>250</v>
          </cell>
        </row>
        <row r="574">
          <cell r="A574">
            <v>1353012</v>
          </cell>
          <cell r="B574" t="str">
            <v>FREARA 可卸式甲油膠 FC-030M</v>
          </cell>
          <cell r="C574" t="str">
            <v>10ml</v>
          </cell>
          <cell r="D574">
            <v>320</v>
          </cell>
          <cell r="E574">
            <v>355</v>
          </cell>
          <cell r="F574">
            <v>320</v>
          </cell>
          <cell r="G574">
            <v>285</v>
          </cell>
          <cell r="H574">
            <v>250</v>
          </cell>
        </row>
        <row r="575">
          <cell r="A575">
            <v>1353013</v>
          </cell>
          <cell r="B575" t="str">
            <v>FREARA 可卸式甲油膠 FC-032M</v>
          </cell>
          <cell r="C575" t="str">
            <v>10ml</v>
          </cell>
          <cell r="D575">
            <v>320</v>
          </cell>
          <cell r="E575">
            <v>355</v>
          </cell>
          <cell r="F575">
            <v>320</v>
          </cell>
          <cell r="G575">
            <v>285</v>
          </cell>
          <cell r="H575">
            <v>250</v>
          </cell>
        </row>
        <row r="576">
          <cell r="A576">
            <v>1353014</v>
          </cell>
          <cell r="B576" t="str">
            <v>FREARA 可卸式甲油膠 FC-035M</v>
          </cell>
          <cell r="C576" t="str">
            <v>10ml</v>
          </cell>
          <cell r="D576">
            <v>320</v>
          </cell>
          <cell r="E576">
            <v>355</v>
          </cell>
          <cell r="F576">
            <v>320</v>
          </cell>
          <cell r="G576">
            <v>285</v>
          </cell>
          <cell r="H576">
            <v>250</v>
          </cell>
        </row>
        <row r="577">
          <cell r="A577">
            <v>1353015</v>
          </cell>
          <cell r="B577" t="str">
            <v>FREARA 可卸式甲油膠 FC-038M</v>
          </cell>
          <cell r="C577" t="str">
            <v>10ml</v>
          </cell>
          <cell r="D577">
            <v>320</v>
          </cell>
          <cell r="E577">
            <v>355</v>
          </cell>
          <cell r="F577">
            <v>320</v>
          </cell>
          <cell r="G577">
            <v>285</v>
          </cell>
          <cell r="H577">
            <v>250</v>
          </cell>
        </row>
        <row r="578">
          <cell r="A578">
            <v>1353016</v>
          </cell>
          <cell r="B578" t="str">
            <v>FREARA 可卸式甲油膠 FC-040M</v>
          </cell>
          <cell r="C578" t="str">
            <v>10ml</v>
          </cell>
          <cell r="D578">
            <v>320</v>
          </cell>
          <cell r="E578">
            <v>355</v>
          </cell>
          <cell r="F578">
            <v>320</v>
          </cell>
          <cell r="G578">
            <v>285</v>
          </cell>
          <cell r="H578">
            <v>250</v>
          </cell>
        </row>
        <row r="579">
          <cell r="A579">
            <v>1353017</v>
          </cell>
          <cell r="B579" t="str">
            <v>FREARA 可卸式甲油膠 FC-041M</v>
          </cell>
          <cell r="C579" t="str">
            <v>10ml</v>
          </cell>
          <cell r="D579">
            <v>320</v>
          </cell>
          <cell r="E579">
            <v>355</v>
          </cell>
          <cell r="F579">
            <v>320</v>
          </cell>
          <cell r="G579">
            <v>285</v>
          </cell>
          <cell r="H579">
            <v>250</v>
          </cell>
        </row>
        <row r="580">
          <cell r="A580">
            <v>1353018</v>
          </cell>
          <cell r="B580" t="str">
            <v>FREARA 可卸式甲油膠 FC-042M</v>
          </cell>
          <cell r="C580" t="str">
            <v>10ml</v>
          </cell>
          <cell r="D580">
            <v>320</v>
          </cell>
          <cell r="E580">
            <v>355</v>
          </cell>
          <cell r="F580">
            <v>320</v>
          </cell>
          <cell r="G580">
            <v>285</v>
          </cell>
          <cell r="H580">
            <v>250</v>
          </cell>
        </row>
        <row r="581">
          <cell r="A581">
            <v>1353019</v>
          </cell>
          <cell r="B581" t="str">
            <v>FREARA 可卸式甲油膠 FC-045M</v>
          </cell>
          <cell r="C581" t="str">
            <v>10ml</v>
          </cell>
          <cell r="D581">
            <v>320</v>
          </cell>
          <cell r="E581">
            <v>355</v>
          </cell>
          <cell r="F581">
            <v>320</v>
          </cell>
          <cell r="G581">
            <v>285</v>
          </cell>
          <cell r="H581">
            <v>250</v>
          </cell>
        </row>
        <row r="582">
          <cell r="A582">
            <v>1353020</v>
          </cell>
          <cell r="B582" t="str">
            <v>FREARA 可卸式甲油膠 FC-046M</v>
          </cell>
          <cell r="C582" t="str">
            <v>10ml</v>
          </cell>
          <cell r="D582">
            <v>320</v>
          </cell>
          <cell r="E582">
            <v>355</v>
          </cell>
          <cell r="F582">
            <v>320</v>
          </cell>
          <cell r="G582">
            <v>285</v>
          </cell>
          <cell r="H582">
            <v>250</v>
          </cell>
        </row>
        <row r="583">
          <cell r="A583">
            <v>1353021</v>
          </cell>
          <cell r="B583" t="str">
            <v>FREARA 可卸式甲油膠 FC-047M</v>
          </cell>
          <cell r="C583" t="str">
            <v>10ml</v>
          </cell>
          <cell r="D583">
            <v>320</v>
          </cell>
          <cell r="E583">
            <v>355</v>
          </cell>
          <cell r="F583">
            <v>320</v>
          </cell>
          <cell r="G583">
            <v>285</v>
          </cell>
          <cell r="H583">
            <v>250</v>
          </cell>
        </row>
        <row r="584">
          <cell r="A584">
            <v>1353022</v>
          </cell>
          <cell r="B584" t="str">
            <v>FREARA 可卸式甲油膠 FC-049M</v>
          </cell>
          <cell r="C584" t="str">
            <v>10ml</v>
          </cell>
          <cell r="D584">
            <v>320</v>
          </cell>
          <cell r="E584">
            <v>355</v>
          </cell>
          <cell r="F584">
            <v>320</v>
          </cell>
          <cell r="G584">
            <v>285</v>
          </cell>
          <cell r="H584">
            <v>250</v>
          </cell>
        </row>
        <row r="585">
          <cell r="A585">
            <v>1353023</v>
          </cell>
          <cell r="B585" t="str">
            <v>FREARA 可卸式甲油膠 FC-052M</v>
          </cell>
          <cell r="C585" t="str">
            <v>10ml</v>
          </cell>
          <cell r="D585">
            <v>320</v>
          </cell>
          <cell r="E585">
            <v>355</v>
          </cell>
          <cell r="F585">
            <v>320</v>
          </cell>
          <cell r="G585">
            <v>285</v>
          </cell>
          <cell r="H585">
            <v>250</v>
          </cell>
        </row>
        <row r="586">
          <cell r="A586">
            <v>1353024</v>
          </cell>
          <cell r="B586" t="str">
            <v>FREARA 可卸式甲油膠 FC-054M</v>
          </cell>
          <cell r="C586" t="str">
            <v>10ml</v>
          </cell>
          <cell r="D586">
            <v>320</v>
          </cell>
          <cell r="E586">
            <v>355</v>
          </cell>
          <cell r="F586">
            <v>320</v>
          </cell>
          <cell r="G586">
            <v>285</v>
          </cell>
          <cell r="H586">
            <v>250</v>
          </cell>
        </row>
        <row r="587">
          <cell r="A587">
            <v>1353025</v>
          </cell>
          <cell r="B587" t="str">
            <v>FREARA 可卸式甲油膠 FC-058M</v>
          </cell>
          <cell r="C587" t="str">
            <v>10ml</v>
          </cell>
          <cell r="D587">
            <v>320</v>
          </cell>
          <cell r="E587">
            <v>355</v>
          </cell>
          <cell r="F587">
            <v>320</v>
          </cell>
          <cell r="G587">
            <v>285</v>
          </cell>
          <cell r="H587">
            <v>250</v>
          </cell>
        </row>
        <row r="588">
          <cell r="A588">
            <v>1353026</v>
          </cell>
          <cell r="B588" t="str">
            <v>FREARA 可卸式甲油膠 FC-059M</v>
          </cell>
          <cell r="C588" t="str">
            <v>10ml</v>
          </cell>
          <cell r="D588">
            <v>320</v>
          </cell>
          <cell r="E588">
            <v>355</v>
          </cell>
          <cell r="F588">
            <v>320</v>
          </cell>
          <cell r="G588">
            <v>285</v>
          </cell>
          <cell r="H588">
            <v>250</v>
          </cell>
        </row>
        <row r="589">
          <cell r="A589">
            <v>1353027</v>
          </cell>
          <cell r="B589" t="str">
            <v>FREARA 可卸式甲油膠 FC-060M</v>
          </cell>
          <cell r="C589" t="str">
            <v>10ml</v>
          </cell>
          <cell r="D589">
            <v>320</v>
          </cell>
          <cell r="E589">
            <v>355</v>
          </cell>
          <cell r="F589">
            <v>320</v>
          </cell>
          <cell r="G589">
            <v>285</v>
          </cell>
          <cell r="H589">
            <v>250</v>
          </cell>
        </row>
        <row r="590">
          <cell r="A590">
            <v>1353028</v>
          </cell>
          <cell r="B590" t="str">
            <v>FREARA 可卸式甲油膠 FC-061M</v>
          </cell>
          <cell r="C590" t="str">
            <v>10ml</v>
          </cell>
          <cell r="D590">
            <v>320</v>
          </cell>
          <cell r="E590">
            <v>355</v>
          </cell>
          <cell r="F590">
            <v>320</v>
          </cell>
          <cell r="G590">
            <v>285</v>
          </cell>
          <cell r="H590">
            <v>250</v>
          </cell>
        </row>
        <row r="591">
          <cell r="A591">
            <v>1353029</v>
          </cell>
          <cell r="B591" t="str">
            <v>FREARA 可卸式甲油膠 FC-062M</v>
          </cell>
          <cell r="C591" t="str">
            <v>10ml</v>
          </cell>
          <cell r="D591">
            <v>320</v>
          </cell>
          <cell r="E591">
            <v>355</v>
          </cell>
          <cell r="F591">
            <v>320</v>
          </cell>
          <cell r="G591">
            <v>285</v>
          </cell>
          <cell r="H591">
            <v>250</v>
          </cell>
        </row>
        <row r="592">
          <cell r="A592">
            <v>1353030</v>
          </cell>
          <cell r="B592" t="str">
            <v>FREARA 可卸式甲油膠 FC-063M</v>
          </cell>
          <cell r="C592" t="str">
            <v>10ml</v>
          </cell>
          <cell r="D592">
            <v>320</v>
          </cell>
          <cell r="E592">
            <v>355</v>
          </cell>
          <cell r="F592">
            <v>320</v>
          </cell>
          <cell r="G592">
            <v>285</v>
          </cell>
          <cell r="H592">
            <v>250</v>
          </cell>
        </row>
        <row r="593">
          <cell r="A593">
            <v>1353031</v>
          </cell>
          <cell r="B593" t="str">
            <v>FREARA 可卸式甲油膠 FC-064M</v>
          </cell>
          <cell r="C593" t="str">
            <v>10ml</v>
          </cell>
          <cell r="D593">
            <v>320</v>
          </cell>
          <cell r="E593">
            <v>355</v>
          </cell>
          <cell r="F593">
            <v>320</v>
          </cell>
          <cell r="G593">
            <v>285</v>
          </cell>
          <cell r="H593">
            <v>250</v>
          </cell>
        </row>
        <row r="594">
          <cell r="A594">
            <v>1353032</v>
          </cell>
          <cell r="B594" t="str">
            <v>FREARA 可卸式甲油膠 FC-065M</v>
          </cell>
          <cell r="C594" t="str">
            <v>10ml</v>
          </cell>
          <cell r="D594">
            <v>320</v>
          </cell>
          <cell r="E594">
            <v>355</v>
          </cell>
          <cell r="F594">
            <v>320</v>
          </cell>
          <cell r="G594">
            <v>285</v>
          </cell>
          <cell r="H594">
            <v>250</v>
          </cell>
        </row>
        <row r="595">
          <cell r="A595">
            <v>1353033</v>
          </cell>
          <cell r="B595" t="str">
            <v>FREARA 可卸式甲油膠 FC-066M</v>
          </cell>
          <cell r="C595" t="str">
            <v>10ml</v>
          </cell>
          <cell r="D595">
            <v>320</v>
          </cell>
          <cell r="E595">
            <v>355</v>
          </cell>
          <cell r="F595">
            <v>320</v>
          </cell>
          <cell r="G595">
            <v>285</v>
          </cell>
          <cell r="H595">
            <v>250</v>
          </cell>
        </row>
        <row r="596">
          <cell r="A596">
            <v>1353034</v>
          </cell>
          <cell r="B596" t="str">
            <v>FREARA 可卸式甲油膠 FC-068M</v>
          </cell>
          <cell r="C596" t="str">
            <v>10ml</v>
          </cell>
          <cell r="D596">
            <v>320</v>
          </cell>
          <cell r="E596">
            <v>355</v>
          </cell>
          <cell r="F596">
            <v>320</v>
          </cell>
          <cell r="G596">
            <v>285</v>
          </cell>
          <cell r="H596">
            <v>250</v>
          </cell>
        </row>
        <row r="597">
          <cell r="A597">
            <v>1353035</v>
          </cell>
          <cell r="B597" t="str">
            <v>FREARA 可卸式甲油膠 FC-069M</v>
          </cell>
          <cell r="C597" t="str">
            <v>10ml</v>
          </cell>
          <cell r="D597">
            <v>320</v>
          </cell>
          <cell r="E597">
            <v>355</v>
          </cell>
          <cell r="F597">
            <v>320</v>
          </cell>
          <cell r="G597">
            <v>285</v>
          </cell>
          <cell r="H597">
            <v>250</v>
          </cell>
        </row>
        <row r="598">
          <cell r="A598">
            <v>1353036</v>
          </cell>
          <cell r="B598" t="str">
            <v>FREARA 可卸式甲油膠 FC-070M</v>
          </cell>
          <cell r="C598" t="str">
            <v>10ml</v>
          </cell>
          <cell r="D598">
            <v>320</v>
          </cell>
          <cell r="E598">
            <v>355</v>
          </cell>
          <cell r="F598">
            <v>320</v>
          </cell>
          <cell r="G598">
            <v>285</v>
          </cell>
          <cell r="H598">
            <v>250</v>
          </cell>
        </row>
        <row r="599">
          <cell r="A599">
            <v>1353037</v>
          </cell>
          <cell r="B599" t="str">
            <v>FREARA 可卸式甲油膠 FC-073M</v>
          </cell>
          <cell r="C599" t="str">
            <v>10ml</v>
          </cell>
          <cell r="D599">
            <v>320</v>
          </cell>
          <cell r="E599">
            <v>355</v>
          </cell>
          <cell r="F599">
            <v>320</v>
          </cell>
          <cell r="G599">
            <v>285</v>
          </cell>
          <cell r="H599">
            <v>250</v>
          </cell>
        </row>
        <row r="600">
          <cell r="A600">
            <v>1353038</v>
          </cell>
          <cell r="B600" t="str">
            <v>FREARA 可卸式甲油膠 FC-081G</v>
          </cell>
          <cell r="C600" t="str">
            <v>10ml</v>
          </cell>
          <cell r="D600">
            <v>320</v>
          </cell>
          <cell r="E600">
            <v>355</v>
          </cell>
          <cell r="F600">
            <v>320</v>
          </cell>
          <cell r="G600">
            <v>285</v>
          </cell>
          <cell r="H600">
            <v>250</v>
          </cell>
        </row>
        <row r="601">
          <cell r="A601">
            <v>1353039</v>
          </cell>
          <cell r="B601" t="str">
            <v>FREARA 可卸式甲油膠 FC-082G</v>
          </cell>
          <cell r="C601" t="str">
            <v>10ml</v>
          </cell>
          <cell r="D601">
            <v>320</v>
          </cell>
          <cell r="E601">
            <v>355</v>
          </cell>
          <cell r="F601">
            <v>320</v>
          </cell>
          <cell r="G601">
            <v>285</v>
          </cell>
          <cell r="H601">
            <v>250</v>
          </cell>
        </row>
        <row r="602">
          <cell r="A602">
            <v>1353040</v>
          </cell>
          <cell r="B602" t="str">
            <v>FREARA 可卸式甲油膠 FC-091M</v>
          </cell>
          <cell r="C602" t="str">
            <v>10ml</v>
          </cell>
          <cell r="D602">
            <v>320</v>
          </cell>
          <cell r="E602">
            <v>355</v>
          </cell>
          <cell r="F602">
            <v>320</v>
          </cell>
          <cell r="G602">
            <v>285</v>
          </cell>
          <cell r="H602">
            <v>250</v>
          </cell>
        </row>
        <row r="603">
          <cell r="A603">
            <v>1353041</v>
          </cell>
          <cell r="B603" t="str">
            <v>FREARA 可卸式甲油膠 FC-092M</v>
          </cell>
          <cell r="C603" t="str">
            <v>10ml</v>
          </cell>
          <cell r="D603">
            <v>320</v>
          </cell>
          <cell r="E603">
            <v>355</v>
          </cell>
          <cell r="F603">
            <v>320</v>
          </cell>
          <cell r="G603">
            <v>285</v>
          </cell>
          <cell r="H603">
            <v>250</v>
          </cell>
        </row>
        <row r="604">
          <cell r="A604">
            <v>1353042</v>
          </cell>
          <cell r="B604" t="str">
            <v>FREARA 可卸式甲油膠 FC-093M</v>
          </cell>
          <cell r="C604" t="str">
            <v>10ml</v>
          </cell>
          <cell r="D604">
            <v>320</v>
          </cell>
          <cell r="E604">
            <v>355</v>
          </cell>
          <cell r="F604">
            <v>320</v>
          </cell>
          <cell r="G604">
            <v>285</v>
          </cell>
          <cell r="H604">
            <v>250</v>
          </cell>
        </row>
        <row r="605">
          <cell r="A605">
            <v>1353043</v>
          </cell>
          <cell r="B605" t="str">
            <v>FREARA 可卸式甲油膠 FC-094M</v>
          </cell>
          <cell r="C605" t="str">
            <v>10ml</v>
          </cell>
          <cell r="D605">
            <v>320</v>
          </cell>
          <cell r="E605">
            <v>355</v>
          </cell>
          <cell r="F605">
            <v>320</v>
          </cell>
          <cell r="G605">
            <v>285</v>
          </cell>
          <cell r="H605">
            <v>250</v>
          </cell>
        </row>
        <row r="606">
          <cell r="A606">
            <v>1353044</v>
          </cell>
          <cell r="B606" t="str">
            <v>FREARA 可卸式甲油膠 FC-096M</v>
          </cell>
          <cell r="C606" t="str">
            <v>10ml</v>
          </cell>
          <cell r="D606">
            <v>320</v>
          </cell>
          <cell r="E606">
            <v>355</v>
          </cell>
          <cell r="F606">
            <v>320</v>
          </cell>
          <cell r="G606">
            <v>285</v>
          </cell>
          <cell r="H606">
            <v>250</v>
          </cell>
        </row>
        <row r="607">
          <cell r="A607">
            <v>1353045</v>
          </cell>
          <cell r="B607" t="str">
            <v>FREARA 可卸式甲油膠 FC-105M</v>
          </cell>
          <cell r="C607" t="str">
            <v>10ml</v>
          </cell>
          <cell r="D607">
            <v>320</v>
          </cell>
          <cell r="E607">
            <v>355</v>
          </cell>
          <cell r="F607">
            <v>320</v>
          </cell>
          <cell r="G607">
            <v>285</v>
          </cell>
          <cell r="H607">
            <v>250</v>
          </cell>
        </row>
        <row r="608">
          <cell r="A608">
            <v>1353046</v>
          </cell>
          <cell r="B608" t="str">
            <v>FREARA 可卸式甲油膠 FC-107M</v>
          </cell>
          <cell r="C608" t="str">
            <v>10ml</v>
          </cell>
          <cell r="D608">
            <v>320</v>
          </cell>
          <cell r="E608">
            <v>355</v>
          </cell>
          <cell r="F608">
            <v>320</v>
          </cell>
          <cell r="G608">
            <v>285</v>
          </cell>
          <cell r="H608">
            <v>250</v>
          </cell>
        </row>
        <row r="609">
          <cell r="A609">
            <v>1353047</v>
          </cell>
          <cell r="B609" t="str">
            <v>FREARA 可卸式甲油膠 FC-109M</v>
          </cell>
          <cell r="C609" t="str">
            <v>10ml</v>
          </cell>
          <cell r="D609">
            <v>320</v>
          </cell>
          <cell r="E609">
            <v>355</v>
          </cell>
          <cell r="F609">
            <v>320</v>
          </cell>
          <cell r="G609">
            <v>285</v>
          </cell>
          <cell r="H609">
            <v>250</v>
          </cell>
        </row>
        <row r="610">
          <cell r="A610">
            <v>1353048</v>
          </cell>
          <cell r="B610" t="str">
            <v>FREARA 可卸式甲油膠 FC-113M</v>
          </cell>
          <cell r="C610" t="str">
            <v>10ml</v>
          </cell>
          <cell r="D610">
            <v>320</v>
          </cell>
          <cell r="E610">
            <v>355</v>
          </cell>
          <cell r="F610">
            <v>320</v>
          </cell>
          <cell r="G610">
            <v>285</v>
          </cell>
          <cell r="H610">
            <v>250</v>
          </cell>
        </row>
        <row r="611">
          <cell r="A611">
            <v>1353049</v>
          </cell>
          <cell r="B611" t="str">
            <v>FREARA 可卸式甲油膠 FC-114M</v>
          </cell>
          <cell r="C611" t="str">
            <v>10ml</v>
          </cell>
          <cell r="D611">
            <v>320</v>
          </cell>
          <cell r="E611">
            <v>355</v>
          </cell>
          <cell r="F611">
            <v>320</v>
          </cell>
          <cell r="G611">
            <v>285</v>
          </cell>
          <cell r="H611">
            <v>250</v>
          </cell>
        </row>
        <row r="612">
          <cell r="A612">
            <v>1353050</v>
          </cell>
          <cell r="B612" t="str">
            <v>FREARA 可卸式甲油膠 FC-115M</v>
          </cell>
          <cell r="C612" t="str">
            <v>10ml</v>
          </cell>
          <cell r="D612">
            <v>320</v>
          </cell>
          <cell r="E612">
            <v>355</v>
          </cell>
          <cell r="F612">
            <v>320</v>
          </cell>
          <cell r="G612">
            <v>285</v>
          </cell>
          <cell r="H612">
            <v>250</v>
          </cell>
        </row>
        <row r="613">
          <cell r="A613">
            <v>1354001</v>
          </cell>
          <cell r="B613" t="str">
            <v>FREARA 可卸式甲油黑洞底膠 FBC</v>
          </cell>
          <cell r="C613" t="str">
            <v>10ml</v>
          </cell>
          <cell r="D613">
            <v>350</v>
          </cell>
          <cell r="E613">
            <v>385</v>
          </cell>
          <cell r="F613">
            <v>350</v>
          </cell>
          <cell r="G613">
            <v>310</v>
          </cell>
          <cell r="H613">
            <v>270</v>
          </cell>
        </row>
        <row r="614">
          <cell r="A614">
            <v>1355001</v>
          </cell>
          <cell r="B614" t="str">
            <v>FREARA 可卸式甲油黑洞膠 FB-001</v>
          </cell>
          <cell r="C614" t="str">
            <v>10ml</v>
          </cell>
          <cell r="D614">
            <v>350</v>
          </cell>
          <cell r="E614">
            <v>385</v>
          </cell>
          <cell r="F614">
            <v>350</v>
          </cell>
          <cell r="G614">
            <v>310</v>
          </cell>
          <cell r="H614">
            <v>270</v>
          </cell>
        </row>
        <row r="615">
          <cell r="A615">
            <v>1355002</v>
          </cell>
          <cell r="B615" t="str">
            <v>FREARA 可卸式甲油黑洞膠 FB-003</v>
          </cell>
          <cell r="C615" t="str">
            <v>10ml</v>
          </cell>
          <cell r="D615">
            <v>350</v>
          </cell>
          <cell r="E615">
            <v>385</v>
          </cell>
          <cell r="F615">
            <v>350</v>
          </cell>
          <cell r="G615">
            <v>310</v>
          </cell>
          <cell r="H615">
            <v>270</v>
          </cell>
        </row>
        <row r="616">
          <cell r="A616">
            <v>1355003</v>
          </cell>
          <cell r="B616" t="str">
            <v>FREARA 可卸式甲油黑洞膠 FB-005</v>
          </cell>
          <cell r="C616" t="str">
            <v>10ml</v>
          </cell>
          <cell r="D616">
            <v>350</v>
          </cell>
          <cell r="E616">
            <v>385</v>
          </cell>
          <cell r="F616">
            <v>350</v>
          </cell>
          <cell r="G616">
            <v>310</v>
          </cell>
          <cell r="H616">
            <v>270</v>
          </cell>
        </row>
        <row r="617">
          <cell r="A617">
            <v>1355004</v>
          </cell>
          <cell r="B617" t="str">
            <v>FREARA 可卸式甲油黑洞膠 FB-006</v>
          </cell>
          <cell r="C617" t="str">
            <v>10ml</v>
          </cell>
          <cell r="D617">
            <v>350</v>
          </cell>
          <cell r="E617">
            <v>385</v>
          </cell>
          <cell r="F617">
            <v>350</v>
          </cell>
          <cell r="G617">
            <v>310</v>
          </cell>
          <cell r="H617">
            <v>270</v>
          </cell>
        </row>
        <row r="618">
          <cell r="A618">
            <v>1355005</v>
          </cell>
          <cell r="B618" t="str">
            <v>FREARA 可卸式甲油黑洞膠 FB-007</v>
          </cell>
          <cell r="C618" t="str">
            <v>10ml</v>
          </cell>
          <cell r="D618">
            <v>350</v>
          </cell>
          <cell r="E618">
            <v>385</v>
          </cell>
          <cell r="F618">
            <v>350</v>
          </cell>
          <cell r="G618">
            <v>310</v>
          </cell>
          <cell r="H618">
            <v>270</v>
          </cell>
        </row>
        <row r="619">
          <cell r="A619">
            <v>1355006</v>
          </cell>
          <cell r="B619" t="str">
            <v>FREARA 可卸式甲油黑洞膠 FB-008</v>
          </cell>
          <cell r="C619" t="str">
            <v>10ml</v>
          </cell>
          <cell r="D619">
            <v>350</v>
          </cell>
          <cell r="E619">
            <v>385</v>
          </cell>
          <cell r="F619">
            <v>350</v>
          </cell>
          <cell r="G619">
            <v>310</v>
          </cell>
          <cell r="H619">
            <v>270</v>
          </cell>
        </row>
        <row r="620">
          <cell r="A620">
            <v>1355007</v>
          </cell>
          <cell r="B620" t="str">
            <v>FREARA 可卸式甲油黑洞膠 FB-010</v>
          </cell>
          <cell r="C620" t="str">
            <v>10ml</v>
          </cell>
          <cell r="D620">
            <v>350</v>
          </cell>
          <cell r="E620">
            <v>385</v>
          </cell>
          <cell r="F620">
            <v>350</v>
          </cell>
          <cell r="G620">
            <v>310</v>
          </cell>
          <cell r="H620">
            <v>270</v>
          </cell>
        </row>
        <row r="621">
          <cell r="A621">
            <v>1355008</v>
          </cell>
          <cell r="B621" t="str">
            <v>FREARA 可卸式甲油黑洞膠 FB-018</v>
          </cell>
          <cell r="C621" t="str">
            <v>10ml</v>
          </cell>
          <cell r="D621">
            <v>350</v>
          </cell>
          <cell r="E621">
            <v>385</v>
          </cell>
          <cell r="F621">
            <v>350</v>
          </cell>
          <cell r="G621">
            <v>310</v>
          </cell>
          <cell r="H621">
            <v>270</v>
          </cell>
        </row>
        <row r="622">
          <cell r="A622">
            <v>1355009</v>
          </cell>
          <cell r="B622" t="str">
            <v>FREARA 可卸式甲油黑洞膠 FB-019</v>
          </cell>
          <cell r="C622" t="str">
            <v>10ml</v>
          </cell>
          <cell r="D622">
            <v>350</v>
          </cell>
          <cell r="E622">
            <v>385</v>
          </cell>
          <cell r="F622">
            <v>350</v>
          </cell>
          <cell r="G622">
            <v>310</v>
          </cell>
          <cell r="H622">
            <v>270</v>
          </cell>
        </row>
        <row r="623">
          <cell r="A623">
            <v>1355010</v>
          </cell>
          <cell r="B623" t="str">
            <v>FREARA 可卸式甲油黑洞膠 FB-021</v>
          </cell>
          <cell r="C623" t="str">
            <v>10ml</v>
          </cell>
          <cell r="D623">
            <v>350</v>
          </cell>
          <cell r="E623">
            <v>385</v>
          </cell>
          <cell r="F623">
            <v>350</v>
          </cell>
          <cell r="G623">
            <v>310</v>
          </cell>
          <cell r="H623">
            <v>270</v>
          </cell>
        </row>
        <row r="624">
          <cell r="A624">
            <v>1361001</v>
          </cell>
          <cell r="B624" t="str">
            <v>MOSTIVE 甲油底膠</v>
          </cell>
          <cell r="C624" t="str">
            <v>12ml</v>
          </cell>
          <cell r="D624">
            <v>490</v>
          </cell>
          <cell r="E624">
            <v>540</v>
          </cell>
          <cell r="F624">
            <v>490</v>
          </cell>
          <cell r="G624">
            <v>435</v>
          </cell>
          <cell r="H624">
            <v>380</v>
          </cell>
        </row>
        <row r="625">
          <cell r="A625">
            <v>1362001</v>
          </cell>
          <cell r="B625" t="str">
            <v>MOSTIVE 甲油上層膠</v>
          </cell>
          <cell r="C625" t="str">
            <v>12ml</v>
          </cell>
          <cell r="D625">
            <v>490</v>
          </cell>
          <cell r="E625">
            <v>540</v>
          </cell>
          <cell r="F625">
            <v>490</v>
          </cell>
          <cell r="G625">
            <v>435</v>
          </cell>
          <cell r="H625">
            <v>380</v>
          </cell>
        </row>
        <row r="626">
          <cell r="A626">
            <v>1363001</v>
          </cell>
          <cell r="B626" t="str">
            <v>MOSTIVE 甲油膠-OR-01</v>
          </cell>
          <cell r="C626" t="str">
            <v>12ml</v>
          </cell>
          <cell r="D626">
            <v>450</v>
          </cell>
          <cell r="E626">
            <v>495</v>
          </cell>
          <cell r="F626">
            <v>450</v>
          </cell>
          <cell r="G626">
            <v>400</v>
          </cell>
          <cell r="H626">
            <v>350</v>
          </cell>
        </row>
        <row r="627">
          <cell r="A627">
            <v>1363002</v>
          </cell>
          <cell r="B627" t="str">
            <v>MOSTIVE 甲油膠-OR-02</v>
          </cell>
          <cell r="C627" t="str">
            <v>12ml</v>
          </cell>
          <cell r="D627">
            <v>450</v>
          </cell>
          <cell r="E627">
            <v>495</v>
          </cell>
          <cell r="F627">
            <v>450</v>
          </cell>
          <cell r="G627">
            <v>400</v>
          </cell>
          <cell r="H627">
            <v>350</v>
          </cell>
        </row>
        <row r="628">
          <cell r="A628">
            <v>1363003</v>
          </cell>
          <cell r="B628" t="str">
            <v>MOSTIVE 甲油膠-OR-03</v>
          </cell>
          <cell r="C628" t="str">
            <v>12ml</v>
          </cell>
          <cell r="D628">
            <v>450</v>
          </cell>
          <cell r="E628">
            <v>495</v>
          </cell>
          <cell r="F628">
            <v>450</v>
          </cell>
          <cell r="G628">
            <v>400</v>
          </cell>
          <cell r="H628">
            <v>350</v>
          </cell>
        </row>
        <row r="629">
          <cell r="A629">
            <v>1363004</v>
          </cell>
          <cell r="B629" t="str">
            <v>MOSTIVE 甲油膠-OR-05</v>
          </cell>
          <cell r="C629" t="str">
            <v>12ml</v>
          </cell>
          <cell r="D629">
            <v>450</v>
          </cell>
          <cell r="E629">
            <v>495</v>
          </cell>
          <cell r="F629">
            <v>450</v>
          </cell>
          <cell r="G629">
            <v>400</v>
          </cell>
          <cell r="H629">
            <v>350</v>
          </cell>
        </row>
        <row r="630">
          <cell r="A630">
            <v>1363005</v>
          </cell>
          <cell r="B630" t="str">
            <v>MOSTIVE 甲油膠-OR-06</v>
          </cell>
          <cell r="C630" t="str">
            <v>12ml</v>
          </cell>
          <cell r="D630">
            <v>450</v>
          </cell>
          <cell r="E630">
            <v>495</v>
          </cell>
          <cell r="F630">
            <v>450</v>
          </cell>
          <cell r="G630">
            <v>400</v>
          </cell>
          <cell r="H630">
            <v>350</v>
          </cell>
        </row>
        <row r="631">
          <cell r="A631">
            <v>1363006</v>
          </cell>
          <cell r="B631" t="str">
            <v>MOSTIVE 甲油膠-OR-07</v>
          </cell>
          <cell r="C631" t="str">
            <v>12ml</v>
          </cell>
          <cell r="D631">
            <v>450</v>
          </cell>
          <cell r="E631">
            <v>495</v>
          </cell>
          <cell r="F631">
            <v>450</v>
          </cell>
          <cell r="G631">
            <v>400</v>
          </cell>
          <cell r="H631">
            <v>350</v>
          </cell>
        </row>
        <row r="632">
          <cell r="A632">
            <v>1363007</v>
          </cell>
          <cell r="B632" t="str">
            <v>MOSTIVE 甲油膠-OR-08</v>
          </cell>
          <cell r="C632" t="str">
            <v>12ml</v>
          </cell>
          <cell r="D632">
            <v>450</v>
          </cell>
          <cell r="E632">
            <v>495</v>
          </cell>
          <cell r="F632">
            <v>450</v>
          </cell>
          <cell r="G632">
            <v>400</v>
          </cell>
          <cell r="H632">
            <v>350</v>
          </cell>
        </row>
        <row r="633">
          <cell r="A633">
            <v>1363008</v>
          </cell>
          <cell r="B633" t="str">
            <v>MOSTIVE 甲油膠-OR-11</v>
          </cell>
          <cell r="C633" t="str">
            <v>12ml</v>
          </cell>
          <cell r="D633">
            <v>450</v>
          </cell>
          <cell r="E633">
            <v>495</v>
          </cell>
          <cell r="F633">
            <v>450</v>
          </cell>
          <cell r="G633">
            <v>400</v>
          </cell>
          <cell r="H633">
            <v>350</v>
          </cell>
        </row>
        <row r="634">
          <cell r="A634">
            <v>1363009</v>
          </cell>
          <cell r="B634" t="str">
            <v>MOSTIVE 甲油膠-OR-12</v>
          </cell>
          <cell r="C634" t="str">
            <v>12ml</v>
          </cell>
          <cell r="D634">
            <v>450</v>
          </cell>
          <cell r="E634">
            <v>495</v>
          </cell>
          <cell r="F634">
            <v>450</v>
          </cell>
          <cell r="G634">
            <v>400</v>
          </cell>
          <cell r="H634">
            <v>350</v>
          </cell>
        </row>
        <row r="635">
          <cell r="A635">
            <v>1363010</v>
          </cell>
          <cell r="B635" t="str">
            <v>MOSTIVE 甲油膠-PA-05</v>
          </cell>
          <cell r="C635" t="str">
            <v>12ml</v>
          </cell>
          <cell r="D635">
            <v>450</v>
          </cell>
          <cell r="E635">
            <v>495</v>
          </cell>
          <cell r="F635">
            <v>450</v>
          </cell>
          <cell r="G635">
            <v>400</v>
          </cell>
          <cell r="H635">
            <v>350</v>
          </cell>
        </row>
        <row r="636">
          <cell r="A636">
            <v>1363011</v>
          </cell>
          <cell r="B636" t="str">
            <v>MOSTIVE 甲油膠-PA-06</v>
          </cell>
          <cell r="C636" t="str">
            <v>12ml</v>
          </cell>
          <cell r="D636">
            <v>450</v>
          </cell>
          <cell r="E636">
            <v>495</v>
          </cell>
          <cell r="F636">
            <v>450</v>
          </cell>
          <cell r="G636">
            <v>400</v>
          </cell>
          <cell r="H636">
            <v>350</v>
          </cell>
        </row>
        <row r="637">
          <cell r="A637">
            <v>1363012</v>
          </cell>
          <cell r="B637" t="str">
            <v>MOSTIVE 甲油膠-PA-08</v>
          </cell>
          <cell r="C637" t="str">
            <v>12ml</v>
          </cell>
          <cell r="D637">
            <v>450</v>
          </cell>
          <cell r="E637">
            <v>495</v>
          </cell>
          <cell r="F637">
            <v>450</v>
          </cell>
          <cell r="G637">
            <v>400</v>
          </cell>
          <cell r="H637">
            <v>350</v>
          </cell>
        </row>
        <row r="638">
          <cell r="A638">
            <v>1363013</v>
          </cell>
          <cell r="B638" t="str">
            <v>MOSTIVE 甲油膠-SK-01</v>
          </cell>
          <cell r="C638" t="str">
            <v>12ml</v>
          </cell>
          <cell r="D638">
            <v>450</v>
          </cell>
          <cell r="E638">
            <v>495</v>
          </cell>
          <cell r="F638">
            <v>450</v>
          </cell>
          <cell r="G638">
            <v>400</v>
          </cell>
          <cell r="H638">
            <v>350</v>
          </cell>
        </row>
        <row r="639">
          <cell r="A639">
            <v>1363014</v>
          </cell>
          <cell r="B639" t="str">
            <v>MOSTIVE 甲油膠-SK-05</v>
          </cell>
          <cell r="C639" t="str">
            <v>12ml</v>
          </cell>
          <cell r="D639">
            <v>450</v>
          </cell>
          <cell r="E639">
            <v>495</v>
          </cell>
          <cell r="F639">
            <v>450</v>
          </cell>
          <cell r="G639">
            <v>400</v>
          </cell>
          <cell r="H639">
            <v>350</v>
          </cell>
        </row>
        <row r="640">
          <cell r="A640">
            <v>1363015</v>
          </cell>
          <cell r="B640" t="str">
            <v>MOSTIVE 甲油膠-SK-06</v>
          </cell>
          <cell r="C640" t="str">
            <v>12ml</v>
          </cell>
          <cell r="D640">
            <v>450</v>
          </cell>
          <cell r="E640">
            <v>495</v>
          </cell>
          <cell r="F640">
            <v>450</v>
          </cell>
          <cell r="G640">
            <v>400</v>
          </cell>
          <cell r="H640">
            <v>350</v>
          </cell>
        </row>
        <row r="641">
          <cell r="A641">
            <v>1363016</v>
          </cell>
          <cell r="B641" t="str">
            <v>MOSTIVE 甲油膠-CH-01</v>
          </cell>
          <cell r="C641" t="str">
            <v>12ml</v>
          </cell>
          <cell r="D641">
            <v>450</v>
          </cell>
          <cell r="E641">
            <v>495</v>
          </cell>
          <cell r="F641">
            <v>450</v>
          </cell>
          <cell r="G641">
            <v>400</v>
          </cell>
          <cell r="H641">
            <v>350</v>
          </cell>
        </row>
        <row r="642">
          <cell r="A642">
            <v>1363017</v>
          </cell>
          <cell r="B642" t="str">
            <v>MOSTIVE 甲油膠-CH-09</v>
          </cell>
          <cell r="C642" t="str">
            <v>12ml</v>
          </cell>
          <cell r="D642">
            <v>450</v>
          </cell>
          <cell r="E642">
            <v>495</v>
          </cell>
          <cell r="F642">
            <v>450</v>
          </cell>
          <cell r="G642">
            <v>400</v>
          </cell>
          <cell r="H642">
            <v>350</v>
          </cell>
        </row>
        <row r="643">
          <cell r="A643">
            <v>1363018</v>
          </cell>
          <cell r="B643" t="str">
            <v>MOSTIVE 甲油膠-CH-11</v>
          </cell>
          <cell r="C643" t="str">
            <v>12ml</v>
          </cell>
          <cell r="D643">
            <v>450</v>
          </cell>
          <cell r="E643">
            <v>495</v>
          </cell>
          <cell r="F643">
            <v>450</v>
          </cell>
          <cell r="G643">
            <v>400</v>
          </cell>
          <cell r="H643">
            <v>350</v>
          </cell>
        </row>
        <row r="644">
          <cell r="A644">
            <v>1363019</v>
          </cell>
          <cell r="B644" t="str">
            <v>MOSTIVE 甲油膠-LU-02</v>
          </cell>
          <cell r="C644" t="str">
            <v>12ml</v>
          </cell>
          <cell r="D644">
            <v>450</v>
          </cell>
          <cell r="E644">
            <v>495</v>
          </cell>
          <cell r="F644">
            <v>450</v>
          </cell>
          <cell r="G644">
            <v>400</v>
          </cell>
          <cell r="H644">
            <v>350</v>
          </cell>
        </row>
        <row r="645">
          <cell r="A645">
            <v>1363020</v>
          </cell>
          <cell r="B645" t="str">
            <v>MOSTIVE 甲油膠-LU-03</v>
          </cell>
          <cell r="C645" t="str">
            <v>12ml</v>
          </cell>
          <cell r="D645">
            <v>450</v>
          </cell>
          <cell r="E645">
            <v>495</v>
          </cell>
          <cell r="F645">
            <v>450</v>
          </cell>
          <cell r="G645">
            <v>400</v>
          </cell>
          <cell r="H645">
            <v>350</v>
          </cell>
        </row>
        <row r="646">
          <cell r="A646">
            <v>1363021</v>
          </cell>
          <cell r="B646" t="str">
            <v>MOSTIVE 甲油膠-LU-06</v>
          </cell>
          <cell r="C646" t="str">
            <v>12ml</v>
          </cell>
          <cell r="D646">
            <v>450</v>
          </cell>
          <cell r="E646">
            <v>495</v>
          </cell>
          <cell r="F646">
            <v>450</v>
          </cell>
          <cell r="G646">
            <v>400</v>
          </cell>
          <cell r="H646">
            <v>350</v>
          </cell>
        </row>
        <row r="647">
          <cell r="A647">
            <v>1363022</v>
          </cell>
          <cell r="B647" t="str">
            <v>MOSTIVE 甲油膠-DI-01</v>
          </cell>
          <cell r="C647" t="str">
            <v>12ml</v>
          </cell>
          <cell r="D647">
            <v>450</v>
          </cell>
          <cell r="E647">
            <v>495</v>
          </cell>
          <cell r="F647">
            <v>450</v>
          </cell>
          <cell r="G647">
            <v>400</v>
          </cell>
          <cell r="H647">
            <v>350</v>
          </cell>
        </row>
        <row r="648">
          <cell r="A648">
            <v>1363023</v>
          </cell>
          <cell r="B648" t="str">
            <v>MOSTIVE 甲油膠-DI-02</v>
          </cell>
          <cell r="C648" t="str">
            <v>12ml</v>
          </cell>
          <cell r="D648">
            <v>450</v>
          </cell>
          <cell r="E648">
            <v>495</v>
          </cell>
          <cell r="F648">
            <v>450</v>
          </cell>
          <cell r="G648">
            <v>400</v>
          </cell>
          <cell r="H648">
            <v>350</v>
          </cell>
        </row>
        <row r="649">
          <cell r="A649">
            <v>1363024</v>
          </cell>
          <cell r="B649" t="str">
            <v>MOSTIVE 甲油膠-DI-03</v>
          </cell>
          <cell r="C649" t="str">
            <v>12ml</v>
          </cell>
          <cell r="D649">
            <v>450</v>
          </cell>
          <cell r="E649">
            <v>495</v>
          </cell>
          <cell r="F649">
            <v>450</v>
          </cell>
          <cell r="G649">
            <v>400</v>
          </cell>
          <cell r="H649">
            <v>350</v>
          </cell>
        </row>
        <row r="650">
          <cell r="A650">
            <v>1363025</v>
          </cell>
          <cell r="B650" t="str">
            <v>MOSTIVE 甲油膠-DI-04</v>
          </cell>
          <cell r="C650" t="str">
            <v>12ml</v>
          </cell>
          <cell r="D650">
            <v>450</v>
          </cell>
          <cell r="E650">
            <v>495</v>
          </cell>
          <cell r="F650">
            <v>450</v>
          </cell>
          <cell r="G650">
            <v>400</v>
          </cell>
          <cell r="H650">
            <v>350</v>
          </cell>
        </row>
        <row r="651">
          <cell r="A651">
            <v>1363026</v>
          </cell>
          <cell r="B651" t="str">
            <v>MOSTIVE 甲油膠-DI-06</v>
          </cell>
          <cell r="C651" t="str">
            <v>12ml</v>
          </cell>
          <cell r="D651">
            <v>450</v>
          </cell>
          <cell r="E651">
            <v>495</v>
          </cell>
          <cell r="F651">
            <v>450</v>
          </cell>
          <cell r="G651">
            <v>400</v>
          </cell>
          <cell r="H651">
            <v>350</v>
          </cell>
        </row>
        <row r="652">
          <cell r="A652">
            <v>1363027</v>
          </cell>
          <cell r="B652" t="str">
            <v>MOSTIVE 甲油膠-DI-12</v>
          </cell>
          <cell r="C652" t="str">
            <v>12ml</v>
          </cell>
          <cell r="D652">
            <v>450</v>
          </cell>
          <cell r="E652">
            <v>495</v>
          </cell>
          <cell r="F652">
            <v>450</v>
          </cell>
          <cell r="G652">
            <v>400</v>
          </cell>
          <cell r="H652">
            <v>350</v>
          </cell>
        </row>
        <row r="653">
          <cell r="A653">
            <v>1363028</v>
          </cell>
          <cell r="B653" t="str">
            <v>MOSTIVE 甲油膠-ID-01</v>
          </cell>
          <cell r="C653" t="str">
            <v>12ml</v>
          </cell>
          <cell r="D653">
            <v>450</v>
          </cell>
          <cell r="E653">
            <v>495</v>
          </cell>
          <cell r="F653">
            <v>450</v>
          </cell>
          <cell r="G653">
            <v>400</v>
          </cell>
          <cell r="H653">
            <v>350</v>
          </cell>
        </row>
        <row r="654">
          <cell r="A654">
            <v>1363029</v>
          </cell>
          <cell r="B654" t="str">
            <v>MOSTIVE 甲油膠-ID-02</v>
          </cell>
          <cell r="C654" t="str">
            <v>12ml</v>
          </cell>
          <cell r="D654">
            <v>450</v>
          </cell>
          <cell r="E654">
            <v>495</v>
          </cell>
          <cell r="F654">
            <v>450</v>
          </cell>
          <cell r="G654">
            <v>400</v>
          </cell>
          <cell r="H654">
            <v>350</v>
          </cell>
        </row>
        <row r="655">
          <cell r="A655">
            <v>1363030</v>
          </cell>
          <cell r="B655" t="str">
            <v>MOSTIVE 甲油膠-CL-02</v>
          </cell>
          <cell r="C655" t="str">
            <v>12ml</v>
          </cell>
          <cell r="D655">
            <v>450</v>
          </cell>
          <cell r="E655">
            <v>495</v>
          </cell>
          <cell r="F655">
            <v>450</v>
          </cell>
          <cell r="G655">
            <v>400</v>
          </cell>
          <cell r="H655">
            <v>350</v>
          </cell>
        </row>
        <row r="656">
          <cell r="A656">
            <v>1363031</v>
          </cell>
          <cell r="B656" t="str">
            <v>MOSTIVE 甲油膠-CL-10</v>
          </cell>
          <cell r="C656" t="str">
            <v>12ml</v>
          </cell>
          <cell r="D656">
            <v>450</v>
          </cell>
          <cell r="E656">
            <v>495</v>
          </cell>
          <cell r="F656">
            <v>450</v>
          </cell>
          <cell r="G656">
            <v>400</v>
          </cell>
          <cell r="H656">
            <v>350</v>
          </cell>
        </row>
        <row r="657">
          <cell r="A657">
            <v>1363032</v>
          </cell>
          <cell r="B657" t="str">
            <v>MOSTIVE 甲油膠-CL-11</v>
          </cell>
          <cell r="C657" t="str">
            <v>12ml</v>
          </cell>
          <cell r="D657">
            <v>450</v>
          </cell>
          <cell r="E657">
            <v>495</v>
          </cell>
          <cell r="F657">
            <v>450</v>
          </cell>
          <cell r="G657">
            <v>400</v>
          </cell>
          <cell r="H657">
            <v>350</v>
          </cell>
        </row>
        <row r="658">
          <cell r="A658">
            <v>1363033</v>
          </cell>
          <cell r="B658" t="str">
            <v>MOSTIVE 甲油膠-FA-01 都會叢林系列</v>
          </cell>
          <cell r="C658" t="str">
            <v>12ml</v>
          </cell>
          <cell r="D658">
            <v>450</v>
          </cell>
          <cell r="E658">
            <v>495</v>
          </cell>
          <cell r="F658">
            <v>450</v>
          </cell>
          <cell r="G658">
            <v>400</v>
          </cell>
          <cell r="H658">
            <v>350</v>
          </cell>
        </row>
        <row r="659">
          <cell r="A659">
            <v>1363034</v>
          </cell>
          <cell r="B659" t="str">
            <v>MOSTIVE 甲油膠-FA-02 都會叢林系列</v>
          </cell>
          <cell r="C659" t="str">
            <v>12ml</v>
          </cell>
          <cell r="D659">
            <v>450</v>
          </cell>
          <cell r="E659">
            <v>495</v>
          </cell>
          <cell r="F659">
            <v>450</v>
          </cell>
          <cell r="G659">
            <v>400</v>
          </cell>
          <cell r="H659">
            <v>350</v>
          </cell>
        </row>
        <row r="660">
          <cell r="A660">
            <v>1363035</v>
          </cell>
          <cell r="B660" t="str">
            <v>MOSTIVE 甲油膠-FA-03 都會叢林系列</v>
          </cell>
          <cell r="C660" t="str">
            <v>12ml</v>
          </cell>
          <cell r="D660">
            <v>450</v>
          </cell>
          <cell r="E660">
            <v>495</v>
          </cell>
          <cell r="F660">
            <v>450</v>
          </cell>
          <cell r="G660">
            <v>400</v>
          </cell>
          <cell r="H660">
            <v>350</v>
          </cell>
        </row>
        <row r="661">
          <cell r="A661">
            <v>1363036</v>
          </cell>
          <cell r="B661" t="str">
            <v>MOSTIVE 甲油膠-FA-04 都會叢林系列</v>
          </cell>
          <cell r="C661" t="str">
            <v>12ml</v>
          </cell>
          <cell r="D661">
            <v>450</v>
          </cell>
          <cell r="E661">
            <v>495</v>
          </cell>
          <cell r="F661">
            <v>450</v>
          </cell>
          <cell r="G661">
            <v>400</v>
          </cell>
          <cell r="H661">
            <v>350</v>
          </cell>
        </row>
        <row r="662">
          <cell r="A662">
            <v>1363037</v>
          </cell>
          <cell r="B662" t="str">
            <v>MOSTIVE 甲油膠-FA-05 都會叢林系列</v>
          </cell>
          <cell r="C662" t="str">
            <v>12ml</v>
          </cell>
          <cell r="D662">
            <v>450</v>
          </cell>
          <cell r="E662">
            <v>495</v>
          </cell>
          <cell r="F662">
            <v>450</v>
          </cell>
          <cell r="G662">
            <v>400</v>
          </cell>
          <cell r="H662">
            <v>350</v>
          </cell>
        </row>
        <row r="663">
          <cell r="A663">
            <v>1363038</v>
          </cell>
          <cell r="B663" t="str">
            <v>MOSTIVE 甲油膠-FA-06 都會叢林系列</v>
          </cell>
          <cell r="C663" t="str">
            <v>12ml</v>
          </cell>
          <cell r="D663">
            <v>450</v>
          </cell>
          <cell r="E663">
            <v>495</v>
          </cell>
          <cell r="F663">
            <v>450</v>
          </cell>
          <cell r="G663">
            <v>400</v>
          </cell>
          <cell r="H663">
            <v>350</v>
          </cell>
        </row>
        <row r="664">
          <cell r="A664">
            <v>1363039</v>
          </cell>
          <cell r="B664" t="str">
            <v>MOSTIVE 甲油膠-FA-07 都會叢林系列</v>
          </cell>
          <cell r="C664" t="str">
            <v>12ml</v>
          </cell>
          <cell r="D664">
            <v>450</v>
          </cell>
          <cell r="E664">
            <v>495</v>
          </cell>
          <cell r="F664">
            <v>450</v>
          </cell>
          <cell r="G664">
            <v>400</v>
          </cell>
          <cell r="H664">
            <v>350</v>
          </cell>
        </row>
        <row r="665">
          <cell r="A665">
            <v>1363040</v>
          </cell>
          <cell r="B665" t="str">
            <v>MOSTIVE 甲油膠-FA-08 都會叢林系列</v>
          </cell>
          <cell r="C665" t="str">
            <v>12ml</v>
          </cell>
          <cell r="D665">
            <v>450</v>
          </cell>
          <cell r="E665">
            <v>495</v>
          </cell>
          <cell r="F665">
            <v>450</v>
          </cell>
          <cell r="G665">
            <v>400</v>
          </cell>
          <cell r="H665">
            <v>350</v>
          </cell>
        </row>
        <row r="666">
          <cell r="A666">
            <v>1363041</v>
          </cell>
          <cell r="B666" t="str">
            <v>MOSTIVE 甲油膠-FA-09 都會叢林系列</v>
          </cell>
          <cell r="C666" t="str">
            <v>12ml</v>
          </cell>
          <cell r="D666">
            <v>450</v>
          </cell>
          <cell r="E666">
            <v>495</v>
          </cell>
          <cell r="F666">
            <v>450</v>
          </cell>
          <cell r="G666">
            <v>400</v>
          </cell>
          <cell r="H666">
            <v>350</v>
          </cell>
        </row>
        <row r="667">
          <cell r="A667">
            <v>1363042</v>
          </cell>
          <cell r="B667" t="str">
            <v>MOSTIVE 甲油膠-FA-10 都會叢林系列</v>
          </cell>
          <cell r="C667" t="str">
            <v>12ml</v>
          </cell>
          <cell r="D667">
            <v>450</v>
          </cell>
          <cell r="E667">
            <v>495</v>
          </cell>
          <cell r="F667">
            <v>450</v>
          </cell>
          <cell r="G667">
            <v>400</v>
          </cell>
          <cell r="H667">
            <v>350</v>
          </cell>
        </row>
        <row r="668">
          <cell r="A668">
            <v>1363043</v>
          </cell>
          <cell r="B668" t="str">
            <v>MOSTIVE 甲油膠-FA-11 都會叢林系列</v>
          </cell>
          <cell r="C668" t="str">
            <v>12ml</v>
          </cell>
          <cell r="D668">
            <v>450</v>
          </cell>
          <cell r="E668">
            <v>495</v>
          </cell>
          <cell r="F668">
            <v>450</v>
          </cell>
          <cell r="G668">
            <v>400</v>
          </cell>
          <cell r="H668">
            <v>350</v>
          </cell>
        </row>
        <row r="669">
          <cell r="A669">
            <v>1363044</v>
          </cell>
          <cell r="B669" t="str">
            <v>MOSTIVE 甲油膠-FA-12 都會叢林系列</v>
          </cell>
          <cell r="C669" t="str">
            <v>12ml</v>
          </cell>
          <cell r="D669">
            <v>450</v>
          </cell>
          <cell r="E669">
            <v>495</v>
          </cell>
          <cell r="F669">
            <v>450</v>
          </cell>
          <cell r="G669">
            <v>400</v>
          </cell>
          <cell r="H669">
            <v>350</v>
          </cell>
        </row>
        <row r="670">
          <cell r="A670">
            <v>1363045</v>
          </cell>
          <cell r="B670" t="str">
            <v>MOSTIVE 甲油膠-MC-01 魔法馬戲團系列</v>
          </cell>
          <cell r="C670" t="str">
            <v>12ml</v>
          </cell>
          <cell r="D670">
            <v>450</v>
          </cell>
          <cell r="E670">
            <v>495</v>
          </cell>
          <cell r="F670">
            <v>450</v>
          </cell>
          <cell r="G670">
            <v>400</v>
          </cell>
          <cell r="H670">
            <v>350</v>
          </cell>
        </row>
        <row r="671">
          <cell r="A671">
            <v>1363046</v>
          </cell>
          <cell r="B671" t="str">
            <v>MOSTIVE 甲油膠-MC-02 魔法馬戲團系列</v>
          </cell>
          <cell r="C671" t="str">
            <v>12ml</v>
          </cell>
          <cell r="D671">
            <v>450</v>
          </cell>
          <cell r="E671">
            <v>495</v>
          </cell>
          <cell r="F671">
            <v>450</v>
          </cell>
          <cell r="G671">
            <v>400</v>
          </cell>
          <cell r="H671">
            <v>350</v>
          </cell>
        </row>
        <row r="672">
          <cell r="A672">
            <v>1363047</v>
          </cell>
          <cell r="B672" t="str">
            <v>MOSTIVE 甲油膠-MC-03 魔法馬戲團系列</v>
          </cell>
          <cell r="C672" t="str">
            <v>12ml</v>
          </cell>
          <cell r="D672">
            <v>450</v>
          </cell>
          <cell r="E672">
            <v>495</v>
          </cell>
          <cell r="F672">
            <v>450</v>
          </cell>
          <cell r="G672">
            <v>400</v>
          </cell>
          <cell r="H672">
            <v>350</v>
          </cell>
        </row>
        <row r="673">
          <cell r="A673">
            <v>1363048</v>
          </cell>
          <cell r="B673" t="str">
            <v>MOSTIVE 甲油膠-MC-04 魔法馬戲團系列</v>
          </cell>
          <cell r="C673" t="str">
            <v>12ml</v>
          </cell>
          <cell r="D673">
            <v>450</v>
          </cell>
          <cell r="E673">
            <v>495</v>
          </cell>
          <cell r="F673">
            <v>450</v>
          </cell>
          <cell r="G673">
            <v>400</v>
          </cell>
          <cell r="H673">
            <v>350</v>
          </cell>
        </row>
        <row r="674">
          <cell r="A674">
            <v>1363049</v>
          </cell>
          <cell r="B674" t="str">
            <v>MOSTIVE 甲油膠-MC-05 魔法馬戲團系列</v>
          </cell>
          <cell r="C674" t="str">
            <v>12ml</v>
          </cell>
          <cell r="D674">
            <v>450</v>
          </cell>
          <cell r="E674">
            <v>495</v>
          </cell>
          <cell r="F674">
            <v>450</v>
          </cell>
          <cell r="G674">
            <v>400</v>
          </cell>
          <cell r="H674">
            <v>350</v>
          </cell>
        </row>
        <row r="675">
          <cell r="A675">
            <v>1363050</v>
          </cell>
          <cell r="B675" t="str">
            <v>MOSTIVE 甲油膠-MC-06 魔法馬戲團系列</v>
          </cell>
          <cell r="C675" t="str">
            <v>12ml</v>
          </cell>
          <cell r="D675">
            <v>450</v>
          </cell>
          <cell r="E675">
            <v>495</v>
          </cell>
          <cell r="F675">
            <v>450</v>
          </cell>
          <cell r="G675">
            <v>400</v>
          </cell>
          <cell r="H675">
            <v>350</v>
          </cell>
        </row>
        <row r="676">
          <cell r="A676">
            <v>1363051</v>
          </cell>
          <cell r="B676" t="str">
            <v>MOSTIVE 甲油膠-MC-07 魔法馬戲團系列</v>
          </cell>
          <cell r="C676" t="str">
            <v>12ml</v>
          </cell>
          <cell r="D676">
            <v>450</v>
          </cell>
          <cell r="E676">
            <v>495</v>
          </cell>
          <cell r="F676">
            <v>450</v>
          </cell>
          <cell r="G676">
            <v>400</v>
          </cell>
          <cell r="H676">
            <v>350</v>
          </cell>
        </row>
        <row r="677">
          <cell r="A677">
            <v>1363052</v>
          </cell>
          <cell r="B677" t="str">
            <v>MOSTIVE 甲油膠-MC-08 魔法馬戲團系列</v>
          </cell>
          <cell r="C677" t="str">
            <v>12ml</v>
          </cell>
          <cell r="D677">
            <v>450</v>
          </cell>
          <cell r="E677">
            <v>495</v>
          </cell>
          <cell r="F677">
            <v>450</v>
          </cell>
          <cell r="G677">
            <v>400</v>
          </cell>
          <cell r="H677">
            <v>350</v>
          </cell>
        </row>
        <row r="678">
          <cell r="A678">
            <v>1363053</v>
          </cell>
          <cell r="B678" t="str">
            <v>MOSTIVE 甲油膠-MC-09 魔法馬戲團系列</v>
          </cell>
          <cell r="C678" t="str">
            <v>12ml</v>
          </cell>
          <cell r="D678">
            <v>450</v>
          </cell>
          <cell r="E678">
            <v>495</v>
          </cell>
          <cell r="F678">
            <v>450</v>
          </cell>
          <cell r="G678">
            <v>400</v>
          </cell>
          <cell r="H678">
            <v>350</v>
          </cell>
        </row>
        <row r="679">
          <cell r="A679">
            <v>1363054</v>
          </cell>
          <cell r="B679" t="str">
            <v>MOSTIVE 甲油膠-MC-10 魔法馬戲團系列</v>
          </cell>
          <cell r="C679" t="str">
            <v>12ml</v>
          </cell>
          <cell r="D679">
            <v>450</v>
          </cell>
          <cell r="E679">
            <v>495</v>
          </cell>
          <cell r="F679">
            <v>450</v>
          </cell>
          <cell r="G679">
            <v>400</v>
          </cell>
          <cell r="H679">
            <v>350</v>
          </cell>
        </row>
        <row r="680">
          <cell r="A680">
            <v>1363055</v>
          </cell>
          <cell r="B680" t="str">
            <v>MOSTIVE 甲油膠-MC-11 魔法馬戲團系列</v>
          </cell>
          <cell r="C680" t="str">
            <v>12ml</v>
          </cell>
          <cell r="D680">
            <v>450</v>
          </cell>
          <cell r="E680">
            <v>495</v>
          </cell>
          <cell r="F680">
            <v>450</v>
          </cell>
          <cell r="G680">
            <v>400</v>
          </cell>
          <cell r="H680">
            <v>350</v>
          </cell>
        </row>
        <row r="681">
          <cell r="A681">
            <v>1363056</v>
          </cell>
          <cell r="B681" t="str">
            <v>MOSTIVE 甲油膠-MC-12 魔法馬戲團系列</v>
          </cell>
          <cell r="C681" t="str">
            <v>12ml</v>
          </cell>
          <cell r="D681">
            <v>450</v>
          </cell>
          <cell r="E681">
            <v>495</v>
          </cell>
          <cell r="F681">
            <v>450</v>
          </cell>
          <cell r="G681">
            <v>400</v>
          </cell>
          <cell r="H681">
            <v>350</v>
          </cell>
        </row>
        <row r="682">
          <cell r="A682">
            <v>1363057</v>
          </cell>
          <cell r="B682" t="str">
            <v>MOSTIVE 甲油膠-TW-01 繽紛樂園系列</v>
          </cell>
          <cell r="C682" t="str">
            <v>12ml</v>
          </cell>
          <cell r="D682">
            <v>450</v>
          </cell>
          <cell r="E682">
            <v>495</v>
          </cell>
          <cell r="F682">
            <v>450</v>
          </cell>
          <cell r="G682">
            <v>400</v>
          </cell>
          <cell r="H682">
            <v>350</v>
          </cell>
        </row>
        <row r="683">
          <cell r="A683">
            <v>1363058</v>
          </cell>
          <cell r="B683" t="str">
            <v>MOSTIVE 甲油膠-TW-02 繽紛樂園系列</v>
          </cell>
          <cell r="C683" t="str">
            <v>12ml</v>
          </cell>
          <cell r="D683">
            <v>450</v>
          </cell>
          <cell r="E683">
            <v>495</v>
          </cell>
          <cell r="F683">
            <v>450</v>
          </cell>
          <cell r="G683">
            <v>400</v>
          </cell>
          <cell r="H683">
            <v>350</v>
          </cell>
        </row>
        <row r="684">
          <cell r="A684">
            <v>1363059</v>
          </cell>
          <cell r="B684" t="str">
            <v>MOSTIVE 甲油膠-TW-03 繽紛樂園系列</v>
          </cell>
          <cell r="C684" t="str">
            <v>12ml</v>
          </cell>
          <cell r="D684">
            <v>450</v>
          </cell>
          <cell r="E684">
            <v>495</v>
          </cell>
          <cell r="F684">
            <v>450</v>
          </cell>
          <cell r="G684">
            <v>400</v>
          </cell>
          <cell r="H684">
            <v>350</v>
          </cell>
        </row>
        <row r="685">
          <cell r="A685">
            <v>1363060</v>
          </cell>
          <cell r="B685" t="str">
            <v>MOSTIVE 甲油膠-TW-04 繽紛樂園系列</v>
          </cell>
          <cell r="C685" t="str">
            <v>12ml</v>
          </cell>
          <cell r="D685">
            <v>450</v>
          </cell>
          <cell r="E685">
            <v>495</v>
          </cell>
          <cell r="F685">
            <v>450</v>
          </cell>
          <cell r="G685">
            <v>400</v>
          </cell>
          <cell r="H685">
            <v>350</v>
          </cell>
        </row>
        <row r="686">
          <cell r="A686">
            <v>1363061</v>
          </cell>
          <cell r="B686" t="str">
            <v>MOSTIVE 甲油膠-TW-05 繽紛樂園系列</v>
          </cell>
          <cell r="C686" t="str">
            <v>12ml</v>
          </cell>
          <cell r="D686">
            <v>450</v>
          </cell>
          <cell r="E686">
            <v>495</v>
          </cell>
          <cell r="F686">
            <v>450</v>
          </cell>
          <cell r="G686">
            <v>400</v>
          </cell>
          <cell r="H686">
            <v>350</v>
          </cell>
        </row>
        <row r="687">
          <cell r="A687">
            <v>1363062</v>
          </cell>
          <cell r="B687" t="str">
            <v>MOSTIVE 甲油膠-TW-06 繽紛樂園系列</v>
          </cell>
          <cell r="C687" t="str">
            <v>12ml</v>
          </cell>
          <cell r="D687">
            <v>450</v>
          </cell>
          <cell r="E687">
            <v>495</v>
          </cell>
          <cell r="F687">
            <v>450</v>
          </cell>
          <cell r="G687">
            <v>400</v>
          </cell>
          <cell r="H687">
            <v>350</v>
          </cell>
        </row>
        <row r="688">
          <cell r="A688">
            <v>1363063</v>
          </cell>
          <cell r="B688" t="str">
            <v>MOSTIVE 甲油膠-TW-07 繽紛樂園系列</v>
          </cell>
          <cell r="C688" t="str">
            <v>12ml</v>
          </cell>
          <cell r="D688">
            <v>450</v>
          </cell>
          <cell r="E688">
            <v>495</v>
          </cell>
          <cell r="F688">
            <v>450</v>
          </cell>
          <cell r="G688">
            <v>400</v>
          </cell>
          <cell r="H688">
            <v>350</v>
          </cell>
        </row>
        <row r="689">
          <cell r="A689">
            <v>1363064</v>
          </cell>
          <cell r="B689" t="str">
            <v>MOSTIVE 甲油膠-TW-08 繽紛樂園系列</v>
          </cell>
          <cell r="C689" t="str">
            <v>12ml</v>
          </cell>
          <cell r="D689">
            <v>450</v>
          </cell>
          <cell r="E689">
            <v>495</v>
          </cell>
          <cell r="F689">
            <v>450</v>
          </cell>
          <cell r="G689">
            <v>400</v>
          </cell>
          <cell r="H689">
            <v>350</v>
          </cell>
        </row>
        <row r="690">
          <cell r="A690">
            <v>1363065</v>
          </cell>
          <cell r="B690" t="str">
            <v>MOSTIVE 甲油膠-TW-09 繽紛樂園系列</v>
          </cell>
          <cell r="C690" t="str">
            <v>12ml</v>
          </cell>
          <cell r="D690">
            <v>450</v>
          </cell>
          <cell r="E690">
            <v>495</v>
          </cell>
          <cell r="F690">
            <v>450</v>
          </cell>
          <cell r="G690">
            <v>400</v>
          </cell>
          <cell r="H690">
            <v>350</v>
          </cell>
        </row>
        <row r="691">
          <cell r="A691">
            <v>1363066</v>
          </cell>
          <cell r="B691" t="str">
            <v>MOSTIVE 甲油膠-TW-10 繽紛樂園系列</v>
          </cell>
          <cell r="C691" t="str">
            <v>12ml</v>
          </cell>
          <cell r="D691">
            <v>450</v>
          </cell>
          <cell r="E691">
            <v>495</v>
          </cell>
          <cell r="F691">
            <v>450</v>
          </cell>
          <cell r="G691">
            <v>400</v>
          </cell>
          <cell r="H691">
            <v>350</v>
          </cell>
        </row>
        <row r="692">
          <cell r="A692">
            <v>1363067</v>
          </cell>
          <cell r="B692" t="str">
            <v>MOSTIVE 甲油膠-TW-11 繽紛樂園系列</v>
          </cell>
          <cell r="C692" t="str">
            <v>12ml</v>
          </cell>
          <cell r="D692">
            <v>450</v>
          </cell>
          <cell r="E692">
            <v>495</v>
          </cell>
          <cell r="F692">
            <v>450</v>
          </cell>
          <cell r="G692">
            <v>400</v>
          </cell>
          <cell r="H692">
            <v>350</v>
          </cell>
        </row>
        <row r="693">
          <cell r="A693">
            <v>1363068</v>
          </cell>
          <cell r="B693" t="str">
            <v>MOSTIVE 甲油膠-TW-12 繽紛樂園系列</v>
          </cell>
          <cell r="C693" t="str">
            <v>12ml</v>
          </cell>
          <cell r="D693">
            <v>450</v>
          </cell>
          <cell r="E693">
            <v>495</v>
          </cell>
          <cell r="F693">
            <v>450</v>
          </cell>
          <cell r="G693">
            <v>400</v>
          </cell>
          <cell r="H693">
            <v>350</v>
          </cell>
        </row>
        <row r="694">
          <cell r="A694">
            <v>1363069</v>
          </cell>
          <cell r="B694" t="str">
            <v>MOSTIVE 甲油膠-GD-01 甜蜜馬卡龍系列</v>
          </cell>
          <cell r="C694" t="str">
            <v>12ml</v>
          </cell>
          <cell r="D694">
            <v>450</v>
          </cell>
          <cell r="E694">
            <v>495</v>
          </cell>
          <cell r="F694">
            <v>450</v>
          </cell>
          <cell r="G694">
            <v>400</v>
          </cell>
          <cell r="H694">
            <v>350</v>
          </cell>
        </row>
        <row r="695">
          <cell r="A695">
            <v>1363070</v>
          </cell>
          <cell r="B695" t="str">
            <v>MOSTIVE 甲油膠-GD-02 甜蜜馬卡龍系列</v>
          </cell>
          <cell r="C695" t="str">
            <v>12ml</v>
          </cell>
          <cell r="D695">
            <v>450</v>
          </cell>
          <cell r="E695">
            <v>495</v>
          </cell>
          <cell r="F695">
            <v>450</v>
          </cell>
          <cell r="G695">
            <v>400</v>
          </cell>
          <cell r="H695">
            <v>350</v>
          </cell>
        </row>
        <row r="696">
          <cell r="A696">
            <v>1363071</v>
          </cell>
          <cell r="B696" t="str">
            <v>MOSTIVE 甲油膠-GD-03 甜蜜馬卡龍系列</v>
          </cell>
          <cell r="C696" t="str">
            <v>12ml</v>
          </cell>
          <cell r="D696">
            <v>450</v>
          </cell>
          <cell r="E696">
            <v>495</v>
          </cell>
          <cell r="F696">
            <v>450</v>
          </cell>
          <cell r="G696">
            <v>400</v>
          </cell>
          <cell r="H696">
            <v>350</v>
          </cell>
        </row>
        <row r="697">
          <cell r="A697">
            <v>1363072</v>
          </cell>
          <cell r="B697" t="str">
            <v>MOSTIVE 甲油膠-GD-04 甜蜜馬卡龍系列</v>
          </cell>
          <cell r="C697" t="str">
            <v>12ml</v>
          </cell>
          <cell r="D697">
            <v>450</v>
          </cell>
          <cell r="E697">
            <v>495</v>
          </cell>
          <cell r="F697">
            <v>450</v>
          </cell>
          <cell r="G697">
            <v>400</v>
          </cell>
          <cell r="H697">
            <v>350</v>
          </cell>
        </row>
        <row r="698">
          <cell r="A698">
            <v>1363073</v>
          </cell>
          <cell r="B698" t="str">
            <v>MOSTIVE 甲油膠-GD-05 甜蜜馬卡龍系列</v>
          </cell>
          <cell r="C698" t="str">
            <v>12ml</v>
          </cell>
          <cell r="D698">
            <v>450</v>
          </cell>
          <cell r="E698">
            <v>495</v>
          </cell>
          <cell r="F698">
            <v>450</v>
          </cell>
          <cell r="G698">
            <v>400</v>
          </cell>
          <cell r="H698">
            <v>350</v>
          </cell>
        </row>
        <row r="699">
          <cell r="A699">
            <v>1363074</v>
          </cell>
          <cell r="B699" t="str">
            <v>MOSTIVE 甲油膠-GD-06 甜蜜馬卡龍系列</v>
          </cell>
          <cell r="C699" t="str">
            <v>12ml</v>
          </cell>
          <cell r="D699">
            <v>450</v>
          </cell>
          <cell r="E699">
            <v>495</v>
          </cell>
          <cell r="F699">
            <v>450</v>
          </cell>
          <cell r="G699">
            <v>400</v>
          </cell>
          <cell r="H699">
            <v>350</v>
          </cell>
        </row>
        <row r="700">
          <cell r="A700">
            <v>1363075</v>
          </cell>
          <cell r="B700" t="str">
            <v>MOSTIVE 甲油膠-GI-01 甜蜜馬卡龍系列</v>
          </cell>
          <cell r="C700" t="str">
            <v>12ml</v>
          </cell>
          <cell r="D700">
            <v>450</v>
          </cell>
          <cell r="E700">
            <v>495</v>
          </cell>
          <cell r="F700">
            <v>450</v>
          </cell>
          <cell r="G700">
            <v>400</v>
          </cell>
          <cell r="H700">
            <v>350</v>
          </cell>
        </row>
        <row r="701">
          <cell r="A701">
            <v>1363076</v>
          </cell>
          <cell r="B701" t="str">
            <v>MOSTIVE 甲油膠-GI-02 甜蜜馬卡龍系列</v>
          </cell>
          <cell r="C701" t="str">
            <v>12ml</v>
          </cell>
          <cell r="D701">
            <v>450</v>
          </cell>
          <cell r="E701">
            <v>495</v>
          </cell>
          <cell r="F701">
            <v>450</v>
          </cell>
          <cell r="G701">
            <v>400</v>
          </cell>
          <cell r="H701">
            <v>350</v>
          </cell>
        </row>
        <row r="702">
          <cell r="A702">
            <v>1363077</v>
          </cell>
          <cell r="B702" t="str">
            <v>MOSTIVE 甲油膠-GI-03 甜蜜馬卡龍系列</v>
          </cell>
          <cell r="C702" t="str">
            <v>12ml</v>
          </cell>
          <cell r="D702">
            <v>450</v>
          </cell>
          <cell r="E702">
            <v>495</v>
          </cell>
          <cell r="F702">
            <v>450</v>
          </cell>
          <cell r="G702">
            <v>400</v>
          </cell>
          <cell r="H702">
            <v>350</v>
          </cell>
        </row>
        <row r="703">
          <cell r="A703">
            <v>1363078</v>
          </cell>
          <cell r="B703" t="str">
            <v>MOSTIVE 甲油膠-GI-04 甜蜜馬卡龍系列</v>
          </cell>
          <cell r="C703" t="str">
            <v>12ml</v>
          </cell>
          <cell r="D703">
            <v>450</v>
          </cell>
          <cell r="E703">
            <v>495</v>
          </cell>
          <cell r="F703">
            <v>450</v>
          </cell>
          <cell r="G703">
            <v>400</v>
          </cell>
          <cell r="H703">
            <v>350</v>
          </cell>
        </row>
        <row r="704">
          <cell r="A704">
            <v>1363079</v>
          </cell>
          <cell r="B704" t="str">
            <v>MOSTIVE 甲油膠-GI-05 甜蜜馬卡龍系列</v>
          </cell>
          <cell r="C704" t="str">
            <v>12ml</v>
          </cell>
          <cell r="D704">
            <v>450</v>
          </cell>
          <cell r="E704">
            <v>495</v>
          </cell>
          <cell r="F704">
            <v>450</v>
          </cell>
          <cell r="G704">
            <v>400</v>
          </cell>
          <cell r="H704">
            <v>350</v>
          </cell>
        </row>
        <row r="705">
          <cell r="A705">
            <v>1363080</v>
          </cell>
          <cell r="B705" t="str">
            <v>MOSTIVE 甲油膠-GI-06 甜蜜馬卡龍系列</v>
          </cell>
          <cell r="C705" t="str">
            <v>12ml</v>
          </cell>
          <cell r="D705">
            <v>450</v>
          </cell>
          <cell r="E705">
            <v>495</v>
          </cell>
          <cell r="F705">
            <v>450</v>
          </cell>
          <cell r="G705">
            <v>400</v>
          </cell>
          <cell r="H705">
            <v>350</v>
          </cell>
        </row>
        <row r="706">
          <cell r="A706">
            <v>1364001</v>
          </cell>
          <cell r="B706" t="str">
            <v>MOSTIVE 專業磨棒套組</v>
          </cell>
          <cell r="C706" t="str">
            <v>7入</v>
          </cell>
          <cell r="D706">
            <v>320</v>
          </cell>
          <cell r="E706">
            <v>355</v>
          </cell>
          <cell r="F706">
            <v>320</v>
          </cell>
          <cell r="G706">
            <v>285</v>
          </cell>
          <cell r="H706">
            <v>250</v>
          </cell>
        </row>
        <row r="707">
          <cell r="A707">
            <v>1364002</v>
          </cell>
          <cell r="B707" t="str">
            <v>MOSTIVE 真甲薄磨板 180/240</v>
          </cell>
          <cell r="D707">
            <v>45</v>
          </cell>
          <cell r="E707">
            <v>50</v>
          </cell>
          <cell r="F707">
            <v>45</v>
          </cell>
          <cell r="G707">
            <v>40</v>
          </cell>
          <cell r="H707">
            <v>35</v>
          </cell>
        </row>
        <row r="708">
          <cell r="A708">
            <v>1364003</v>
          </cell>
          <cell r="B708" t="str">
            <v>MOSTIVE 專業前置磨甲棉 220/280</v>
          </cell>
          <cell r="D708">
            <v>60</v>
          </cell>
          <cell r="E708">
            <v>70</v>
          </cell>
          <cell r="F708">
            <v>60</v>
          </cell>
          <cell r="G708">
            <v>60</v>
          </cell>
          <cell r="H708">
            <v>50</v>
          </cell>
        </row>
        <row r="709">
          <cell r="A709">
            <v>1365001</v>
          </cell>
          <cell r="B709" t="str">
            <v>MOSTIVE 調色盤</v>
          </cell>
          <cell r="D709">
            <v>180</v>
          </cell>
          <cell r="E709">
            <v>200</v>
          </cell>
          <cell r="F709">
            <v>180</v>
          </cell>
          <cell r="G709">
            <v>160</v>
          </cell>
          <cell r="H709">
            <v>140</v>
          </cell>
        </row>
        <row r="710">
          <cell r="A710">
            <v>1366001</v>
          </cell>
          <cell r="B710" t="str">
            <v>MOSTIVE 凝膠平筆#3</v>
          </cell>
          <cell r="D710">
            <v>380</v>
          </cell>
          <cell r="E710">
            <v>420</v>
          </cell>
          <cell r="F710">
            <v>380</v>
          </cell>
          <cell r="G710">
            <v>340</v>
          </cell>
          <cell r="H710">
            <v>295</v>
          </cell>
        </row>
        <row r="711">
          <cell r="A711">
            <v>1366002</v>
          </cell>
          <cell r="B711" t="str">
            <v>MOSTIVE 凝膠橢圓筆#5</v>
          </cell>
          <cell r="D711">
            <v>450</v>
          </cell>
          <cell r="E711">
            <v>495</v>
          </cell>
          <cell r="F711">
            <v>450</v>
          </cell>
          <cell r="G711">
            <v>400</v>
          </cell>
          <cell r="H711">
            <v>350</v>
          </cell>
        </row>
        <row r="712">
          <cell r="A712">
            <v>1366003</v>
          </cell>
          <cell r="B712" t="str">
            <v>MOSTIVE 凝膠彩繪筆#0.1</v>
          </cell>
          <cell r="D712">
            <v>380</v>
          </cell>
          <cell r="E712">
            <v>420</v>
          </cell>
          <cell r="F712">
            <v>380</v>
          </cell>
          <cell r="G712">
            <v>340</v>
          </cell>
          <cell r="H712">
            <v>295</v>
          </cell>
        </row>
        <row r="713">
          <cell r="A713" t="str">
            <v>136A001</v>
          </cell>
          <cell r="B713" t="str">
            <v>Mostive 可卸罐裝上層膠</v>
          </cell>
          <cell r="C713" t="str">
            <v>5g</v>
          </cell>
          <cell r="D713">
            <v>450</v>
          </cell>
          <cell r="E713">
            <v>495</v>
          </cell>
          <cell r="F713">
            <v>450</v>
          </cell>
          <cell r="G713">
            <v>400</v>
          </cell>
          <cell r="H713">
            <v>350</v>
          </cell>
        </row>
        <row r="714">
          <cell r="A714" t="str">
            <v>136A002</v>
          </cell>
          <cell r="B714" t="str">
            <v>Mostive 可卸罐裝上層膠</v>
          </cell>
          <cell r="C714" t="str">
            <v>14g</v>
          </cell>
          <cell r="D714">
            <v>1215</v>
          </cell>
          <cell r="E714">
            <v>1340</v>
          </cell>
          <cell r="F714">
            <v>1215</v>
          </cell>
          <cell r="G714">
            <v>1075</v>
          </cell>
          <cell r="H714">
            <v>940</v>
          </cell>
        </row>
        <row r="715">
          <cell r="A715" t="str">
            <v>136B001</v>
          </cell>
          <cell r="B715" t="str">
            <v>Mostive 可卸罐裝底膠</v>
          </cell>
          <cell r="C715" t="str">
            <v>5g</v>
          </cell>
          <cell r="D715">
            <v>450</v>
          </cell>
          <cell r="E715">
            <v>495</v>
          </cell>
          <cell r="F715">
            <v>450</v>
          </cell>
          <cell r="G715">
            <v>400</v>
          </cell>
          <cell r="H715">
            <v>350</v>
          </cell>
        </row>
        <row r="716">
          <cell r="A716" t="str">
            <v>136B002</v>
          </cell>
          <cell r="B716" t="str">
            <v>Mostive 可卸罐裝底膠</v>
          </cell>
          <cell r="C716" t="str">
            <v>14g</v>
          </cell>
          <cell r="D716">
            <v>1215</v>
          </cell>
          <cell r="E716">
            <v>1340</v>
          </cell>
          <cell r="F716">
            <v>1215</v>
          </cell>
          <cell r="G716">
            <v>1075</v>
          </cell>
          <cell r="H716">
            <v>940</v>
          </cell>
        </row>
        <row r="717">
          <cell r="A717" t="str">
            <v>136C001</v>
          </cell>
          <cell r="B717" t="str">
            <v>Mostive 罐裝彩膠  M001</v>
          </cell>
          <cell r="C717" t="str">
            <v>4g</v>
          </cell>
          <cell r="D717">
            <v>450</v>
          </cell>
          <cell r="E717">
            <v>495</v>
          </cell>
          <cell r="F717">
            <v>450</v>
          </cell>
          <cell r="G717">
            <v>400</v>
          </cell>
          <cell r="H717">
            <v>350</v>
          </cell>
        </row>
        <row r="718">
          <cell r="A718" t="str">
            <v>136C002</v>
          </cell>
          <cell r="B718" t="str">
            <v>Mostive 罐裝彩膠  M002</v>
          </cell>
          <cell r="C718" t="str">
            <v>4g</v>
          </cell>
          <cell r="D718">
            <v>450</v>
          </cell>
          <cell r="E718">
            <v>495</v>
          </cell>
          <cell r="F718">
            <v>450</v>
          </cell>
          <cell r="G718">
            <v>400</v>
          </cell>
          <cell r="H718">
            <v>350</v>
          </cell>
        </row>
        <row r="719">
          <cell r="A719" t="str">
            <v>136C003</v>
          </cell>
          <cell r="B719" t="str">
            <v>Mostive 罐裝彩膠  M003</v>
          </cell>
          <cell r="C719" t="str">
            <v>4g</v>
          </cell>
          <cell r="D719">
            <v>450</v>
          </cell>
          <cell r="E719">
            <v>495</v>
          </cell>
          <cell r="F719">
            <v>450</v>
          </cell>
          <cell r="G719">
            <v>400</v>
          </cell>
          <cell r="H719">
            <v>350</v>
          </cell>
        </row>
        <row r="720">
          <cell r="A720" t="str">
            <v>136C004</v>
          </cell>
          <cell r="B720" t="str">
            <v>Mostive 罐裝彩膠  M004</v>
          </cell>
          <cell r="C720" t="str">
            <v>4g</v>
          </cell>
          <cell r="D720">
            <v>450</v>
          </cell>
          <cell r="E720">
            <v>495</v>
          </cell>
          <cell r="F720">
            <v>450</v>
          </cell>
          <cell r="G720">
            <v>400</v>
          </cell>
          <cell r="H720">
            <v>350</v>
          </cell>
        </row>
        <row r="721">
          <cell r="A721" t="str">
            <v>136C005</v>
          </cell>
          <cell r="B721" t="str">
            <v>Mostive 罐裝彩膠  M005</v>
          </cell>
          <cell r="C721" t="str">
            <v>4g</v>
          </cell>
          <cell r="D721">
            <v>450</v>
          </cell>
          <cell r="E721">
            <v>495</v>
          </cell>
          <cell r="F721">
            <v>450</v>
          </cell>
          <cell r="G721">
            <v>400</v>
          </cell>
          <cell r="H721">
            <v>350</v>
          </cell>
        </row>
        <row r="722">
          <cell r="A722" t="str">
            <v>136C006</v>
          </cell>
          <cell r="B722" t="str">
            <v>Mostive 罐裝彩膠  M006</v>
          </cell>
          <cell r="C722" t="str">
            <v>4g</v>
          </cell>
          <cell r="D722">
            <v>450</v>
          </cell>
          <cell r="E722">
            <v>495</v>
          </cell>
          <cell r="F722">
            <v>450</v>
          </cell>
          <cell r="G722">
            <v>400</v>
          </cell>
          <cell r="H722">
            <v>350</v>
          </cell>
        </row>
        <row r="723">
          <cell r="A723" t="str">
            <v>136C007</v>
          </cell>
          <cell r="B723" t="str">
            <v>Mostive 罐裝彩膠  M007</v>
          </cell>
          <cell r="C723" t="str">
            <v>4g</v>
          </cell>
          <cell r="D723">
            <v>450</v>
          </cell>
          <cell r="E723">
            <v>495</v>
          </cell>
          <cell r="F723">
            <v>450</v>
          </cell>
          <cell r="G723">
            <v>400</v>
          </cell>
          <cell r="H723">
            <v>350</v>
          </cell>
        </row>
        <row r="724">
          <cell r="A724" t="str">
            <v>136C008</v>
          </cell>
          <cell r="B724" t="str">
            <v>Mostive 罐裝彩膠  M008</v>
          </cell>
          <cell r="C724" t="str">
            <v>4g</v>
          </cell>
          <cell r="D724">
            <v>450</v>
          </cell>
          <cell r="E724">
            <v>495</v>
          </cell>
          <cell r="F724">
            <v>450</v>
          </cell>
          <cell r="G724">
            <v>400</v>
          </cell>
          <cell r="H724">
            <v>350</v>
          </cell>
        </row>
        <row r="725">
          <cell r="A725" t="str">
            <v>136C009</v>
          </cell>
          <cell r="B725" t="str">
            <v>Mostive 罐裝彩膠  M009</v>
          </cell>
          <cell r="C725" t="str">
            <v>4g</v>
          </cell>
          <cell r="D725">
            <v>450</v>
          </cell>
          <cell r="E725">
            <v>495</v>
          </cell>
          <cell r="F725">
            <v>450</v>
          </cell>
          <cell r="G725">
            <v>400</v>
          </cell>
          <cell r="H725">
            <v>350</v>
          </cell>
        </row>
        <row r="726">
          <cell r="A726" t="str">
            <v>136C010</v>
          </cell>
          <cell r="B726" t="str">
            <v>Mostive 罐裝彩膠  M010</v>
          </cell>
          <cell r="C726" t="str">
            <v>4g</v>
          </cell>
          <cell r="D726">
            <v>450</v>
          </cell>
          <cell r="E726">
            <v>495</v>
          </cell>
          <cell r="F726">
            <v>450</v>
          </cell>
          <cell r="G726">
            <v>400</v>
          </cell>
          <cell r="H726">
            <v>350</v>
          </cell>
        </row>
        <row r="727">
          <cell r="A727" t="str">
            <v>136C011</v>
          </cell>
          <cell r="B727" t="str">
            <v>Mostive 罐裝彩膠  M011</v>
          </cell>
          <cell r="C727" t="str">
            <v>4g</v>
          </cell>
          <cell r="D727">
            <v>450</v>
          </cell>
          <cell r="E727">
            <v>495</v>
          </cell>
          <cell r="F727">
            <v>450</v>
          </cell>
          <cell r="G727">
            <v>400</v>
          </cell>
          <cell r="H727">
            <v>350</v>
          </cell>
        </row>
        <row r="728">
          <cell r="A728" t="str">
            <v>136C012</v>
          </cell>
          <cell r="B728" t="str">
            <v>Mostive 罐裝彩膠  M012</v>
          </cell>
          <cell r="C728" t="str">
            <v>4g</v>
          </cell>
          <cell r="D728">
            <v>450</v>
          </cell>
          <cell r="E728">
            <v>495</v>
          </cell>
          <cell r="F728">
            <v>450</v>
          </cell>
          <cell r="G728">
            <v>400</v>
          </cell>
          <cell r="H728">
            <v>350</v>
          </cell>
        </row>
        <row r="729">
          <cell r="A729" t="str">
            <v>136C013</v>
          </cell>
          <cell r="B729" t="str">
            <v>Mostive 罐裝彩膠  M013</v>
          </cell>
          <cell r="C729" t="str">
            <v>4g</v>
          </cell>
          <cell r="D729">
            <v>450</v>
          </cell>
          <cell r="E729">
            <v>495</v>
          </cell>
          <cell r="F729">
            <v>450</v>
          </cell>
          <cell r="G729">
            <v>400</v>
          </cell>
          <cell r="H729">
            <v>350</v>
          </cell>
        </row>
        <row r="730">
          <cell r="A730" t="str">
            <v>136C014</v>
          </cell>
          <cell r="B730" t="str">
            <v>Mostive 罐裝彩膠  M014</v>
          </cell>
          <cell r="C730" t="str">
            <v>4g</v>
          </cell>
          <cell r="D730">
            <v>450</v>
          </cell>
          <cell r="E730">
            <v>495</v>
          </cell>
          <cell r="F730">
            <v>450</v>
          </cell>
          <cell r="G730">
            <v>400</v>
          </cell>
          <cell r="H730">
            <v>350</v>
          </cell>
        </row>
        <row r="731">
          <cell r="A731" t="str">
            <v>136D001</v>
          </cell>
          <cell r="B731" t="str">
            <v>Mostive 罐裝彩膠  S001</v>
          </cell>
          <cell r="C731" t="str">
            <v>4g</v>
          </cell>
          <cell r="D731">
            <v>450</v>
          </cell>
          <cell r="E731">
            <v>495</v>
          </cell>
          <cell r="F731">
            <v>450</v>
          </cell>
          <cell r="G731">
            <v>400</v>
          </cell>
          <cell r="H731">
            <v>350</v>
          </cell>
        </row>
        <row r="732">
          <cell r="A732" t="str">
            <v>136D002</v>
          </cell>
          <cell r="B732" t="str">
            <v>Mostive 罐裝彩膠  S002</v>
          </cell>
          <cell r="C732" t="str">
            <v>4g</v>
          </cell>
          <cell r="D732">
            <v>450</v>
          </cell>
          <cell r="E732">
            <v>495</v>
          </cell>
          <cell r="F732">
            <v>450</v>
          </cell>
          <cell r="G732">
            <v>400</v>
          </cell>
          <cell r="H732">
            <v>350</v>
          </cell>
        </row>
        <row r="733">
          <cell r="A733" t="str">
            <v>136D003</v>
          </cell>
          <cell r="B733" t="str">
            <v>Mostive 罐裝彩膠  G001</v>
          </cell>
          <cell r="C733" t="str">
            <v>4g</v>
          </cell>
          <cell r="D733">
            <v>450</v>
          </cell>
          <cell r="E733">
            <v>495</v>
          </cell>
          <cell r="F733">
            <v>450</v>
          </cell>
          <cell r="G733">
            <v>400</v>
          </cell>
          <cell r="H733">
            <v>350</v>
          </cell>
        </row>
        <row r="734">
          <cell r="A734" t="str">
            <v>136D004</v>
          </cell>
          <cell r="B734" t="str">
            <v>Mostive 罐裝彩膠  G002</v>
          </cell>
          <cell r="C734" t="str">
            <v>4g</v>
          </cell>
          <cell r="D734">
            <v>450</v>
          </cell>
          <cell r="E734">
            <v>495</v>
          </cell>
          <cell r="F734">
            <v>450</v>
          </cell>
          <cell r="G734">
            <v>400</v>
          </cell>
          <cell r="H734">
            <v>350</v>
          </cell>
        </row>
        <row r="735">
          <cell r="A735" t="str">
            <v>136D005</v>
          </cell>
          <cell r="B735" t="str">
            <v>Mostive 罐裝彩膠  G003</v>
          </cell>
          <cell r="C735" t="str">
            <v>4g</v>
          </cell>
          <cell r="D735">
            <v>450</v>
          </cell>
          <cell r="E735">
            <v>495</v>
          </cell>
          <cell r="F735">
            <v>450</v>
          </cell>
          <cell r="G735">
            <v>400</v>
          </cell>
          <cell r="H735">
            <v>350</v>
          </cell>
        </row>
        <row r="736">
          <cell r="A736" t="str">
            <v>136D006</v>
          </cell>
          <cell r="B736" t="str">
            <v>Mostive 罐裝彩膠  G004</v>
          </cell>
          <cell r="C736" t="str">
            <v>4g</v>
          </cell>
          <cell r="D736">
            <v>450</v>
          </cell>
          <cell r="E736">
            <v>495</v>
          </cell>
          <cell r="F736">
            <v>450</v>
          </cell>
          <cell r="G736">
            <v>400</v>
          </cell>
          <cell r="H736">
            <v>350</v>
          </cell>
        </row>
        <row r="737">
          <cell r="A737" t="str">
            <v>136D007</v>
          </cell>
          <cell r="B737" t="str">
            <v>Mostive 罐裝彩膠  G005</v>
          </cell>
          <cell r="C737" t="str">
            <v>4g</v>
          </cell>
          <cell r="D737">
            <v>450</v>
          </cell>
          <cell r="E737">
            <v>495</v>
          </cell>
          <cell r="F737">
            <v>450</v>
          </cell>
          <cell r="G737">
            <v>400</v>
          </cell>
          <cell r="H737">
            <v>350</v>
          </cell>
        </row>
        <row r="738">
          <cell r="A738" t="str">
            <v>136D008</v>
          </cell>
          <cell r="B738" t="str">
            <v>Mostive 罐裝彩膠  G006</v>
          </cell>
          <cell r="C738" t="str">
            <v>4g</v>
          </cell>
          <cell r="D738">
            <v>450</v>
          </cell>
          <cell r="E738">
            <v>495</v>
          </cell>
          <cell r="F738">
            <v>450</v>
          </cell>
          <cell r="G738">
            <v>400</v>
          </cell>
          <cell r="H738">
            <v>350</v>
          </cell>
        </row>
        <row r="739">
          <cell r="A739" t="str">
            <v>136D009</v>
          </cell>
          <cell r="B739" t="str">
            <v>Mostive 罐裝彩膠  G007</v>
          </cell>
          <cell r="C739" t="str">
            <v>4g</v>
          </cell>
          <cell r="D739">
            <v>450</v>
          </cell>
          <cell r="E739">
            <v>495</v>
          </cell>
          <cell r="F739">
            <v>450</v>
          </cell>
          <cell r="G739">
            <v>400</v>
          </cell>
          <cell r="H739">
            <v>350</v>
          </cell>
        </row>
        <row r="740">
          <cell r="A740" t="str">
            <v>136D010</v>
          </cell>
          <cell r="B740" t="str">
            <v>Mostive 罐裝彩膠  G008</v>
          </cell>
          <cell r="C740" t="str">
            <v>4g</v>
          </cell>
          <cell r="D740">
            <v>450</v>
          </cell>
          <cell r="E740">
            <v>495</v>
          </cell>
          <cell r="F740">
            <v>450</v>
          </cell>
          <cell r="G740">
            <v>400</v>
          </cell>
          <cell r="H740">
            <v>350</v>
          </cell>
        </row>
        <row r="741">
          <cell r="A741" t="str">
            <v>136D011</v>
          </cell>
          <cell r="B741" t="str">
            <v>Mostive 罐裝彩膠  G009</v>
          </cell>
          <cell r="C741" t="str">
            <v>4g</v>
          </cell>
          <cell r="D741">
            <v>450</v>
          </cell>
          <cell r="E741">
            <v>495</v>
          </cell>
          <cell r="F741">
            <v>450</v>
          </cell>
          <cell r="G741">
            <v>400</v>
          </cell>
          <cell r="H741">
            <v>350</v>
          </cell>
        </row>
        <row r="742">
          <cell r="A742">
            <v>1391001</v>
          </cell>
          <cell r="B742" t="str">
            <v>萬花筒之星~夏特蕾石英推棒筆(五彩銀亮片)</v>
          </cell>
          <cell r="D742">
            <v>320</v>
          </cell>
          <cell r="E742">
            <v>350</v>
          </cell>
          <cell r="F742">
            <v>320</v>
          </cell>
          <cell r="G742">
            <v>280</v>
          </cell>
          <cell r="H742">
            <v>245</v>
          </cell>
        </row>
        <row r="743">
          <cell r="A743">
            <v>1391002</v>
          </cell>
          <cell r="B743" t="str">
            <v>萬花筒之星~夏特蕾石英推棒筆(桃紅亮片)</v>
          </cell>
          <cell r="D743">
            <v>320</v>
          </cell>
          <cell r="E743">
            <v>350</v>
          </cell>
          <cell r="F743">
            <v>320</v>
          </cell>
          <cell r="G743">
            <v>280</v>
          </cell>
          <cell r="H743">
            <v>245</v>
          </cell>
        </row>
        <row r="744">
          <cell r="A744">
            <v>1391003</v>
          </cell>
          <cell r="B744" t="str">
            <v>夏特蕾石英推棒筆替換石英頭 (3入裝)</v>
          </cell>
          <cell r="C744" t="str">
            <v>3入</v>
          </cell>
          <cell r="D744">
            <v>100</v>
          </cell>
          <cell r="E744">
            <v>110</v>
          </cell>
          <cell r="F744">
            <v>100</v>
          </cell>
          <cell r="G744">
            <v>90</v>
          </cell>
          <cell r="H744">
            <v>80</v>
          </cell>
        </row>
        <row r="745">
          <cell r="A745">
            <v>1395001</v>
          </cell>
          <cell r="B745" t="str">
            <v>FCN皮膚消毒水(噴式)</v>
          </cell>
          <cell r="C745" t="str">
            <v>120ml</v>
          </cell>
          <cell r="D745">
            <v>70</v>
          </cell>
          <cell r="E745">
            <v>80</v>
          </cell>
          <cell r="F745">
            <v>70</v>
          </cell>
          <cell r="G745">
            <v>65</v>
          </cell>
          <cell r="H745">
            <v>60</v>
          </cell>
        </row>
        <row r="746">
          <cell r="A746">
            <v>1395002</v>
          </cell>
          <cell r="B746" t="str">
            <v>FCN皮膚消毒水</v>
          </cell>
          <cell r="C746" t="str">
            <v>480ml</v>
          </cell>
          <cell r="D746">
            <v>135</v>
          </cell>
          <cell r="E746">
            <v>150</v>
          </cell>
          <cell r="F746">
            <v>135</v>
          </cell>
          <cell r="G746">
            <v>120</v>
          </cell>
          <cell r="H746">
            <v>105</v>
          </cell>
        </row>
        <row r="747">
          <cell r="A747">
            <v>1395003</v>
          </cell>
          <cell r="B747" t="str">
            <v>FCN皮膚消毒水</v>
          </cell>
          <cell r="C747" t="str">
            <v>1加侖</v>
          </cell>
          <cell r="D747">
            <v>780</v>
          </cell>
          <cell r="E747">
            <v>860</v>
          </cell>
          <cell r="F747">
            <v>780</v>
          </cell>
          <cell r="G747">
            <v>690</v>
          </cell>
          <cell r="H747">
            <v>605</v>
          </cell>
        </row>
        <row r="748">
          <cell r="A748">
            <v>1396001</v>
          </cell>
          <cell r="B748" t="str">
            <v>FCN工具消毒水</v>
          </cell>
          <cell r="C748" t="str">
            <v>120ml</v>
          </cell>
          <cell r="D748">
            <v>70</v>
          </cell>
          <cell r="E748">
            <v>80</v>
          </cell>
          <cell r="F748">
            <v>70</v>
          </cell>
          <cell r="G748">
            <v>65</v>
          </cell>
          <cell r="H748">
            <v>60</v>
          </cell>
        </row>
        <row r="749">
          <cell r="A749">
            <v>1396002</v>
          </cell>
          <cell r="B749" t="str">
            <v>FCN工具消毒水</v>
          </cell>
          <cell r="C749" t="str">
            <v>480ml</v>
          </cell>
          <cell r="D749">
            <v>135</v>
          </cell>
          <cell r="E749">
            <v>150</v>
          </cell>
          <cell r="F749">
            <v>135</v>
          </cell>
          <cell r="G749">
            <v>120</v>
          </cell>
          <cell r="H749">
            <v>105</v>
          </cell>
        </row>
        <row r="750">
          <cell r="A750">
            <v>1396003</v>
          </cell>
          <cell r="B750" t="str">
            <v>FCN工具消毒水</v>
          </cell>
          <cell r="C750" t="str">
            <v>1加侖</v>
          </cell>
          <cell r="D750">
            <v>780</v>
          </cell>
          <cell r="E750">
            <v>860</v>
          </cell>
          <cell r="F750">
            <v>780</v>
          </cell>
          <cell r="G750">
            <v>690</v>
          </cell>
          <cell r="H750">
            <v>605</v>
          </cell>
        </row>
        <row r="751">
          <cell r="A751">
            <v>1397001</v>
          </cell>
          <cell r="B751" t="str">
            <v>FCN保濕卸甲水</v>
          </cell>
          <cell r="C751" t="str">
            <v>120ml</v>
          </cell>
          <cell r="D751">
            <v>70</v>
          </cell>
          <cell r="E751">
            <v>80</v>
          </cell>
          <cell r="F751">
            <v>70</v>
          </cell>
          <cell r="G751">
            <v>65</v>
          </cell>
          <cell r="H751">
            <v>60</v>
          </cell>
        </row>
        <row r="752">
          <cell r="A752">
            <v>1397002</v>
          </cell>
          <cell r="B752" t="str">
            <v>FCN保濕卸甲水</v>
          </cell>
          <cell r="C752" t="str">
            <v>480ml</v>
          </cell>
          <cell r="D752">
            <v>135</v>
          </cell>
          <cell r="E752">
            <v>150</v>
          </cell>
          <cell r="F752">
            <v>135</v>
          </cell>
          <cell r="G752">
            <v>120</v>
          </cell>
          <cell r="H752">
            <v>105</v>
          </cell>
        </row>
        <row r="753">
          <cell r="A753">
            <v>1397003</v>
          </cell>
          <cell r="B753" t="str">
            <v>FCN保濕卸甲水</v>
          </cell>
          <cell r="C753" t="str">
            <v>1加侖</v>
          </cell>
          <cell r="D753">
            <v>780</v>
          </cell>
          <cell r="E753">
            <v>860</v>
          </cell>
          <cell r="F753">
            <v>780</v>
          </cell>
          <cell r="G753">
            <v>690</v>
          </cell>
          <cell r="H753">
            <v>605</v>
          </cell>
        </row>
        <row r="754">
          <cell r="A754">
            <v>1398001</v>
          </cell>
          <cell r="B754" t="str">
            <v>FCN保濕去光水</v>
          </cell>
          <cell r="C754" t="str">
            <v>120ml</v>
          </cell>
          <cell r="D754">
            <v>70</v>
          </cell>
          <cell r="E754">
            <v>80</v>
          </cell>
          <cell r="F754">
            <v>70</v>
          </cell>
          <cell r="G754">
            <v>65</v>
          </cell>
          <cell r="H754">
            <v>60</v>
          </cell>
        </row>
        <row r="755">
          <cell r="A755">
            <v>1398003</v>
          </cell>
          <cell r="B755" t="str">
            <v>FCN保濕去光水</v>
          </cell>
          <cell r="C755" t="str">
            <v>480ml</v>
          </cell>
          <cell r="D755">
            <v>135</v>
          </cell>
          <cell r="E755">
            <v>150</v>
          </cell>
          <cell r="F755">
            <v>135</v>
          </cell>
          <cell r="G755">
            <v>120</v>
          </cell>
          <cell r="H755">
            <v>105</v>
          </cell>
        </row>
        <row r="756">
          <cell r="A756">
            <v>1398004</v>
          </cell>
          <cell r="B756" t="str">
            <v>FCN保濕去光水</v>
          </cell>
          <cell r="C756" t="str">
            <v>1加侖</v>
          </cell>
          <cell r="D756">
            <v>780</v>
          </cell>
          <cell r="E756">
            <v>860</v>
          </cell>
          <cell r="F756">
            <v>780</v>
          </cell>
          <cell r="G756">
            <v>690</v>
          </cell>
          <cell r="H756">
            <v>605</v>
          </cell>
        </row>
        <row r="757">
          <cell r="A757">
            <v>1399001</v>
          </cell>
          <cell r="B757" t="str">
            <v>FCN凝膠清潔液</v>
          </cell>
          <cell r="C757" t="str">
            <v>120ml</v>
          </cell>
          <cell r="D757">
            <v>70</v>
          </cell>
          <cell r="E757">
            <v>80</v>
          </cell>
          <cell r="F757">
            <v>70</v>
          </cell>
          <cell r="G757">
            <v>65</v>
          </cell>
          <cell r="H757">
            <v>60</v>
          </cell>
        </row>
        <row r="758">
          <cell r="A758">
            <v>1399003</v>
          </cell>
          <cell r="B758" t="str">
            <v>FCN凝膠清潔液</v>
          </cell>
          <cell r="C758" t="str">
            <v>480ml</v>
          </cell>
          <cell r="D758">
            <v>135</v>
          </cell>
          <cell r="E758">
            <v>150</v>
          </cell>
          <cell r="F758">
            <v>135</v>
          </cell>
          <cell r="G758">
            <v>120</v>
          </cell>
          <cell r="H758">
            <v>105</v>
          </cell>
        </row>
        <row r="759">
          <cell r="A759">
            <v>1399004</v>
          </cell>
          <cell r="B759" t="str">
            <v>FCN凝膠清潔液</v>
          </cell>
          <cell r="C759" t="str">
            <v>1加侖</v>
          </cell>
          <cell r="D759">
            <v>780</v>
          </cell>
          <cell r="E759">
            <v>860</v>
          </cell>
          <cell r="F759">
            <v>780</v>
          </cell>
          <cell r="G759">
            <v>690</v>
          </cell>
          <cell r="H759">
            <v>605</v>
          </cell>
        </row>
        <row r="760">
          <cell r="A760" t="str">
            <v>139A001</v>
          </cell>
          <cell r="B760" t="str">
            <v>FCN凝膠洗筆水</v>
          </cell>
          <cell r="C760" t="str">
            <v>120ml</v>
          </cell>
          <cell r="D760">
            <v>70</v>
          </cell>
          <cell r="E760">
            <v>80</v>
          </cell>
          <cell r="F760">
            <v>70</v>
          </cell>
          <cell r="G760">
            <v>65</v>
          </cell>
          <cell r="H760">
            <v>60</v>
          </cell>
        </row>
        <row r="761">
          <cell r="A761" t="str">
            <v>139C005</v>
          </cell>
          <cell r="B761" t="str">
            <v>FCN PH平衡劑</v>
          </cell>
          <cell r="C761" t="str">
            <v>15ML</v>
          </cell>
          <cell r="D761">
            <v>75</v>
          </cell>
          <cell r="E761">
            <v>85</v>
          </cell>
          <cell r="F761">
            <v>75</v>
          </cell>
          <cell r="G761">
            <v>70</v>
          </cell>
          <cell r="H761">
            <v>60</v>
          </cell>
        </row>
        <row r="762">
          <cell r="A762" t="str">
            <v>139D002</v>
          </cell>
          <cell r="B762" t="str">
            <v>*FCN 木桿水晶筆#100(尼龍混貂毛)</v>
          </cell>
          <cell r="C762" t="str">
            <v>8號</v>
          </cell>
          <cell r="D762">
            <v>180</v>
          </cell>
          <cell r="E762">
            <v>200</v>
          </cell>
          <cell r="F762">
            <v>180</v>
          </cell>
          <cell r="G762">
            <v>160</v>
          </cell>
          <cell r="H762">
            <v>140</v>
          </cell>
        </row>
        <row r="763">
          <cell r="A763" t="str">
            <v>139D003</v>
          </cell>
          <cell r="B763" t="str">
            <v>FCN 貂毛水晶筆#101(貂毛)</v>
          </cell>
          <cell r="C763" t="str">
            <v>10號</v>
          </cell>
          <cell r="D763">
            <v>550</v>
          </cell>
          <cell r="E763">
            <v>605</v>
          </cell>
          <cell r="F763">
            <v>550</v>
          </cell>
          <cell r="G763">
            <v>485</v>
          </cell>
          <cell r="H763">
            <v>425</v>
          </cell>
        </row>
        <row r="764">
          <cell r="A764">
            <v>13900</v>
          </cell>
          <cell r="B764" t="str">
            <v>FCN 貂毛粉雕筆#201(貂毛)</v>
          </cell>
          <cell r="C764" t="str">
            <v>4號</v>
          </cell>
          <cell r="D764">
            <v>250</v>
          </cell>
          <cell r="E764">
            <v>275</v>
          </cell>
          <cell r="F764">
            <v>250</v>
          </cell>
          <cell r="G764">
            <v>220</v>
          </cell>
          <cell r="H764">
            <v>195</v>
          </cell>
        </row>
        <row r="765">
          <cell r="A765" t="str">
            <v>139F002</v>
          </cell>
          <cell r="B765" t="str">
            <v>FCN 貂毛凝膠平筆#601(貂毛)</v>
          </cell>
          <cell r="C765" t="str">
            <v>#4平筆</v>
          </cell>
          <cell r="D765">
            <v>385</v>
          </cell>
          <cell r="E765">
            <v>425</v>
          </cell>
          <cell r="F765">
            <v>385</v>
          </cell>
          <cell r="G765">
            <v>340</v>
          </cell>
          <cell r="H765">
            <v>300</v>
          </cell>
        </row>
        <row r="766">
          <cell r="A766" t="str">
            <v>139F003</v>
          </cell>
          <cell r="B766" t="str">
            <v>FCN 貂毛凝膠橢圓筆#602(貂毛)</v>
          </cell>
          <cell r="C766" t="str">
            <v>#4橢圓</v>
          </cell>
          <cell r="D766">
            <v>385</v>
          </cell>
          <cell r="E766">
            <v>425</v>
          </cell>
          <cell r="F766">
            <v>385</v>
          </cell>
          <cell r="G766">
            <v>340</v>
          </cell>
          <cell r="H766">
            <v>300</v>
          </cell>
        </row>
        <row r="767">
          <cell r="A767" t="str">
            <v>139F004</v>
          </cell>
          <cell r="B767" t="str">
            <v>FCN 專業凝膠平筆#701(特級尼龍毛)</v>
          </cell>
          <cell r="C767" t="str">
            <v>#4平筆</v>
          </cell>
          <cell r="D767">
            <v>180</v>
          </cell>
          <cell r="E767">
            <v>200</v>
          </cell>
          <cell r="F767">
            <v>180</v>
          </cell>
          <cell r="G767">
            <v>160</v>
          </cell>
          <cell r="H767">
            <v>140</v>
          </cell>
        </row>
        <row r="768">
          <cell r="A768" t="str">
            <v>139F005</v>
          </cell>
          <cell r="B768" t="str">
            <v>FCN 專業凝膠橢圓筆#702(特級尼龍毛)</v>
          </cell>
          <cell r="C768" t="str">
            <v>#4橢圓</v>
          </cell>
          <cell r="D768">
            <v>180</v>
          </cell>
          <cell r="E768">
            <v>200</v>
          </cell>
          <cell r="F768">
            <v>180</v>
          </cell>
          <cell r="G768">
            <v>160</v>
          </cell>
          <cell r="H768">
            <v>140</v>
          </cell>
        </row>
        <row r="769">
          <cell r="A769" t="str">
            <v>139F006</v>
          </cell>
          <cell r="B769" t="str">
            <v>FCN 法式修邊橢圓筆#704(特級尼龍毛)</v>
          </cell>
          <cell r="C769" t="str">
            <v>#6橢圓</v>
          </cell>
          <cell r="D769">
            <v>180</v>
          </cell>
          <cell r="E769">
            <v>200</v>
          </cell>
          <cell r="F769">
            <v>180</v>
          </cell>
          <cell r="G769">
            <v>160</v>
          </cell>
          <cell r="H769">
            <v>140</v>
          </cell>
        </row>
        <row r="770">
          <cell r="A770" t="str">
            <v>139H003</v>
          </cell>
          <cell r="B770" t="str">
            <v>FCN 36W LED&amp;CCFL 兩用燈(白)</v>
          </cell>
          <cell r="C770" t="str">
            <v>36w</v>
          </cell>
          <cell r="D770">
            <v>4800</v>
          </cell>
          <cell r="E770">
            <v>5280</v>
          </cell>
          <cell r="F770">
            <v>4800</v>
          </cell>
          <cell r="G770">
            <v>4225</v>
          </cell>
          <cell r="H770">
            <v>3700</v>
          </cell>
        </row>
        <row r="771">
          <cell r="A771" t="str">
            <v>139H004</v>
          </cell>
          <cell r="B771" t="str">
            <v>FCN 36W LED&amp;CCFL 兩用燈(粉紅)</v>
          </cell>
          <cell r="C771" t="str">
            <v>36w</v>
          </cell>
          <cell r="D771">
            <v>4800</v>
          </cell>
          <cell r="E771">
            <v>5280</v>
          </cell>
          <cell r="F771">
            <v>4800</v>
          </cell>
          <cell r="G771">
            <v>4225</v>
          </cell>
          <cell r="H771">
            <v>3700</v>
          </cell>
        </row>
        <row r="772">
          <cell r="A772" t="str">
            <v>139H006</v>
          </cell>
          <cell r="B772" t="str">
            <v>夏特蕾 小凱旋USB  2W LED燈</v>
          </cell>
          <cell r="C772" t="str">
            <v>2W</v>
          </cell>
          <cell r="D772">
            <v>480</v>
          </cell>
          <cell r="E772">
            <v>530</v>
          </cell>
          <cell r="F772">
            <v>480</v>
          </cell>
          <cell r="G772">
            <v>425</v>
          </cell>
          <cell r="H772">
            <v>375</v>
          </cell>
        </row>
        <row r="773">
          <cell r="A773" t="str">
            <v>139I001</v>
          </cell>
          <cell r="B773" t="str">
            <v>FCN日本超耐磨棒 100/100</v>
          </cell>
          <cell r="C773" t="str">
            <v>單支</v>
          </cell>
          <cell r="D773">
            <v>35</v>
          </cell>
          <cell r="E773">
            <v>40</v>
          </cell>
          <cell r="F773">
            <v>35</v>
          </cell>
          <cell r="G773">
            <v>35</v>
          </cell>
          <cell r="H773">
            <v>30</v>
          </cell>
        </row>
        <row r="774">
          <cell r="A774" t="str">
            <v>139I002</v>
          </cell>
          <cell r="B774" t="str">
            <v>FCN日本超耐磨棒 150/150</v>
          </cell>
          <cell r="C774" t="str">
            <v>單支</v>
          </cell>
          <cell r="D774">
            <v>35</v>
          </cell>
          <cell r="E774">
            <v>40</v>
          </cell>
          <cell r="F774">
            <v>35</v>
          </cell>
          <cell r="G774">
            <v>35</v>
          </cell>
          <cell r="H774">
            <v>30</v>
          </cell>
        </row>
        <row r="775">
          <cell r="A775" t="str">
            <v>139I003</v>
          </cell>
          <cell r="B775" t="str">
            <v>FCN日本超耐磨棒 180/180</v>
          </cell>
          <cell r="C775" t="str">
            <v>單支</v>
          </cell>
          <cell r="D775">
            <v>35</v>
          </cell>
          <cell r="E775">
            <v>40</v>
          </cell>
          <cell r="F775">
            <v>35</v>
          </cell>
          <cell r="G775">
            <v>35</v>
          </cell>
          <cell r="H775">
            <v>30</v>
          </cell>
        </row>
        <row r="776">
          <cell r="A776" t="str">
            <v>139I004</v>
          </cell>
          <cell r="B776" t="str">
            <v>FCN真指甲用薄木磨棒(咖啡色)</v>
          </cell>
          <cell r="C776" t="str">
            <v>單支</v>
          </cell>
          <cell r="D776">
            <v>14</v>
          </cell>
          <cell r="E776">
            <v>15</v>
          </cell>
          <cell r="F776">
            <v>14</v>
          </cell>
          <cell r="G776">
            <v>12</v>
          </cell>
          <cell r="H776">
            <v>11</v>
          </cell>
        </row>
        <row r="777">
          <cell r="A777" t="str">
            <v>139J001</v>
          </cell>
          <cell r="B777" t="str">
            <v>FCN日本超耐磨甲棉 100/100</v>
          </cell>
          <cell r="C777" t="str">
            <v>單支</v>
          </cell>
          <cell r="D777">
            <v>45</v>
          </cell>
          <cell r="E777">
            <v>50</v>
          </cell>
          <cell r="F777">
            <v>45</v>
          </cell>
          <cell r="G777">
            <v>40</v>
          </cell>
          <cell r="H777">
            <v>35</v>
          </cell>
        </row>
        <row r="778">
          <cell r="A778" t="str">
            <v>139J002</v>
          </cell>
          <cell r="B778" t="str">
            <v>FCN日本超耐磨甲棉 180/180</v>
          </cell>
          <cell r="C778" t="str">
            <v>單支</v>
          </cell>
          <cell r="D778">
            <v>45</v>
          </cell>
          <cell r="E778">
            <v>50</v>
          </cell>
          <cell r="F778">
            <v>45</v>
          </cell>
          <cell r="G778">
            <v>40</v>
          </cell>
          <cell r="H778">
            <v>35</v>
          </cell>
        </row>
        <row r="779">
          <cell r="A779" t="str">
            <v>139J003</v>
          </cell>
          <cell r="B779" t="str">
            <v>FCN日本超耐磨甲棉 280/280</v>
          </cell>
          <cell r="C779" t="str">
            <v>單支</v>
          </cell>
          <cell r="D779">
            <v>45</v>
          </cell>
          <cell r="E779">
            <v>50</v>
          </cell>
          <cell r="F779">
            <v>45</v>
          </cell>
          <cell r="G779">
            <v>40</v>
          </cell>
          <cell r="H779">
            <v>35</v>
          </cell>
        </row>
        <row r="780">
          <cell r="A780" t="str">
            <v>139K001</v>
          </cell>
          <cell r="B780" t="str">
            <v>*FCN日本極亮拋光棒</v>
          </cell>
          <cell r="C780" t="str">
            <v>單支</v>
          </cell>
          <cell r="D780">
            <v>40</v>
          </cell>
          <cell r="E780">
            <v>45</v>
          </cell>
          <cell r="F780">
            <v>40</v>
          </cell>
          <cell r="G780">
            <v>40</v>
          </cell>
          <cell r="H780">
            <v>35</v>
          </cell>
        </row>
        <row r="781">
          <cell r="A781" t="str">
            <v>139L001</v>
          </cell>
          <cell r="B781" t="str">
            <v>FCN日本製超耐磨足磨 120/120 (紫)</v>
          </cell>
          <cell r="C781" t="str">
            <v>單支</v>
          </cell>
          <cell r="D781">
            <v>80</v>
          </cell>
          <cell r="E781">
            <v>90</v>
          </cell>
          <cell r="F781">
            <v>80</v>
          </cell>
          <cell r="G781">
            <v>75</v>
          </cell>
          <cell r="H781">
            <v>65</v>
          </cell>
        </row>
        <row r="782">
          <cell r="A782" t="str">
            <v>139L002</v>
          </cell>
          <cell r="B782" t="str">
            <v>FCN日本製超耐磨足磨 150/180 (粉紅)</v>
          </cell>
          <cell r="C782" t="str">
            <v>單支</v>
          </cell>
          <cell r="D782">
            <v>80</v>
          </cell>
          <cell r="E782">
            <v>90</v>
          </cell>
          <cell r="F782">
            <v>80</v>
          </cell>
          <cell r="G782">
            <v>75</v>
          </cell>
          <cell r="H782">
            <v>65</v>
          </cell>
        </row>
        <row r="783">
          <cell r="A783" t="str">
            <v>139L003</v>
          </cell>
          <cell r="B783" t="str">
            <v>FCN日本製局部超耐用小足磨板</v>
          </cell>
          <cell r="C783" t="str">
            <v>單支</v>
          </cell>
          <cell r="D783">
            <v>45</v>
          </cell>
          <cell r="E783">
            <v>50</v>
          </cell>
          <cell r="F783">
            <v>45</v>
          </cell>
          <cell r="G783">
            <v>40</v>
          </cell>
          <cell r="H783">
            <v>35</v>
          </cell>
        </row>
        <row r="784">
          <cell r="A784" t="str">
            <v>139M001</v>
          </cell>
          <cell r="B784" t="str">
            <v>FCN 貂毛全能凝膠彩繪兩用筆#801(貂毛)</v>
          </cell>
          <cell r="D784">
            <v>180</v>
          </cell>
          <cell r="E784">
            <v>200</v>
          </cell>
          <cell r="F784">
            <v>180</v>
          </cell>
          <cell r="G784">
            <v>160</v>
          </cell>
          <cell r="H784">
            <v>140</v>
          </cell>
        </row>
        <row r="785">
          <cell r="A785" t="str">
            <v>139M002</v>
          </cell>
          <cell r="B785" t="str">
            <v>FCN 細緻凝膠彩繪兩用筆#901(特級尼龍)</v>
          </cell>
          <cell r="C785" t="str">
            <v>#000</v>
          </cell>
          <cell r="D785">
            <v>130</v>
          </cell>
          <cell r="E785">
            <v>145</v>
          </cell>
          <cell r="F785">
            <v>130</v>
          </cell>
          <cell r="G785">
            <v>120</v>
          </cell>
          <cell r="H785">
            <v>105</v>
          </cell>
        </row>
        <row r="786">
          <cell r="A786" t="str">
            <v>139M003</v>
          </cell>
          <cell r="B786" t="str">
            <v>FCN 中線條凝膠彩繪兩用筆#902(特級尼龍)</v>
          </cell>
          <cell r="C786" t="str">
            <v>#000</v>
          </cell>
          <cell r="D786">
            <v>130</v>
          </cell>
          <cell r="E786">
            <v>145</v>
          </cell>
          <cell r="F786">
            <v>130</v>
          </cell>
          <cell r="G786">
            <v>120</v>
          </cell>
          <cell r="H786">
            <v>105</v>
          </cell>
        </row>
        <row r="787">
          <cell r="A787" t="str">
            <v>139M004</v>
          </cell>
          <cell r="B787" t="str">
            <v>FCN 中長線條凝膠彩繪兩用筆#903(特級尼龍)</v>
          </cell>
          <cell r="C787" t="str">
            <v>#00</v>
          </cell>
          <cell r="D787">
            <v>130</v>
          </cell>
          <cell r="E787">
            <v>145</v>
          </cell>
          <cell r="F787">
            <v>130</v>
          </cell>
          <cell r="G787">
            <v>120</v>
          </cell>
          <cell r="H787">
            <v>105</v>
          </cell>
        </row>
        <row r="788">
          <cell r="A788" t="str">
            <v>139M005</v>
          </cell>
          <cell r="B788" t="str">
            <v>FCN 長線條凝膠彩繪兩用筆#904(特級尼龍)</v>
          </cell>
          <cell r="C788" t="str">
            <v>#000</v>
          </cell>
          <cell r="D788">
            <v>130</v>
          </cell>
          <cell r="E788">
            <v>145</v>
          </cell>
          <cell r="F788">
            <v>130</v>
          </cell>
          <cell r="G788">
            <v>120</v>
          </cell>
          <cell r="H788">
            <v>105</v>
          </cell>
        </row>
        <row r="789">
          <cell r="A789" t="str">
            <v>139M006</v>
          </cell>
          <cell r="B789" t="str">
            <v>FCN 小斜口凝膠彩繪兩用筆#905(特級尼龍)</v>
          </cell>
          <cell r="C789" t="str">
            <v>#12</v>
          </cell>
          <cell r="D789">
            <v>130</v>
          </cell>
          <cell r="E789">
            <v>145</v>
          </cell>
          <cell r="F789">
            <v>130</v>
          </cell>
          <cell r="G789">
            <v>120</v>
          </cell>
          <cell r="H789">
            <v>105</v>
          </cell>
        </row>
        <row r="790">
          <cell r="A790" t="str">
            <v>139M007</v>
          </cell>
          <cell r="B790" t="str">
            <v>FCN 鑽石點珠筆(粉紅色)</v>
          </cell>
          <cell r="D790">
            <v>130</v>
          </cell>
          <cell r="E790">
            <v>145</v>
          </cell>
          <cell r="F790">
            <v>130</v>
          </cell>
          <cell r="G790">
            <v>120</v>
          </cell>
          <cell r="H790">
            <v>105</v>
          </cell>
        </row>
        <row r="791">
          <cell r="A791" t="str">
            <v>139M009</v>
          </cell>
          <cell r="B791" t="str">
            <v>FCN 小橢圓凝膠彩繪兩用筆#906(特級尼龍)</v>
          </cell>
          <cell r="D791">
            <v>130</v>
          </cell>
          <cell r="E791">
            <v>145</v>
          </cell>
          <cell r="F791">
            <v>130</v>
          </cell>
          <cell r="G791">
            <v>120</v>
          </cell>
          <cell r="H791">
            <v>105</v>
          </cell>
        </row>
        <row r="792">
          <cell r="A792" t="str">
            <v>139M010</v>
          </cell>
          <cell r="B792" t="str">
            <v>FCN 迷你橢圓凝膠彩繪兩用筆#907(特級尼龍)</v>
          </cell>
          <cell r="D792">
            <v>130</v>
          </cell>
          <cell r="E792">
            <v>145</v>
          </cell>
          <cell r="F792">
            <v>130</v>
          </cell>
          <cell r="G792">
            <v>120</v>
          </cell>
          <cell r="H792">
            <v>105</v>
          </cell>
        </row>
        <row r="793">
          <cell r="A793">
            <v>1451001</v>
          </cell>
          <cell r="B793" t="str">
            <v>SECHE稀釋液</v>
          </cell>
          <cell r="C793" t="str">
            <v>15ml</v>
          </cell>
          <cell r="D793">
            <v>145</v>
          </cell>
          <cell r="E793">
            <v>160</v>
          </cell>
          <cell r="F793">
            <v>145</v>
          </cell>
          <cell r="G793">
            <v>130</v>
          </cell>
          <cell r="H793">
            <v>115</v>
          </cell>
        </row>
        <row r="794">
          <cell r="A794">
            <v>1451002</v>
          </cell>
          <cell r="B794" t="str">
            <v>SECHE稀釋液</v>
          </cell>
          <cell r="C794" t="str">
            <v>60ml</v>
          </cell>
          <cell r="D794">
            <v>220</v>
          </cell>
          <cell r="E794">
            <v>245</v>
          </cell>
          <cell r="F794">
            <v>220</v>
          </cell>
          <cell r="G794">
            <v>200</v>
          </cell>
          <cell r="H794">
            <v>175</v>
          </cell>
        </row>
        <row r="795">
          <cell r="A795">
            <v>1452001</v>
          </cell>
          <cell r="B795" t="str">
            <v>SECHE快乾亮光油</v>
          </cell>
          <cell r="C795" t="str">
            <v>15ml</v>
          </cell>
          <cell r="D795">
            <v>145</v>
          </cell>
          <cell r="E795">
            <v>160</v>
          </cell>
          <cell r="F795">
            <v>145</v>
          </cell>
          <cell r="G795">
            <v>130</v>
          </cell>
          <cell r="H795">
            <v>115</v>
          </cell>
        </row>
        <row r="796">
          <cell r="A796">
            <v>1452002</v>
          </cell>
          <cell r="B796" t="str">
            <v>SECHE快乾亮光油(補充)</v>
          </cell>
          <cell r="C796" t="str">
            <v>120ml</v>
          </cell>
          <cell r="D796">
            <v>625</v>
          </cell>
          <cell r="E796">
            <v>690</v>
          </cell>
          <cell r="F796">
            <v>625</v>
          </cell>
          <cell r="G796">
            <v>555</v>
          </cell>
          <cell r="H796">
            <v>485</v>
          </cell>
        </row>
        <row r="797">
          <cell r="A797">
            <v>1493003</v>
          </cell>
          <cell r="B797" t="str">
            <v>JENNY日本製凝膠筆 (6號平筆)</v>
          </cell>
          <cell r="C797" t="str">
            <v>單支</v>
          </cell>
          <cell r="D797">
            <v>60</v>
          </cell>
          <cell r="E797">
            <v>70</v>
          </cell>
          <cell r="F797">
            <v>60</v>
          </cell>
          <cell r="G797">
            <v>60</v>
          </cell>
          <cell r="H797">
            <v>50</v>
          </cell>
        </row>
        <row r="798">
          <cell r="A798">
            <v>1494008</v>
          </cell>
          <cell r="B798" t="str">
            <v>JENNY日本製紅桿彩繪筆</v>
          </cell>
          <cell r="C798" t="str">
            <v>單支</v>
          </cell>
          <cell r="D798">
            <v>35</v>
          </cell>
          <cell r="E798">
            <v>40</v>
          </cell>
          <cell r="F798">
            <v>35</v>
          </cell>
          <cell r="G798">
            <v>35</v>
          </cell>
          <cell r="H798">
            <v>30</v>
          </cell>
        </row>
        <row r="799">
          <cell r="A799">
            <v>1494029</v>
          </cell>
          <cell r="B799" t="str">
            <v>疊色推棒</v>
          </cell>
          <cell r="C799" t="str">
            <v>單支</v>
          </cell>
          <cell r="D799">
            <v>15</v>
          </cell>
          <cell r="E799">
            <v>20</v>
          </cell>
          <cell r="F799">
            <v>15</v>
          </cell>
          <cell r="G799">
            <v>20</v>
          </cell>
          <cell r="H799">
            <v>15</v>
          </cell>
        </row>
        <row r="800">
          <cell r="A800">
            <v>1495003</v>
          </cell>
          <cell r="B800" t="str">
            <v>彩色滿天星餘粉刷--粉紅</v>
          </cell>
          <cell r="D800">
            <v>70</v>
          </cell>
          <cell r="E800">
            <v>80</v>
          </cell>
          <cell r="F800">
            <v>70</v>
          </cell>
          <cell r="G800">
            <v>65</v>
          </cell>
          <cell r="H800">
            <v>60</v>
          </cell>
        </row>
        <row r="801">
          <cell r="A801">
            <v>1495005</v>
          </cell>
          <cell r="B801" t="str">
            <v>彩色滿天星餘粉刷--橘色</v>
          </cell>
          <cell r="D801">
            <v>70</v>
          </cell>
          <cell r="E801">
            <v>80</v>
          </cell>
          <cell r="F801">
            <v>70</v>
          </cell>
          <cell r="G801">
            <v>65</v>
          </cell>
          <cell r="H801">
            <v>60</v>
          </cell>
        </row>
        <row r="802">
          <cell r="A802">
            <v>1495010</v>
          </cell>
          <cell r="B802" t="str">
            <v>塑膠指甲清潔刷(大)</v>
          </cell>
          <cell r="D802">
            <v>10</v>
          </cell>
          <cell r="E802">
            <v>11</v>
          </cell>
          <cell r="F802">
            <v>10</v>
          </cell>
          <cell r="G802">
            <v>9</v>
          </cell>
          <cell r="H802">
            <v>8</v>
          </cell>
        </row>
        <row r="803">
          <cell r="A803">
            <v>1496001</v>
          </cell>
          <cell r="B803" t="str">
            <v>大敷膜刷</v>
          </cell>
          <cell r="D803">
            <v>120</v>
          </cell>
          <cell r="E803">
            <v>135</v>
          </cell>
          <cell r="F803">
            <v>120</v>
          </cell>
          <cell r="G803">
            <v>110</v>
          </cell>
          <cell r="H803">
            <v>95</v>
          </cell>
        </row>
        <row r="804">
          <cell r="A804">
            <v>1496002</v>
          </cell>
          <cell r="B804" t="str">
            <v>小果酸刷 (3入)</v>
          </cell>
          <cell r="C804" t="str">
            <v>3入</v>
          </cell>
          <cell r="D804">
            <v>150</v>
          </cell>
          <cell r="E804">
            <v>165</v>
          </cell>
          <cell r="F804">
            <v>150</v>
          </cell>
          <cell r="G804">
            <v>135</v>
          </cell>
          <cell r="H804">
            <v>120</v>
          </cell>
        </row>
        <row r="805">
          <cell r="A805">
            <v>1501004</v>
          </cell>
          <cell r="B805" t="str">
            <v>BYB粉紅甲片膠(刷式)</v>
          </cell>
          <cell r="C805" t="str">
            <v>10g</v>
          </cell>
          <cell r="D805">
            <v>75</v>
          </cell>
          <cell r="E805">
            <v>85</v>
          </cell>
          <cell r="F805">
            <v>75</v>
          </cell>
          <cell r="G805">
            <v>70</v>
          </cell>
          <cell r="H805">
            <v>60</v>
          </cell>
        </row>
        <row r="806">
          <cell r="A806">
            <v>1511001</v>
          </cell>
          <cell r="B806" t="str">
            <v>筆型磨甲機(WECHEER) 白</v>
          </cell>
          <cell r="D806">
            <v>950</v>
          </cell>
          <cell r="E806">
            <v>1045</v>
          </cell>
          <cell r="F806">
            <v>950</v>
          </cell>
          <cell r="G806">
            <v>840</v>
          </cell>
          <cell r="H806">
            <v>735</v>
          </cell>
        </row>
        <row r="807">
          <cell r="A807">
            <v>1511007</v>
          </cell>
          <cell r="B807" t="str">
            <v>日本頂級磨甲機</v>
          </cell>
          <cell r="D807">
            <v>10800</v>
          </cell>
          <cell r="E807">
            <v>11880</v>
          </cell>
          <cell r="F807">
            <v>10800</v>
          </cell>
          <cell r="G807">
            <v>9999</v>
          </cell>
          <cell r="H807">
            <v>8320</v>
          </cell>
        </row>
        <row r="808">
          <cell r="A808">
            <v>1516001</v>
          </cell>
          <cell r="B808" t="str">
            <v>*9瓦UV燈管-白 電子式 (DC)</v>
          </cell>
          <cell r="D808">
            <v>65</v>
          </cell>
          <cell r="E808">
            <v>75</v>
          </cell>
          <cell r="F808">
            <v>65</v>
          </cell>
          <cell r="G808">
            <v>60</v>
          </cell>
          <cell r="H808">
            <v>55</v>
          </cell>
        </row>
        <row r="809">
          <cell r="A809">
            <v>1516002</v>
          </cell>
          <cell r="B809" t="str">
            <v>*9瓦UV燈管-白 電感式 (A)</v>
          </cell>
          <cell r="D809">
            <v>65</v>
          </cell>
          <cell r="E809">
            <v>75</v>
          </cell>
          <cell r="F809">
            <v>65</v>
          </cell>
          <cell r="G809">
            <v>60</v>
          </cell>
          <cell r="H809">
            <v>55</v>
          </cell>
        </row>
        <row r="810">
          <cell r="A810">
            <v>1519004</v>
          </cell>
          <cell r="B810" t="str">
            <v>數位式恆溫蜜蠟機(不含蠟)</v>
          </cell>
          <cell r="D810">
            <v>2480</v>
          </cell>
          <cell r="E810">
            <v>2730</v>
          </cell>
          <cell r="F810">
            <v>2480</v>
          </cell>
          <cell r="G810">
            <v>2185</v>
          </cell>
          <cell r="H810">
            <v>1915</v>
          </cell>
        </row>
        <row r="811">
          <cell r="A811" t="str">
            <v>151A007</v>
          </cell>
          <cell r="B811" t="str">
            <v>紅外線磁石熱敷手套 (長型)</v>
          </cell>
          <cell r="D811">
            <v>1750</v>
          </cell>
          <cell r="E811">
            <v>1925</v>
          </cell>
          <cell r="F811">
            <v>1750</v>
          </cell>
          <cell r="G811">
            <v>1540</v>
          </cell>
          <cell r="H811">
            <v>1350</v>
          </cell>
        </row>
        <row r="812">
          <cell r="A812" t="str">
            <v>151A008</v>
          </cell>
          <cell r="B812" t="str">
            <v>紅外線磁石熱敷足套 (到膝蓋)</v>
          </cell>
          <cell r="D812">
            <v>2200</v>
          </cell>
          <cell r="E812">
            <v>2420</v>
          </cell>
          <cell r="F812">
            <v>2200</v>
          </cell>
          <cell r="G812">
            <v>1940</v>
          </cell>
          <cell r="H812">
            <v>1695</v>
          </cell>
        </row>
        <row r="813">
          <cell r="A813" t="str">
            <v>151B001</v>
          </cell>
          <cell r="B813" t="str">
            <v>碳鋼頭--小修補頭(下側用)</v>
          </cell>
          <cell r="D813">
            <v>290</v>
          </cell>
          <cell r="E813">
            <v>320</v>
          </cell>
          <cell r="F813">
            <v>290</v>
          </cell>
          <cell r="G813">
            <v>260</v>
          </cell>
          <cell r="H813">
            <v>225</v>
          </cell>
        </row>
        <row r="814">
          <cell r="A814" t="str">
            <v>151B002</v>
          </cell>
          <cell r="B814" t="str">
            <v>碳鋼頭--大修補頭(指緣用)</v>
          </cell>
          <cell r="D814">
            <v>290</v>
          </cell>
          <cell r="E814">
            <v>320</v>
          </cell>
          <cell r="F814">
            <v>290</v>
          </cell>
          <cell r="G814">
            <v>260</v>
          </cell>
          <cell r="H814">
            <v>225</v>
          </cell>
        </row>
        <row r="815">
          <cell r="A815" t="str">
            <v>151B003</v>
          </cell>
          <cell r="B815" t="str">
            <v>頂級碳鋼圓磨頭F號 (凝膠修磨)</v>
          </cell>
          <cell r="D815">
            <v>295</v>
          </cell>
          <cell r="E815">
            <v>325</v>
          </cell>
          <cell r="F815">
            <v>295</v>
          </cell>
          <cell r="G815">
            <v>260</v>
          </cell>
          <cell r="H815">
            <v>230</v>
          </cell>
        </row>
        <row r="816">
          <cell r="A816" t="str">
            <v>151B004</v>
          </cell>
          <cell r="B816" t="str">
            <v>頂級碳鋼圓磨頭M號 (水晶修磨)</v>
          </cell>
          <cell r="D816">
            <v>295</v>
          </cell>
          <cell r="E816">
            <v>325</v>
          </cell>
          <cell r="F816">
            <v>295</v>
          </cell>
          <cell r="G816">
            <v>260</v>
          </cell>
          <cell r="H816">
            <v>230</v>
          </cell>
        </row>
        <row r="817">
          <cell r="A817" t="str">
            <v>151B005</v>
          </cell>
          <cell r="B817" t="str">
            <v>頂級碳鋼圓磨頭C號 (卸甲用)</v>
          </cell>
          <cell r="D817">
            <v>295</v>
          </cell>
          <cell r="E817">
            <v>325</v>
          </cell>
          <cell r="F817">
            <v>295</v>
          </cell>
          <cell r="G817">
            <v>260</v>
          </cell>
          <cell r="H817">
            <v>230</v>
          </cell>
        </row>
        <row r="818">
          <cell r="A818" t="str">
            <v>151B006</v>
          </cell>
          <cell r="B818" t="str">
            <v>鑽石圓磨頭-兩側硬皮磨頭</v>
          </cell>
          <cell r="D818">
            <v>290</v>
          </cell>
          <cell r="E818">
            <v>320</v>
          </cell>
          <cell r="F818">
            <v>290</v>
          </cell>
          <cell r="G818">
            <v>260</v>
          </cell>
          <cell r="H818">
            <v>225</v>
          </cell>
        </row>
        <row r="819">
          <cell r="A819" t="str">
            <v>151B007</v>
          </cell>
          <cell r="B819" t="str">
            <v>電鑽磨頭-粉紅石英頭(兩側硬皮用)</v>
          </cell>
          <cell r="D819">
            <v>35</v>
          </cell>
          <cell r="E819">
            <v>40</v>
          </cell>
          <cell r="F819">
            <v>35</v>
          </cell>
          <cell r="G819">
            <v>35</v>
          </cell>
          <cell r="H819">
            <v>30</v>
          </cell>
        </row>
        <row r="820">
          <cell r="A820" t="str">
            <v>151B009</v>
          </cell>
          <cell r="B820" t="str">
            <v>帽型鑽頭(磨砂頭連接用)</v>
          </cell>
          <cell r="D820">
            <v>30</v>
          </cell>
          <cell r="E820">
            <v>35</v>
          </cell>
          <cell r="F820">
            <v>30</v>
          </cell>
          <cell r="G820">
            <v>30</v>
          </cell>
          <cell r="H820">
            <v>25</v>
          </cell>
        </row>
        <row r="821">
          <cell r="A821" t="str">
            <v>151B010</v>
          </cell>
          <cell r="B821" t="str">
            <v>磨砂頭#150(細)</v>
          </cell>
          <cell r="C821" t="str">
            <v>10入</v>
          </cell>
          <cell r="D821">
            <v>30</v>
          </cell>
          <cell r="E821">
            <v>35</v>
          </cell>
          <cell r="F821">
            <v>30</v>
          </cell>
          <cell r="G821">
            <v>30</v>
          </cell>
          <cell r="H821">
            <v>25</v>
          </cell>
        </row>
        <row r="822">
          <cell r="A822" t="str">
            <v>151B011</v>
          </cell>
          <cell r="B822" t="str">
            <v>磨砂頭#80(粗)</v>
          </cell>
          <cell r="C822" t="str">
            <v>10入</v>
          </cell>
          <cell r="D822">
            <v>30</v>
          </cell>
          <cell r="E822">
            <v>35</v>
          </cell>
          <cell r="F822">
            <v>30</v>
          </cell>
          <cell r="G822">
            <v>30</v>
          </cell>
          <cell r="H822">
            <v>25</v>
          </cell>
        </row>
        <row r="823">
          <cell r="A823" t="str">
            <v>151B013</v>
          </cell>
          <cell r="B823" t="str">
            <v>頂級碳鋼指緣磨頭</v>
          </cell>
          <cell r="D823">
            <v>295</v>
          </cell>
          <cell r="E823">
            <v>325</v>
          </cell>
          <cell r="F823">
            <v>295</v>
          </cell>
          <cell r="G823">
            <v>260</v>
          </cell>
          <cell r="H823">
            <v>230</v>
          </cell>
        </row>
        <row r="824">
          <cell r="A824" t="str">
            <v>151B014</v>
          </cell>
          <cell r="B824" t="str">
            <v>陶瓷圓磨頭 C號 (卸甲用)</v>
          </cell>
          <cell r="D824">
            <v>295</v>
          </cell>
          <cell r="E824">
            <v>325</v>
          </cell>
          <cell r="F824">
            <v>295</v>
          </cell>
          <cell r="G824">
            <v>260</v>
          </cell>
          <cell r="H824">
            <v>230</v>
          </cell>
        </row>
        <row r="825">
          <cell r="A825" t="str">
            <v>151B015</v>
          </cell>
          <cell r="B825" t="str">
            <v>陶瓷圓磨頭 M號 (水晶修磨用)</v>
          </cell>
          <cell r="D825">
            <v>295</v>
          </cell>
          <cell r="E825">
            <v>325</v>
          </cell>
          <cell r="F825">
            <v>295</v>
          </cell>
          <cell r="G825">
            <v>260</v>
          </cell>
          <cell r="H825">
            <v>230</v>
          </cell>
        </row>
        <row r="826">
          <cell r="A826" t="str">
            <v>151B016</v>
          </cell>
          <cell r="B826" t="str">
            <v>陶瓷圓磨頭 F號 (凝膠修磨用)</v>
          </cell>
          <cell r="D826">
            <v>295</v>
          </cell>
          <cell r="E826">
            <v>325</v>
          </cell>
          <cell r="F826">
            <v>295</v>
          </cell>
          <cell r="G826">
            <v>260</v>
          </cell>
          <cell r="H826">
            <v>230</v>
          </cell>
        </row>
        <row r="827">
          <cell r="A827" t="str">
            <v>151B017</v>
          </cell>
          <cell r="B827" t="str">
            <v>陶瓷磨頭-大修補頭  (指緣用)</v>
          </cell>
          <cell r="D827">
            <v>295</v>
          </cell>
          <cell r="E827">
            <v>325</v>
          </cell>
          <cell r="F827">
            <v>295</v>
          </cell>
          <cell r="G827">
            <v>260</v>
          </cell>
          <cell r="H827">
            <v>230</v>
          </cell>
        </row>
        <row r="828">
          <cell r="A828" t="str">
            <v>151B018</v>
          </cell>
          <cell r="B828" t="str">
            <v>陶瓷磨頭-小修補頭  (下側用)</v>
          </cell>
          <cell r="D828">
            <v>295</v>
          </cell>
          <cell r="E828">
            <v>325</v>
          </cell>
          <cell r="F828">
            <v>295</v>
          </cell>
          <cell r="G828">
            <v>260</v>
          </cell>
          <cell r="H828">
            <v>230</v>
          </cell>
        </row>
        <row r="829">
          <cell r="A829">
            <v>1521001</v>
          </cell>
          <cell r="B829" t="str">
            <v>一般全甲片-自然  500P</v>
          </cell>
          <cell r="C829" t="str">
            <v>500片</v>
          </cell>
          <cell r="D829">
            <v>105</v>
          </cell>
          <cell r="E829">
            <v>120</v>
          </cell>
          <cell r="F829">
            <v>105</v>
          </cell>
          <cell r="G829">
            <v>100</v>
          </cell>
          <cell r="H829">
            <v>85</v>
          </cell>
        </row>
        <row r="830">
          <cell r="A830">
            <v>1521002</v>
          </cell>
          <cell r="B830" t="str">
            <v>一般全甲片-透明  500P</v>
          </cell>
          <cell r="C830" t="str">
            <v>500片</v>
          </cell>
          <cell r="D830">
            <v>105</v>
          </cell>
          <cell r="E830">
            <v>120</v>
          </cell>
          <cell r="F830">
            <v>105</v>
          </cell>
          <cell r="G830">
            <v>100</v>
          </cell>
          <cell r="H830">
            <v>85</v>
          </cell>
        </row>
        <row r="831">
          <cell r="A831">
            <v>1521003</v>
          </cell>
          <cell r="B831" t="str">
            <v>短全甲片-自然  500P</v>
          </cell>
          <cell r="C831" t="str">
            <v>500片</v>
          </cell>
          <cell r="D831">
            <v>105</v>
          </cell>
          <cell r="E831">
            <v>120</v>
          </cell>
          <cell r="F831">
            <v>105</v>
          </cell>
          <cell r="G831">
            <v>100</v>
          </cell>
          <cell r="H831">
            <v>85</v>
          </cell>
        </row>
        <row r="832">
          <cell r="A832">
            <v>1521004</v>
          </cell>
          <cell r="B832" t="str">
            <v>短全甲片-透明  500P</v>
          </cell>
          <cell r="C832" t="str">
            <v>500片</v>
          </cell>
          <cell r="D832">
            <v>105</v>
          </cell>
          <cell r="E832">
            <v>120</v>
          </cell>
          <cell r="F832">
            <v>105</v>
          </cell>
          <cell r="G832">
            <v>100</v>
          </cell>
          <cell r="H832">
            <v>85</v>
          </cell>
        </row>
        <row r="833">
          <cell r="A833">
            <v>1521005</v>
          </cell>
          <cell r="B833" t="str">
            <v>足甲片500P</v>
          </cell>
          <cell r="C833" t="str">
            <v>500片</v>
          </cell>
          <cell r="D833">
            <v>105</v>
          </cell>
          <cell r="E833">
            <v>120</v>
          </cell>
          <cell r="F833">
            <v>105</v>
          </cell>
          <cell r="G833">
            <v>100</v>
          </cell>
          <cell r="H833">
            <v>85</v>
          </cell>
        </row>
        <row r="834">
          <cell r="A834">
            <v>1521006</v>
          </cell>
          <cell r="B834" t="str">
            <v>同尺寸甲片-5號 透明  500P</v>
          </cell>
          <cell r="C834" t="str">
            <v>500片</v>
          </cell>
          <cell r="D834">
            <v>135</v>
          </cell>
          <cell r="E834">
            <v>150</v>
          </cell>
          <cell r="F834">
            <v>135</v>
          </cell>
          <cell r="G834">
            <v>120</v>
          </cell>
          <cell r="H834">
            <v>105</v>
          </cell>
        </row>
        <row r="835">
          <cell r="A835">
            <v>1521007</v>
          </cell>
          <cell r="B835" t="str">
            <v>同尺寸甲片-5號 自然  500P</v>
          </cell>
          <cell r="C835" t="str">
            <v>500片</v>
          </cell>
          <cell r="D835">
            <v>135</v>
          </cell>
          <cell r="E835">
            <v>150</v>
          </cell>
          <cell r="F835">
            <v>135</v>
          </cell>
          <cell r="G835">
            <v>120</v>
          </cell>
          <cell r="H835">
            <v>105</v>
          </cell>
        </row>
        <row r="836">
          <cell r="A836">
            <v>1521008</v>
          </cell>
          <cell r="B836" t="str">
            <v>韓國尖型甲片-透明 500P</v>
          </cell>
          <cell r="C836" t="str">
            <v>500片</v>
          </cell>
          <cell r="D836">
            <v>105</v>
          </cell>
          <cell r="E836">
            <v>120</v>
          </cell>
          <cell r="F836">
            <v>105</v>
          </cell>
          <cell r="G836">
            <v>100</v>
          </cell>
          <cell r="H836">
            <v>85</v>
          </cell>
        </row>
        <row r="837">
          <cell r="A837">
            <v>1521009</v>
          </cell>
          <cell r="B837" t="str">
            <v>韓國尖型甲片-自然 500P</v>
          </cell>
          <cell r="C837" t="str">
            <v>500片</v>
          </cell>
          <cell r="D837">
            <v>105</v>
          </cell>
          <cell r="E837">
            <v>120</v>
          </cell>
          <cell r="F837">
            <v>105</v>
          </cell>
          <cell r="G837">
            <v>100</v>
          </cell>
          <cell r="H837">
            <v>85</v>
          </cell>
        </row>
        <row r="838">
          <cell r="A838">
            <v>1521010</v>
          </cell>
          <cell r="B838" t="str">
            <v>同尺寸甲片-自然－２號  500P</v>
          </cell>
          <cell r="C838" t="str">
            <v>500片</v>
          </cell>
          <cell r="D838">
            <v>135</v>
          </cell>
          <cell r="E838">
            <v>150</v>
          </cell>
          <cell r="F838">
            <v>135</v>
          </cell>
          <cell r="G838">
            <v>120</v>
          </cell>
          <cell r="H838">
            <v>105</v>
          </cell>
        </row>
        <row r="839">
          <cell r="A839">
            <v>1521011</v>
          </cell>
          <cell r="B839" t="str">
            <v>盒裝全甲片-自然  100P</v>
          </cell>
          <cell r="D839">
            <v>50</v>
          </cell>
          <cell r="E839">
            <v>55</v>
          </cell>
          <cell r="F839">
            <v>50</v>
          </cell>
          <cell r="G839">
            <v>45</v>
          </cell>
          <cell r="H839">
            <v>40</v>
          </cell>
        </row>
        <row r="840">
          <cell r="A840">
            <v>1522001</v>
          </cell>
          <cell r="B840" t="str">
            <v>半甲片-自然  500P</v>
          </cell>
          <cell r="C840" t="str">
            <v>500片</v>
          </cell>
          <cell r="D840">
            <v>105</v>
          </cell>
          <cell r="E840">
            <v>120</v>
          </cell>
          <cell r="F840">
            <v>105</v>
          </cell>
          <cell r="G840">
            <v>100</v>
          </cell>
          <cell r="H840">
            <v>85</v>
          </cell>
        </row>
        <row r="841">
          <cell r="A841">
            <v>1522002</v>
          </cell>
          <cell r="B841" t="str">
            <v>半甲片-法式  500P</v>
          </cell>
          <cell r="C841" t="str">
            <v>500片</v>
          </cell>
          <cell r="D841">
            <v>105</v>
          </cell>
          <cell r="E841">
            <v>120</v>
          </cell>
          <cell r="F841">
            <v>105</v>
          </cell>
          <cell r="G841">
            <v>100</v>
          </cell>
          <cell r="H841">
            <v>85</v>
          </cell>
        </row>
        <row r="842">
          <cell r="A842">
            <v>1522003</v>
          </cell>
          <cell r="B842" t="str">
            <v>半甲片-透明  500P</v>
          </cell>
          <cell r="C842" t="str">
            <v>500片</v>
          </cell>
          <cell r="D842">
            <v>105</v>
          </cell>
          <cell r="E842">
            <v>120</v>
          </cell>
          <cell r="F842">
            <v>105</v>
          </cell>
          <cell r="G842">
            <v>100</v>
          </cell>
          <cell r="H842">
            <v>85</v>
          </cell>
        </row>
        <row r="843">
          <cell r="A843">
            <v>1522004</v>
          </cell>
          <cell r="B843" t="str">
            <v>競賽用甲片  500p</v>
          </cell>
          <cell r="C843" t="str">
            <v>500片</v>
          </cell>
          <cell r="D843">
            <v>105</v>
          </cell>
          <cell r="E843">
            <v>120</v>
          </cell>
          <cell r="F843">
            <v>105</v>
          </cell>
          <cell r="G843">
            <v>100</v>
          </cell>
          <cell r="H843">
            <v>85</v>
          </cell>
        </row>
        <row r="844">
          <cell r="A844">
            <v>1522008</v>
          </cell>
          <cell r="B844" t="str">
            <v>一般琉璃甲片  120P</v>
          </cell>
          <cell r="C844" t="str">
            <v>120片</v>
          </cell>
          <cell r="D844">
            <v>135</v>
          </cell>
          <cell r="E844">
            <v>150</v>
          </cell>
          <cell r="F844">
            <v>135</v>
          </cell>
          <cell r="G844">
            <v>120</v>
          </cell>
          <cell r="H844">
            <v>105</v>
          </cell>
        </row>
        <row r="845">
          <cell r="A845">
            <v>1522009</v>
          </cell>
          <cell r="B845" t="str">
            <v>免修圓頭甲片-自然</v>
          </cell>
          <cell r="C845" t="str">
            <v>500片</v>
          </cell>
          <cell r="D845">
            <v>105</v>
          </cell>
          <cell r="E845">
            <v>120</v>
          </cell>
          <cell r="F845">
            <v>105</v>
          </cell>
          <cell r="G845">
            <v>100</v>
          </cell>
          <cell r="H845">
            <v>85</v>
          </cell>
        </row>
        <row r="846">
          <cell r="A846">
            <v>1522011</v>
          </cell>
          <cell r="B846" t="str">
            <v>尖型甲片-自然</v>
          </cell>
          <cell r="C846" t="str">
            <v>500片</v>
          </cell>
          <cell r="D846">
            <v>105</v>
          </cell>
          <cell r="E846">
            <v>120</v>
          </cell>
          <cell r="F846">
            <v>105</v>
          </cell>
          <cell r="G846">
            <v>100</v>
          </cell>
          <cell r="H846">
            <v>85</v>
          </cell>
        </row>
        <row r="847">
          <cell r="A847">
            <v>1522012</v>
          </cell>
          <cell r="B847" t="str">
            <v>尖型甲片-透明</v>
          </cell>
          <cell r="C847" t="str">
            <v>500片</v>
          </cell>
          <cell r="D847">
            <v>105</v>
          </cell>
          <cell r="E847">
            <v>120</v>
          </cell>
          <cell r="F847">
            <v>105</v>
          </cell>
          <cell r="G847">
            <v>100</v>
          </cell>
          <cell r="H847">
            <v>85</v>
          </cell>
        </row>
        <row r="848">
          <cell r="A848">
            <v>1522013</v>
          </cell>
          <cell r="B848" t="str">
            <v>超長方型甲片-自然  10P</v>
          </cell>
          <cell r="C848" t="str">
            <v>10片</v>
          </cell>
          <cell r="D848">
            <v>20</v>
          </cell>
          <cell r="E848">
            <v>25</v>
          </cell>
          <cell r="F848">
            <v>20</v>
          </cell>
          <cell r="G848">
            <v>20</v>
          </cell>
          <cell r="H848">
            <v>20</v>
          </cell>
        </row>
        <row r="849">
          <cell r="A849">
            <v>1522014</v>
          </cell>
          <cell r="B849" t="str">
            <v>超長尖型甲片-透明  10P</v>
          </cell>
          <cell r="C849" t="str">
            <v>10片</v>
          </cell>
          <cell r="D849">
            <v>20</v>
          </cell>
          <cell r="E849">
            <v>25</v>
          </cell>
          <cell r="F849">
            <v>20</v>
          </cell>
          <cell r="G849">
            <v>20</v>
          </cell>
          <cell r="H849">
            <v>20</v>
          </cell>
        </row>
        <row r="850">
          <cell r="A850">
            <v>1522015</v>
          </cell>
          <cell r="B850" t="str">
            <v>超長尖型甲片-自然  10P</v>
          </cell>
          <cell r="C850" t="str">
            <v>10片</v>
          </cell>
          <cell r="D850">
            <v>20</v>
          </cell>
          <cell r="E850">
            <v>25</v>
          </cell>
          <cell r="F850">
            <v>20</v>
          </cell>
          <cell r="G850">
            <v>20</v>
          </cell>
          <cell r="H850">
            <v>20</v>
          </cell>
        </row>
        <row r="851">
          <cell r="A851">
            <v>1523001</v>
          </cell>
          <cell r="B851" t="str">
            <v>20色橢圓色卡-自然 10入</v>
          </cell>
          <cell r="C851" t="str">
            <v>10片</v>
          </cell>
          <cell r="D851">
            <v>85</v>
          </cell>
          <cell r="E851">
            <v>95</v>
          </cell>
          <cell r="F851">
            <v>85</v>
          </cell>
          <cell r="G851">
            <v>80</v>
          </cell>
          <cell r="H851">
            <v>70</v>
          </cell>
        </row>
        <row r="852">
          <cell r="A852">
            <v>1523002</v>
          </cell>
          <cell r="B852" t="str">
            <v>20色橢圓色卡-透明 10入</v>
          </cell>
          <cell r="C852" t="str">
            <v>10片</v>
          </cell>
          <cell r="D852">
            <v>85</v>
          </cell>
          <cell r="E852">
            <v>95</v>
          </cell>
          <cell r="F852">
            <v>85</v>
          </cell>
          <cell r="G852">
            <v>80</v>
          </cell>
          <cell r="H852">
            <v>70</v>
          </cell>
        </row>
        <row r="853">
          <cell r="A853">
            <v>1523003</v>
          </cell>
          <cell r="B853" t="str">
            <v>*120格方型色板 (透明色)</v>
          </cell>
          <cell r="C853" t="str">
            <v>1片</v>
          </cell>
          <cell r="D853">
            <v>45</v>
          </cell>
          <cell r="E853">
            <v>50</v>
          </cell>
          <cell r="F853">
            <v>45</v>
          </cell>
          <cell r="G853">
            <v>40</v>
          </cell>
          <cell r="H853">
            <v>35</v>
          </cell>
        </row>
        <row r="854">
          <cell r="A854">
            <v>1523004</v>
          </cell>
          <cell r="B854" t="str">
            <v>*60格方型色板 (透明色)</v>
          </cell>
          <cell r="C854" t="str">
            <v>1片</v>
          </cell>
          <cell r="D854">
            <v>35</v>
          </cell>
          <cell r="E854">
            <v>40</v>
          </cell>
          <cell r="F854">
            <v>35</v>
          </cell>
          <cell r="G854">
            <v>35</v>
          </cell>
          <cell r="H854">
            <v>30</v>
          </cell>
        </row>
        <row r="855">
          <cell r="A855">
            <v>1523005</v>
          </cell>
          <cell r="B855" t="str">
            <v>*60格長型色板 (自然色)</v>
          </cell>
          <cell r="C855" t="str">
            <v>1片</v>
          </cell>
          <cell r="D855">
            <v>55</v>
          </cell>
          <cell r="E855">
            <v>65</v>
          </cell>
          <cell r="F855">
            <v>55</v>
          </cell>
          <cell r="G855">
            <v>55</v>
          </cell>
          <cell r="H855">
            <v>50</v>
          </cell>
        </row>
        <row r="856">
          <cell r="A856">
            <v>1523006</v>
          </cell>
          <cell r="B856" t="str">
            <v>48格長型色板 (自然色)</v>
          </cell>
          <cell r="C856" t="str">
            <v>1片</v>
          </cell>
          <cell r="D856">
            <v>50</v>
          </cell>
          <cell r="E856">
            <v>55</v>
          </cell>
          <cell r="F856">
            <v>50</v>
          </cell>
          <cell r="G856">
            <v>45</v>
          </cell>
          <cell r="H856">
            <v>40</v>
          </cell>
        </row>
        <row r="857">
          <cell r="A857">
            <v>1523014</v>
          </cell>
          <cell r="B857" t="str">
            <v>24色扇型色卡 (透明色)</v>
          </cell>
          <cell r="C857" t="str">
            <v>24片</v>
          </cell>
          <cell r="D857">
            <v>50</v>
          </cell>
          <cell r="E857">
            <v>55</v>
          </cell>
          <cell r="F857">
            <v>50</v>
          </cell>
          <cell r="G857">
            <v>45</v>
          </cell>
          <cell r="H857">
            <v>40</v>
          </cell>
        </row>
        <row r="858">
          <cell r="A858">
            <v>1525002</v>
          </cell>
          <cell r="B858" t="str">
            <v>花型塑膠甲片座(粉紅)</v>
          </cell>
          <cell r="C858" t="str">
            <v>10入</v>
          </cell>
          <cell r="D858">
            <v>100</v>
          </cell>
          <cell r="E858">
            <v>110</v>
          </cell>
          <cell r="F858">
            <v>100</v>
          </cell>
          <cell r="G858">
            <v>90</v>
          </cell>
          <cell r="H858">
            <v>80</v>
          </cell>
        </row>
        <row r="859">
          <cell r="A859">
            <v>1525003</v>
          </cell>
          <cell r="B859" t="str">
            <v>花型塑膠甲片座(粉綠 )</v>
          </cell>
          <cell r="C859" t="str">
            <v>10入</v>
          </cell>
          <cell r="D859">
            <v>100</v>
          </cell>
          <cell r="E859">
            <v>110</v>
          </cell>
          <cell r="F859">
            <v>100</v>
          </cell>
          <cell r="G859">
            <v>90</v>
          </cell>
          <cell r="H859">
            <v>80</v>
          </cell>
        </row>
        <row r="860">
          <cell r="A860">
            <v>1525004</v>
          </cell>
          <cell r="B860" t="str">
            <v>花型塑膠甲片座(鵝黃)</v>
          </cell>
          <cell r="C860" t="str">
            <v>10入</v>
          </cell>
          <cell r="D860">
            <v>100</v>
          </cell>
          <cell r="E860">
            <v>110</v>
          </cell>
          <cell r="F860">
            <v>100</v>
          </cell>
          <cell r="G860">
            <v>90</v>
          </cell>
          <cell r="H860">
            <v>80</v>
          </cell>
        </row>
        <row r="861">
          <cell r="A861">
            <v>1531001</v>
          </cell>
          <cell r="B861" t="str">
            <v>韓國方型磨甲棉</v>
          </cell>
          <cell r="C861" t="str">
            <v>單支</v>
          </cell>
          <cell r="D861">
            <v>35</v>
          </cell>
          <cell r="E861">
            <v>40</v>
          </cell>
          <cell r="F861">
            <v>35</v>
          </cell>
          <cell r="G861">
            <v>35</v>
          </cell>
          <cell r="H861">
            <v>30</v>
          </cell>
        </row>
        <row r="862">
          <cell r="A862">
            <v>1532001</v>
          </cell>
          <cell r="B862" t="str">
            <v>韓國彩色造型磨棒 (真甲用)</v>
          </cell>
          <cell r="C862" t="str">
            <v>單支</v>
          </cell>
          <cell r="D862">
            <v>20</v>
          </cell>
          <cell r="E862">
            <v>25</v>
          </cell>
          <cell r="F862">
            <v>20</v>
          </cell>
          <cell r="G862">
            <v>20</v>
          </cell>
          <cell r="H862">
            <v>20</v>
          </cell>
        </row>
        <row r="863">
          <cell r="A863">
            <v>1533001</v>
          </cell>
          <cell r="B863" t="str">
            <v>韓國小拋光條</v>
          </cell>
          <cell r="C863" t="str">
            <v>單支</v>
          </cell>
          <cell r="D863">
            <v>20</v>
          </cell>
          <cell r="E863">
            <v>25</v>
          </cell>
          <cell r="F863">
            <v>20</v>
          </cell>
          <cell r="G863">
            <v>20</v>
          </cell>
          <cell r="H863">
            <v>20</v>
          </cell>
        </row>
        <row r="864">
          <cell r="A864">
            <v>1534001</v>
          </cell>
          <cell r="B864" t="str">
            <v>陶瓷粉紅石英推棒</v>
          </cell>
          <cell r="C864" t="str">
            <v>單支</v>
          </cell>
          <cell r="D864">
            <v>120</v>
          </cell>
          <cell r="E864">
            <v>135</v>
          </cell>
          <cell r="F864">
            <v>120</v>
          </cell>
          <cell r="G864">
            <v>110</v>
          </cell>
          <cell r="H864">
            <v>95</v>
          </cell>
        </row>
        <row r="865">
          <cell r="A865">
            <v>1541001</v>
          </cell>
          <cell r="B865" t="str">
            <v>二級檢定書</v>
          </cell>
          <cell r="D865">
            <v>405</v>
          </cell>
          <cell r="E865">
            <v>450</v>
          </cell>
          <cell r="F865">
            <v>405</v>
          </cell>
          <cell r="G865">
            <v>360</v>
          </cell>
          <cell r="H865">
            <v>315</v>
          </cell>
        </row>
        <row r="866">
          <cell r="A866">
            <v>1541002</v>
          </cell>
          <cell r="B866" t="str">
            <v>一級檢定書</v>
          </cell>
          <cell r="D866">
            <v>432</v>
          </cell>
          <cell r="E866">
            <v>480</v>
          </cell>
          <cell r="F866">
            <v>432</v>
          </cell>
          <cell r="G866">
            <v>385</v>
          </cell>
          <cell r="H866">
            <v>340</v>
          </cell>
        </row>
        <row r="867">
          <cell r="A867">
            <v>1551001</v>
          </cell>
          <cell r="B867" t="str">
            <v>GENA 水蜜桃蠟 6磅</v>
          </cell>
          <cell r="D867">
            <v>1350</v>
          </cell>
          <cell r="E867">
            <v>1485</v>
          </cell>
          <cell r="F867">
            <v>1350</v>
          </cell>
          <cell r="G867">
            <v>1190</v>
          </cell>
          <cell r="H867">
            <v>1040</v>
          </cell>
        </row>
        <row r="868">
          <cell r="A868">
            <v>1564002</v>
          </cell>
          <cell r="B868" t="str">
            <v>60438 日本製Liquitex彩繪顏料組 13色</v>
          </cell>
          <cell r="C868" t="str">
            <v>10ml</v>
          </cell>
          <cell r="D868">
            <v>650</v>
          </cell>
          <cell r="E868">
            <v>715</v>
          </cell>
          <cell r="F868">
            <v>650</v>
          </cell>
          <cell r="G868">
            <v>575</v>
          </cell>
          <cell r="H868">
            <v>505</v>
          </cell>
        </row>
        <row r="869">
          <cell r="A869">
            <v>1571002</v>
          </cell>
          <cell r="B869" t="str">
            <v>金色馬蹄指模</v>
          </cell>
          <cell r="C869" t="str">
            <v>500P</v>
          </cell>
          <cell r="D869">
            <v>150</v>
          </cell>
          <cell r="E869">
            <v>165</v>
          </cell>
          <cell r="F869">
            <v>150</v>
          </cell>
          <cell r="G869">
            <v>135</v>
          </cell>
          <cell r="H869">
            <v>120</v>
          </cell>
        </row>
        <row r="870">
          <cell r="A870">
            <v>1571003</v>
          </cell>
          <cell r="B870" t="str">
            <v>進口金紙指模</v>
          </cell>
          <cell r="C870" t="str">
            <v>500P</v>
          </cell>
          <cell r="D870">
            <v>100</v>
          </cell>
          <cell r="E870">
            <v>110</v>
          </cell>
          <cell r="F870">
            <v>100</v>
          </cell>
          <cell r="G870">
            <v>90</v>
          </cell>
          <cell r="H870">
            <v>80</v>
          </cell>
        </row>
        <row r="871">
          <cell r="A871">
            <v>1571004</v>
          </cell>
          <cell r="B871" t="str">
            <v>進口足用紙指模</v>
          </cell>
          <cell r="C871" t="str">
            <v>500P</v>
          </cell>
          <cell r="D871">
            <v>100</v>
          </cell>
          <cell r="E871">
            <v>110</v>
          </cell>
          <cell r="F871">
            <v>100</v>
          </cell>
          <cell r="G871">
            <v>90</v>
          </cell>
          <cell r="H871">
            <v>80</v>
          </cell>
        </row>
        <row r="872">
          <cell r="A872">
            <v>1581012</v>
          </cell>
          <cell r="B872" t="str">
            <v>51652 Micrea日本頂級甘皮剪 1/2 口徑</v>
          </cell>
          <cell r="C872" t="str">
            <v>單支</v>
          </cell>
          <cell r="D872">
            <v>550</v>
          </cell>
          <cell r="E872">
            <v>605</v>
          </cell>
          <cell r="F872">
            <v>550</v>
          </cell>
          <cell r="G872">
            <v>485</v>
          </cell>
          <cell r="H872">
            <v>425</v>
          </cell>
        </row>
        <row r="873">
          <cell r="A873">
            <v>1581013</v>
          </cell>
          <cell r="B873" t="str">
            <v>NGHIA甘皮剪C06 (銀) Jaw14</v>
          </cell>
          <cell r="C873" t="str">
            <v>1/2吋</v>
          </cell>
          <cell r="D873">
            <v>300</v>
          </cell>
          <cell r="E873">
            <v>330</v>
          </cell>
          <cell r="F873">
            <v>300</v>
          </cell>
          <cell r="G873">
            <v>265</v>
          </cell>
          <cell r="H873">
            <v>230</v>
          </cell>
        </row>
        <row r="874">
          <cell r="A874">
            <v>1581014</v>
          </cell>
          <cell r="B874" t="str">
            <v>NGHIA甘皮剪C07 (銀) Jaw14</v>
          </cell>
          <cell r="C874" t="str">
            <v>1/2吋</v>
          </cell>
          <cell r="D874">
            <v>300</v>
          </cell>
          <cell r="E874">
            <v>330</v>
          </cell>
          <cell r="F874">
            <v>300</v>
          </cell>
          <cell r="G874">
            <v>265</v>
          </cell>
          <cell r="H874">
            <v>230</v>
          </cell>
        </row>
        <row r="875">
          <cell r="A875">
            <v>1581015</v>
          </cell>
          <cell r="B875" t="str">
            <v>NGHIA甘皮剪C03(銀) Jaw12</v>
          </cell>
          <cell r="C875" t="str">
            <v>1/4吋</v>
          </cell>
          <cell r="D875">
            <v>300</v>
          </cell>
          <cell r="E875">
            <v>330</v>
          </cell>
          <cell r="F875">
            <v>300</v>
          </cell>
          <cell r="G875">
            <v>265</v>
          </cell>
          <cell r="H875">
            <v>230</v>
          </cell>
        </row>
        <row r="876">
          <cell r="A876">
            <v>1581016</v>
          </cell>
          <cell r="B876" t="str">
            <v>NGHIA甘皮剪C04(銀) Jaw12</v>
          </cell>
          <cell r="C876" t="str">
            <v>1/4吋</v>
          </cell>
          <cell r="D876">
            <v>300</v>
          </cell>
          <cell r="E876">
            <v>330</v>
          </cell>
          <cell r="F876">
            <v>300</v>
          </cell>
          <cell r="G876">
            <v>265</v>
          </cell>
          <cell r="H876">
            <v>230</v>
          </cell>
        </row>
        <row r="877">
          <cell r="A877">
            <v>1581017</v>
          </cell>
          <cell r="B877" t="str">
            <v>OMI 甘皮剪CL-101C(銀) Jaw14</v>
          </cell>
          <cell r="C877" t="str">
            <v>1/2吋</v>
          </cell>
          <cell r="D877">
            <v>400</v>
          </cell>
          <cell r="E877">
            <v>440</v>
          </cell>
          <cell r="F877">
            <v>400</v>
          </cell>
          <cell r="G877">
            <v>360</v>
          </cell>
          <cell r="H877">
            <v>320</v>
          </cell>
        </row>
        <row r="878">
          <cell r="A878">
            <v>1581018</v>
          </cell>
          <cell r="B878" t="str">
            <v>OMI 甘皮剪CL-201C(銀) Jaw14</v>
          </cell>
          <cell r="C878" t="str">
            <v>1/2吋</v>
          </cell>
          <cell r="D878">
            <v>400</v>
          </cell>
          <cell r="E878">
            <v>440</v>
          </cell>
          <cell r="F878">
            <v>400</v>
          </cell>
          <cell r="G878">
            <v>360</v>
          </cell>
          <cell r="H878">
            <v>320</v>
          </cell>
        </row>
        <row r="879">
          <cell r="A879">
            <v>1581019</v>
          </cell>
          <cell r="B879" t="str">
            <v>OMI 甘皮剪CB-102C(銀) Jaw14</v>
          </cell>
          <cell r="C879" t="str">
            <v>1/2吋</v>
          </cell>
          <cell r="D879">
            <v>400</v>
          </cell>
          <cell r="E879">
            <v>440</v>
          </cell>
          <cell r="F879">
            <v>400</v>
          </cell>
          <cell r="G879">
            <v>360</v>
          </cell>
          <cell r="H879">
            <v>320</v>
          </cell>
        </row>
        <row r="880">
          <cell r="A880">
            <v>1581020</v>
          </cell>
          <cell r="B880" t="str">
            <v>OMI 嵌甲剪NB-102C(銀)</v>
          </cell>
          <cell r="D880">
            <v>600</v>
          </cell>
          <cell r="E880">
            <v>660</v>
          </cell>
          <cell r="F880">
            <v>600</v>
          </cell>
          <cell r="G880">
            <v>540</v>
          </cell>
          <cell r="H880">
            <v>465</v>
          </cell>
        </row>
        <row r="881">
          <cell r="A881">
            <v>1581021</v>
          </cell>
          <cell r="B881" t="str">
            <v>OMI 萬用剪AB-202C(銀)</v>
          </cell>
          <cell r="D881">
            <v>600</v>
          </cell>
          <cell r="E881">
            <v>660</v>
          </cell>
          <cell r="F881">
            <v>600</v>
          </cell>
          <cell r="G881">
            <v>540</v>
          </cell>
          <cell r="H881">
            <v>465</v>
          </cell>
        </row>
        <row r="882">
          <cell r="A882">
            <v>1582001</v>
          </cell>
          <cell r="B882" t="str">
            <v>NGHIA指甲剪 901</v>
          </cell>
          <cell r="D882">
            <v>160</v>
          </cell>
          <cell r="E882">
            <v>180</v>
          </cell>
          <cell r="F882">
            <v>160</v>
          </cell>
          <cell r="G882">
            <v>145</v>
          </cell>
          <cell r="H882">
            <v>130</v>
          </cell>
        </row>
        <row r="883">
          <cell r="A883">
            <v>1582002</v>
          </cell>
          <cell r="B883" t="str">
            <v>專業用指甲剪</v>
          </cell>
          <cell r="D883">
            <v>60</v>
          </cell>
          <cell r="E883">
            <v>70</v>
          </cell>
          <cell r="F883">
            <v>60</v>
          </cell>
          <cell r="G883">
            <v>60</v>
          </cell>
          <cell r="H883">
            <v>50</v>
          </cell>
        </row>
        <row r="884">
          <cell r="A884">
            <v>1583004</v>
          </cell>
          <cell r="B884" t="str">
            <v>NGHIA鋼推 511</v>
          </cell>
          <cell r="D884">
            <v>180</v>
          </cell>
          <cell r="E884">
            <v>200</v>
          </cell>
          <cell r="F884">
            <v>180</v>
          </cell>
          <cell r="G884">
            <v>160</v>
          </cell>
          <cell r="H884">
            <v>140</v>
          </cell>
        </row>
        <row r="885">
          <cell r="A885">
            <v>1583006</v>
          </cell>
          <cell r="B885" t="str">
            <v>學生用鋼推</v>
          </cell>
          <cell r="D885">
            <v>35</v>
          </cell>
          <cell r="E885">
            <v>40</v>
          </cell>
          <cell r="F885">
            <v>35</v>
          </cell>
          <cell r="G885">
            <v>35</v>
          </cell>
          <cell r="H885">
            <v>30</v>
          </cell>
        </row>
        <row r="886">
          <cell r="A886">
            <v>1584003</v>
          </cell>
          <cell r="B886" t="str">
            <v>韓國甲片剪</v>
          </cell>
          <cell r="D886">
            <v>150</v>
          </cell>
          <cell r="E886">
            <v>165</v>
          </cell>
          <cell r="F886">
            <v>150</v>
          </cell>
          <cell r="G886">
            <v>135</v>
          </cell>
          <cell r="H886">
            <v>120</v>
          </cell>
        </row>
        <row r="887">
          <cell r="A887">
            <v>1585002</v>
          </cell>
          <cell r="B887" t="str">
            <v>47108 日本 SUWADA 頂級萬用剪-黑</v>
          </cell>
          <cell r="C887" t="str">
            <v>單支</v>
          </cell>
          <cell r="D887">
            <v>1950</v>
          </cell>
          <cell r="E887">
            <v>2145</v>
          </cell>
          <cell r="F887">
            <v>1950</v>
          </cell>
          <cell r="G887">
            <v>1720</v>
          </cell>
          <cell r="H887">
            <v>1505</v>
          </cell>
        </row>
        <row r="888">
          <cell r="A888">
            <v>1586001</v>
          </cell>
          <cell r="B888" t="str">
            <v>嵌甲雙頭不銹鋼磨棒</v>
          </cell>
          <cell r="D888">
            <v>150</v>
          </cell>
          <cell r="E888">
            <v>165</v>
          </cell>
          <cell r="F888">
            <v>150</v>
          </cell>
          <cell r="G888">
            <v>135</v>
          </cell>
          <cell r="H888">
            <v>120</v>
          </cell>
        </row>
        <row r="889">
          <cell r="A889">
            <v>1587001</v>
          </cell>
          <cell r="B889" t="str">
            <v>凝膠攪拌棒(葉脈壓紋棒)</v>
          </cell>
          <cell r="D889">
            <v>150</v>
          </cell>
          <cell r="E889">
            <v>165</v>
          </cell>
          <cell r="F889">
            <v>150</v>
          </cell>
          <cell r="G889">
            <v>135</v>
          </cell>
          <cell r="H889">
            <v>120</v>
          </cell>
        </row>
        <row r="890">
          <cell r="A890">
            <v>1588008</v>
          </cell>
          <cell r="B890" t="str">
            <v>不鏽鋼水鑽夾</v>
          </cell>
          <cell r="D890">
            <v>20</v>
          </cell>
          <cell r="E890">
            <v>25</v>
          </cell>
          <cell r="F890">
            <v>20</v>
          </cell>
          <cell r="G890">
            <v>20</v>
          </cell>
          <cell r="H890">
            <v>20</v>
          </cell>
        </row>
        <row r="891">
          <cell r="A891">
            <v>1589003</v>
          </cell>
          <cell r="B891" t="str">
            <v>一般塑形夾</v>
          </cell>
          <cell r="D891">
            <v>65</v>
          </cell>
          <cell r="E891">
            <v>75</v>
          </cell>
          <cell r="F891">
            <v>65</v>
          </cell>
          <cell r="G891">
            <v>60</v>
          </cell>
          <cell r="H891">
            <v>55</v>
          </cell>
        </row>
        <row r="892">
          <cell r="A892">
            <v>1589004</v>
          </cell>
          <cell r="B892" t="str">
            <v>滿天星塑型棒(黑)</v>
          </cell>
          <cell r="D892">
            <v>90</v>
          </cell>
          <cell r="E892">
            <v>100</v>
          </cell>
          <cell r="F892">
            <v>90</v>
          </cell>
          <cell r="G892">
            <v>80</v>
          </cell>
          <cell r="H892">
            <v>70</v>
          </cell>
        </row>
        <row r="893">
          <cell r="A893">
            <v>1589005</v>
          </cell>
          <cell r="B893" t="str">
            <v>滿天星塑型棒(粉紅)</v>
          </cell>
          <cell r="D893">
            <v>90</v>
          </cell>
          <cell r="E893">
            <v>100</v>
          </cell>
          <cell r="F893">
            <v>90</v>
          </cell>
          <cell r="G893">
            <v>80</v>
          </cell>
          <cell r="H893">
            <v>70</v>
          </cell>
        </row>
        <row r="894">
          <cell r="A894">
            <v>1591001</v>
          </cell>
          <cell r="B894" t="str">
            <v>六角形陶瓷溶劑杯</v>
          </cell>
          <cell r="D894">
            <v>100</v>
          </cell>
          <cell r="E894">
            <v>110</v>
          </cell>
          <cell r="F894">
            <v>100</v>
          </cell>
          <cell r="G894">
            <v>90</v>
          </cell>
          <cell r="H894">
            <v>80</v>
          </cell>
        </row>
        <row r="895">
          <cell r="A895">
            <v>1592001</v>
          </cell>
          <cell r="B895" t="str">
            <v>醫療級口罩 (粉紅)</v>
          </cell>
          <cell r="C895" t="str">
            <v>50片</v>
          </cell>
          <cell r="D895">
            <v>150</v>
          </cell>
          <cell r="E895">
            <v>165</v>
          </cell>
          <cell r="F895">
            <v>150</v>
          </cell>
          <cell r="G895">
            <v>135</v>
          </cell>
          <cell r="H895">
            <v>120</v>
          </cell>
        </row>
        <row r="896">
          <cell r="A896">
            <v>1592003</v>
          </cell>
          <cell r="B896" t="str">
            <v>醫療級口罩 (藍)</v>
          </cell>
          <cell r="C896" t="str">
            <v>50片</v>
          </cell>
          <cell r="D896">
            <v>150</v>
          </cell>
          <cell r="E896">
            <v>165</v>
          </cell>
          <cell r="F896">
            <v>150</v>
          </cell>
          <cell r="G896">
            <v>135</v>
          </cell>
          <cell r="H896">
            <v>120</v>
          </cell>
        </row>
        <row r="897">
          <cell r="A897">
            <v>1593002</v>
          </cell>
          <cell r="B897" t="str">
            <v>拋棄式彩色桌面防水紙巾  粉紅</v>
          </cell>
          <cell r="C897" t="str">
            <v>50片</v>
          </cell>
          <cell r="D897">
            <v>135</v>
          </cell>
          <cell r="E897">
            <v>150</v>
          </cell>
          <cell r="F897">
            <v>135</v>
          </cell>
          <cell r="G897">
            <v>120</v>
          </cell>
          <cell r="H897">
            <v>105</v>
          </cell>
        </row>
        <row r="898">
          <cell r="A898">
            <v>1594001</v>
          </cell>
          <cell r="B898" t="str">
            <v>棉花</v>
          </cell>
          <cell r="D898">
            <v>40</v>
          </cell>
          <cell r="E898">
            <v>45</v>
          </cell>
          <cell r="F898">
            <v>40</v>
          </cell>
          <cell r="G898">
            <v>40</v>
          </cell>
          <cell r="H898">
            <v>35</v>
          </cell>
        </row>
        <row r="899">
          <cell r="A899">
            <v>1594005</v>
          </cell>
          <cell r="B899" t="str">
            <v>無棉絮化妝棉</v>
          </cell>
          <cell r="C899" t="str">
            <v>200片</v>
          </cell>
          <cell r="D899">
            <v>60</v>
          </cell>
          <cell r="E899">
            <v>70</v>
          </cell>
          <cell r="F899">
            <v>60</v>
          </cell>
          <cell r="G899">
            <v>60</v>
          </cell>
          <cell r="H899">
            <v>50</v>
          </cell>
        </row>
        <row r="900">
          <cell r="A900">
            <v>1594006</v>
          </cell>
          <cell r="B900" t="str">
            <v>不織布</v>
          </cell>
          <cell r="C900" t="str">
            <v>200片</v>
          </cell>
          <cell r="D900">
            <v>150</v>
          </cell>
          <cell r="E900">
            <v>165</v>
          </cell>
          <cell r="F900">
            <v>150</v>
          </cell>
          <cell r="G900">
            <v>135</v>
          </cell>
          <cell r="H900">
            <v>120</v>
          </cell>
        </row>
        <row r="901">
          <cell r="A901">
            <v>1595006</v>
          </cell>
          <cell r="B901" t="str">
            <v>卸甲盆 ( 5孔 )</v>
          </cell>
          <cell r="D901">
            <v>20</v>
          </cell>
          <cell r="E901">
            <v>25</v>
          </cell>
          <cell r="F901">
            <v>20</v>
          </cell>
          <cell r="G901">
            <v>20</v>
          </cell>
          <cell r="H901">
            <v>20</v>
          </cell>
        </row>
        <row r="902">
          <cell r="A902">
            <v>1595007</v>
          </cell>
          <cell r="B902" t="str">
            <v>加長版錫箔紙(厚)</v>
          </cell>
          <cell r="D902">
            <v>100</v>
          </cell>
          <cell r="E902">
            <v>110</v>
          </cell>
          <cell r="F902">
            <v>100</v>
          </cell>
          <cell r="G902">
            <v>90</v>
          </cell>
          <cell r="H902">
            <v>80</v>
          </cell>
        </row>
        <row r="903">
          <cell r="A903">
            <v>1596004</v>
          </cell>
          <cell r="B903" t="str">
            <v>手靠枕-粉紅點點</v>
          </cell>
          <cell r="D903">
            <v>100</v>
          </cell>
          <cell r="E903">
            <v>110</v>
          </cell>
          <cell r="F903">
            <v>100</v>
          </cell>
          <cell r="G903">
            <v>90</v>
          </cell>
          <cell r="H903">
            <v>80</v>
          </cell>
        </row>
        <row r="904">
          <cell r="A904">
            <v>1598005</v>
          </cell>
          <cell r="B904" t="str">
            <v>彩色拖鞋 (彩色)</v>
          </cell>
          <cell r="C904" t="str">
            <v>20P</v>
          </cell>
          <cell r="D904">
            <v>120</v>
          </cell>
          <cell r="E904">
            <v>135</v>
          </cell>
          <cell r="F904">
            <v>120</v>
          </cell>
          <cell r="G904">
            <v>110</v>
          </cell>
          <cell r="H904">
            <v>95</v>
          </cell>
        </row>
        <row r="905">
          <cell r="A905">
            <v>1599001</v>
          </cell>
          <cell r="B905" t="str">
            <v>櫸木棒</v>
          </cell>
          <cell r="C905" t="str">
            <v>20支</v>
          </cell>
          <cell r="D905">
            <v>25</v>
          </cell>
          <cell r="E905">
            <v>30</v>
          </cell>
          <cell r="F905">
            <v>25</v>
          </cell>
          <cell r="G905">
            <v>25</v>
          </cell>
          <cell r="H905">
            <v>25</v>
          </cell>
        </row>
        <row r="906">
          <cell r="A906">
            <v>1599003</v>
          </cell>
          <cell r="B906" t="str">
            <v>假手指 (有指甲，水晶用)</v>
          </cell>
          <cell r="D906">
            <v>10</v>
          </cell>
          <cell r="E906">
            <v>11</v>
          </cell>
          <cell r="F906">
            <v>10</v>
          </cell>
          <cell r="G906">
            <v>9</v>
          </cell>
          <cell r="H906">
            <v>8</v>
          </cell>
        </row>
        <row r="907">
          <cell r="A907">
            <v>1599004</v>
          </cell>
          <cell r="B907" t="str">
            <v>假手指 (有凹槽，上色用)</v>
          </cell>
          <cell r="D907">
            <v>10</v>
          </cell>
          <cell r="E907">
            <v>11</v>
          </cell>
          <cell r="F907">
            <v>10</v>
          </cell>
          <cell r="G907">
            <v>9</v>
          </cell>
          <cell r="H907">
            <v>8</v>
          </cell>
        </row>
        <row r="908">
          <cell r="A908">
            <v>1599005</v>
          </cell>
          <cell r="B908" t="str">
            <v>隨意貼-綠</v>
          </cell>
          <cell r="D908">
            <v>90</v>
          </cell>
          <cell r="E908">
            <v>100</v>
          </cell>
          <cell r="F908">
            <v>90</v>
          </cell>
          <cell r="G908">
            <v>80</v>
          </cell>
          <cell r="H908">
            <v>70</v>
          </cell>
        </row>
        <row r="909">
          <cell r="A909">
            <v>1599007</v>
          </cell>
          <cell r="B909" t="str">
            <v>乳霜挖棒</v>
          </cell>
          <cell r="D909">
            <v>10</v>
          </cell>
          <cell r="E909">
            <v>15</v>
          </cell>
          <cell r="F909">
            <v>10</v>
          </cell>
          <cell r="G909">
            <v>15</v>
          </cell>
          <cell r="H909">
            <v>15</v>
          </cell>
        </row>
        <row r="910">
          <cell r="A910">
            <v>1599008</v>
          </cell>
          <cell r="B910" t="str">
            <v>敷膜專用碗</v>
          </cell>
          <cell r="D910">
            <v>35</v>
          </cell>
          <cell r="E910">
            <v>40</v>
          </cell>
          <cell r="F910">
            <v>35</v>
          </cell>
          <cell r="G910">
            <v>35</v>
          </cell>
          <cell r="H910">
            <v>30</v>
          </cell>
        </row>
        <row r="911">
          <cell r="A911">
            <v>1599022</v>
          </cell>
          <cell r="B911" t="str">
            <v>分趾棉 (粉紅)</v>
          </cell>
          <cell r="C911" t="str">
            <v>1P</v>
          </cell>
          <cell r="D911">
            <v>8</v>
          </cell>
          <cell r="E911">
            <v>10</v>
          </cell>
          <cell r="F911">
            <v>8</v>
          </cell>
          <cell r="G911">
            <v>10</v>
          </cell>
          <cell r="H911">
            <v>10</v>
          </cell>
        </row>
        <row r="912">
          <cell r="A912">
            <v>1599024</v>
          </cell>
          <cell r="B912" t="str">
            <v>保鮮膜-30公分</v>
          </cell>
          <cell r="C912" t="str">
            <v>1卷</v>
          </cell>
          <cell r="D912">
            <v>330</v>
          </cell>
          <cell r="E912">
            <v>365</v>
          </cell>
          <cell r="F912">
            <v>330</v>
          </cell>
          <cell r="G912">
            <v>295</v>
          </cell>
          <cell r="H912">
            <v>260</v>
          </cell>
        </row>
        <row r="913">
          <cell r="A913">
            <v>1599028</v>
          </cell>
          <cell r="B913" t="str">
            <v>卡匣式磨頭收納盒</v>
          </cell>
          <cell r="C913" t="str">
            <v>11孔</v>
          </cell>
          <cell r="D913">
            <v>100</v>
          </cell>
          <cell r="E913">
            <v>110</v>
          </cell>
          <cell r="F913">
            <v>100</v>
          </cell>
          <cell r="G913">
            <v>90</v>
          </cell>
          <cell r="H913">
            <v>80</v>
          </cell>
        </row>
        <row r="914">
          <cell r="A914">
            <v>1601003</v>
          </cell>
          <cell r="B914" t="str">
            <v>圓形透明壓瓶 (黑環)</v>
          </cell>
          <cell r="C914" t="str">
            <v>210ml</v>
          </cell>
          <cell r="D914">
            <v>30</v>
          </cell>
          <cell r="E914">
            <v>35</v>
          </cell>
          <cell r="F914">
            <v>30</v>
          </cell>
          <cell r="G914">
            <v>30</v>
          </cell>
          <cell r="H914">
            <v>25</v>
          </cell>
        </row>
        <row r="915">
          <cell r="A915">
            <v>1601007</v>
          </cell>
          <cell r="B915" t="str">
            <v>鐵蓋去光水壓瓶(中)</v>
          </cell>
          <cell r="C915" t="str">
            <v>180ml</v>
          </cell>
          <cell r="D915">
            <v>70</v>
          </cell>
          <cell r="E915">
            <v>80</v>
          </cell>
          <cell r="F915">
            <v>70</v>
          </cell>
          <cell r="G915">
            <v>65</v>
          </cell>
          <cell r="H915">
            <v>60</v>
          </cell>
        </row>
        <row r="916">
          <cell r="A916">
            <v>1611001</v>
          </cell>
          <cell r="B916" t="str">
            <v>12格小空盒</v>
          </cell>
          <cell r="C916" t="str">
            <v>12裝</v>
          </cell>
          <cell r="D916">
            <v>60</v>
          </cell>
          <cell r="E916">
            <v>70</v>
          </cell>
          <cell r="F916">
            <v>60</v>
          </cell>
          <cell r="G916">
            <v>60</v>
          </cell>
          <cell r="H916">
            <v>50</v>
          </cell>
        </row>
        <row r="917">
          <cell r="A917">
            <v>1611003</v>
          </cell>
          <cell r="B917" t="str">
            <v>不透光調膠罐 (黑色)</v>
          </cell>
          <cell r="D917">
            <v>20</v>
          </cell>
          <cell r="E917">
            <v>25</v>
          </cell>
          <cell r="F917">
            <v>20</v>
          </cell>
          <cell r="G917">
            <v>20</v>
          </cell>
          <cell r="H917">
            <v>20</v>
          </cell>
        </row>
        <row r="918">
          <cell r="A918">
            <v>1611004</v>
          </cell>
          <cell r="B918" t="str">
            <v>大甲片盒(霧面耐用款)</v>
          </cell>
          <cell r="C918" t="str">
            <v>500片</v>
          </cell>
          <cell r="D918">
            <v>35</v>
          </cell>
          <cell r="E918">
            <v>40</v>
          </cell>
          <cell r="F918">
            <v>35</v>
          </cell>
          <cell r="G918">
            <v>35</v>
          </cell>
          <cell r="H918">
            <v>30</v>
          </cell>
        </row>
        <row r="919">
          <cell r="A919">
            <v>1611006</v>
          </cell>
          <cell r="B919" t="str">
            <v>不透光調膠罐 (粉紅)</v>
          </cell>
          <cell r="D919">
            <v>20</v>
          </cell>
          <cell r="E919">
            <v>25</v>
          </cell>
          <cell r="F919">
            <v>20</v>
          </cell>
          <cell r="G919">
            <v>20</v>
          </cell>
          <cell r="H919">
            <v>20</v>
          </cell>
        </row>
        <row r="920">
          <cell r="A920">
            <v>1611008</v>
          </cell>
          <cell r="B920" t="str">
            <v>甲片展示架 (L型)</v>
          </cell>
          <cell r="D920">
            <v>70</v>
          </cell>
          <cell r="E920">
            <v>80</v>
          </cell>
          <cell r="F920">
            <v>70</v>
          </cell>
          <cell r="G920">
            <v>65</v>
          </cell>
          <cell r="H920">
            <v>60</v>
          </cell>
        </row>
        <row r="921">
          <cell r="A921">
            <v>1611011</v>
          </cell>
          <cell r="B921" t="str">
            <v>塑膠工具盒(大)</v>
          </cell>
          <cell r="D921">
            <v>25</v>
          </cell>
          <cell r="E921">
            <v>30</v>
          </cell>
          <cell r="F921">
            <v>25</v>
          </cell>
          <cell r="G921">
            <v>25</v>
          </cell>
          <cell r="H921">
            <v>25</v>
          </cell>
        </row>
        <row r="922">
          <cell r="A922">
            <v>1611013</v>
          </cell>
          <cell r="B922" t="str">
            <v>圓盤空鑽盒(中)</v>
          </cell>
          <cell r="D922">
            <v>15</v>
          </cell>
          <cell r="E922">
            <v>20</v>
          </cell>
          <cell r="F922">
            <v>15</v>
          </cell>
          <cell r="G922">
            <v>20</v>
          </cell>
          <cell r="H922">
            <v>15</v>
          </cell>
        </row>
        <row r="923">
          <cell r="A923">
            <v>1611014</v>
          </cell>
          <cell r="B923" t="str">
            <v>73266 日本進口按壓式棉花罐</v>
          </cell>
          <cell r="D923">
            <v>200</v>
          </cell>
          <cell r="E923">
            <v>220</v>
          </cell>
          <cell r="F923">
            <v>200</v>
          </cell>
          <cell r="G923">
            <v>180</v>
          </cell>
          <cell r="H923">
            <v>155</v>
          </cell>
        </row>
        <row r="924">
          <cell r="A924">
            <v>1611015</v>
          </cell>
          <cell r="B924" t="str">
            <v>透明粉盒6入</v>
          </cell>
          <cell r="C924" t="str">
            <v>10g</v>
          </cell>
          <cell r="D924">
            <v>60</v>
          </cell>
          <cell r="E924">
            <v>70</v>
          </cell>
          <cell r="F924">
            <v>60</v>
          </cell>
          <cell r="G924">
            <v>60</v>
          </cell>
          <cell r="H924">
            <v>50</v>
          </cell>
        </row>
        <row r="925">
          <cell r="A925">
            <v>1611026</v>
          </cell>
          <cell r="B925" t="str">
            <v>壓克力罐-粉紅(平擺型)</v>
          </cell>
          <cell r="D925">
            <v>70</v>
          </cell>
          <cell r="E925">
            <v>80</v>
          </cell>
          <cell r="F925">
            <v>70</v>
          </cell>
          <cell r="G925">
            <v>65</v>
          </cell>
          <cell r="H925">
            <v>60</v>
          </cell>
        </row>
        <row r="926">
          <cell r="A926">
            <v>1611027</v>
          </cell>
          <cell r="B926" t="str">
            <v>壓克力罐-粉紅(塔型)</v>
          </cell>
          <cell r="D926">
            <v>65</v>
          </cell>
          <cell r="E926">
            <v>75</v>
          </cell>
          <cell r="F926">
            <v>65</v>
          </cell>
          <cell r="G926">
            <v>60</v>
          </cell>
          <cell r="H926">
            <v>55</v>
          </cell>
        </row>
        <row r="927">
          <cell r="A927">
            <v>1611028</v>
          </cell>
          <cell r="B927" t="str">
            <v>壓克力罐-粉紫(平擺型)</v>
          </cell>
          <cell r="D927">
            <v>70</v>
          </cell>
          <cell r="E927">
            <v>80</v>
          </cell>
          <cell r="F927">
            <v>70</v>
          </cell>
          <cell r="G927">
            <v>65</v>
          </cell>
          <cell r="H927">
            <v>60</v>
          </cell>
        </row>
        <row r="928">
          <cell r="A928">
            <v>1611029</v>
          </cell>
          <cell r="B928" t="str">
            <v>壓克力罐-粉紫(塔型)</v>
          </cell>
          <cell r="D928">
            <v>65</v>
          </cell>
          <cell r="E928">
            <v>75</v>
          </cell>
          <cell r="F928">
            <v>65</v>
          </cell>
          <cell r="G928">
            <v>60</v>
          </cell>
          <cell r="H928">
            <v>55</v>
          </cell>
        </row>
        <row r="929">
          <cell r="A929">
            <v>1611030</v>
          </cell>
          <cell r="B929" t="str">
            <v>12格空鑽盒 (全透明)</v>
          </cell>
          <cell r="D929">
            <v>45</v>
          </cell>
          <cell r="E929">
            <v>50</v>
          </cell>
          <cell r="F929">
            <v>45</v>
          </cell>
          <cell r="G929">
            <v>40</v>
          </cell>
          <cell r="H929">
            <v>35</v>
          </cell>
        </row>
        <row r="930">
          <cell r="A930">
            <v>1611031</v>
          </cell>
          <cell r="B930" t="str">
            <v>12格空鑽盒 (透明黑底)</v>
          </cell>
          <cell r="D930">
            <v>45</v>
          </cell>
          <cell r="E930">
            <v>50</v>
          </cell>
          <cell r="F930">
            <v>45</v>
          </cell>
          <cell r="G930">
            <v>40</v>
          </cell>
          <cell r="H930">
            <v>35</v>
          </cell>
        </row>
        <row r="931">
          <cell r="A931">
            <v>1612001</v>
          </cell>
          <cell r="B931" t="str">
            <v>泡手盆(粉紅)</v>
          </cell>
          <cell r="D931">
            <v>20</v>
          </cell>
          <cell r="E931">
            <v>25</v>
          </cell>
          <cell r="F931">
            <v>20</v>
          </cell>
          <cell r="G931">
            <v>20</v>
          </cell>
          <cell r="H931">
            <v>20</v>
          </cell>
        </row>
        <row r="932">
          <cell r="A932">
            <v>1612005</v>
          </cell>
          <cell r="B932" t="str">
            <v>分離式泡手碗-白</v>
          </cell>
          <cell r="D932">
            <v>25</v>
          </cell>
          <cell r="E932">
            <v>30</v>
          </cell>
          <cell r="F932">
            <v>25</v>
          </cell>
          <cell r="G932">
            <v>25</v>
          </cell>
          <cell r="H932">
            <v>25</v>
          </cell>
        </row>
        <row r="933">
          <cell r="A933">
            <v>1612006</v>
          </cell>
          <cell r="B933" t="str">
            <v>保溫泡手盆</v>
          </cell>
          <cell r="D933">
            <v>50</v>
          </cell>
          <cell r="E933">
            <v>55</v>
          </cell>
          <cell r="F933">
            <v>50</v>
          </cell>
          <cell r="G933">
            <v>45</v>
          </cell>
          <cell r="H933">
            <v>40</v>
          </cell>
        </row>
        <row r="934">
          <cell r="A934">
            <v>1612009</v>
          </cell>
          <cell r="B934" t="str">
            <v>分離式泡手碗-粉紅</v>
          </cell>
          <cell r="D934">
            <v>25</v>
          </cell>
          <cell r="E934">
            <v>30</v>
          </cell>
          <cell r="F934">
            <v>25</v>
          </cell>
          <cell r="G934">
            <v>25</v>
          </cell>
          <cell r="H934">
            <v>25</v>
          </cell>
        </row>
        <row r="935">
          <cell r="A935">
            <v>1671003</v>
          </cell>
          <cell r="B935" t="str">
            <v>*GRACIA皇冠彩膠(珍珠)--GTK-003</v>
          </cell>
          <cell r="C935" t="str">
            <v>4g</v>
          </cell>
          <cell r="D935">
            <v>300</v>
          </cell>
          <cell r="E935">
            <v>330</v>
          </cell>
          <cell r="F935">
            <v>300</v>
          </cell>
          <cell r="G935">
            <v>265</v>
          </cell>
          <cell r="H935">
            <v>235</v>
          </cell>
        </row>
        <row r="936">
          <cell r="A936">
            <v>1671005</v>
          </cell>
          <cell r="B936" t="str">
            <v>*GRACIA皇冠彩膠(珍珠)--GTK-005</v>
          </cell>
          <cell r="C936" t="str">
            <v>4g</v>
          </cell>
          <cell r="D936">
            <v>300</v>
          </cell>
          <cell r="E936">
            <v>330</v>
          </cell>
          <cell r="F936">
            <v>300</v>
          </cell>
          <cell r="G936">
            <v>265</v>
          </cell>
          <cell r="H936">
            <v>235</v>
          </cell>
        </row>
        <row r="937">
          <cell r="A937">
            <v>1671009</v>
          </cell>
          <cell r="B937" t="str">
            <v>*GRACIA皇冠彩膠(珍珠)--GTK-009</v>
          </cell>
          <cell r="C937" t="str">
            <v>4g</v>
          </cell>
          <cell r="D937">
            <v>300</v>
          </cell>
          <cell r="E937">
            <v>330</v>
          </cell>
          <cell r="F937">
            <v>300</v>
          </cell>
          <cell r="G937">
            <v>265</v>
          </cell>
          <cell r="H937">
            <v>235</v>
          </cell>
        </row>
        <row r="938">
          <cell r="A938">
            <v>1671010</v>
          </cell>
          <cell r="B938" t="str">
            <v>*GRACIA皇冠彩膠(珍珠)--GTK-010</v>
          </cell>
          <cell r="C938" t="str">
            <v>4g</v>
          </cell>
          <cell r="D938">
            <v>300</v>
          </cell>
          <cell r="E938">
            <v>330</v>
          </cell>
          <cell r="F938">
            <v>300</v>
          </cell>
          <cell r="G938">
            <v>265</v>
          </cell>
          <cell r="H938">
            <v>235</v>
          </cell>
        </row>
        <row r="939">
          <cell r="A939">
            <v>1671011</v>
          </cell>
          <cell r="B939" t="str">
            <v>GRACIA皇冠彩膠(棉花糖)--GTK-011</v>
          </cell>
          <cell r="C939" t="str">
            <v>7g</v>
          </cell>
          <cell r="D939">
            <v>450</v>
          </cell>
          <cell r="E939">
            <v>495</v>
          </cell>
          <cell r="F939">
            <v>450</v>
          </cell>
          <cell r="G939">
            <v>400</v>
          </cell>
          <cell r="H939">
            <v>350</v>
          </cell>
        </row>
        <row r="940">
          <cell r="A940">
            <v>1671012</v>
          </cell>
          <cell r="B940" t="str">
            <v>GRACIA皇冠彩膠(棉花糖)--GTK-012</v>
          </cell>
          <cell r="C940" t="str">
            <v>7g</v>
          </cell>
          <cell r="D940">
            <v>450</v>
          </cell>
          <cell r="E940">
            <v>495</v>
          </cell>
          <cell r="F940">
            <v>450</v>
          </cell>
          <cell r="G940">
            <v>400</v>
          </cell>
          <cell r="H940">
            <v>350</v>
          </cell>
        </row>
        <row r="941">
          <cell r="A941">
            <v>1671013</v>
          </cell>
          <cell r="B941" t="str">
            <v>GRACIA皇冠彩膠(棉花糖)--GTK-013</v>
          </cell>
          <cell r="C941" t="str">
            <v>7g</v>
          </cell>
          <cell r="D941">
            <v>450</v>
          </cell>
          <cell r="E941">
            <v>495</v>
          </cell>
          <cell r="F941">
            <v>450</v>
          </cell>
          <cell r="G941">
            <v>400</v>
          </cell>
          <cell r="H941">
            <v>350</v>
          </cell>
        </row>
        <row r="942">
          <cell r="A942">
            <v>1671014</v>
          </cell>
          <cell r="B942" t="str">
            <v>GRACIA皇冠彩膠(棉花糖)--GTK-014</v>
          </cell>
          <cell r="C942" t="str">
            <v>7g</v>
          </cell>
          <cell r="D942">
            <v>450</v>
          </cell>
          <cell r="E942">
            <v>495</v>
          </cell>
          <cell r="F942">
            <v>450</v>
          </cell>
          <cell r="G942">
            <v>400</v>
          </cell>
          <cell r="H942">
            <v>350</v>
          </cell>
        </row>
        <row r="943">
          <cell r="A943">
            <v>1671015</v>
          </cell>
          <cell r="B943" t="str">
            <v>GRACIA皇冠彩膠(棉花糖)--GTK-015</v>
          </cell>
          <cell r="C943" t="str">
            <v>7g</v>
          </cell>
          <cell r="D943">
            <v>450</v>
          </cell>
          <cell r="E943">
            <v>495</v>
          </cell>
          <cell r="F943">
            <v>450</v>
          </cell>
          <cell r="G943">
            <v>400</v>
          </cell>
          <cell r="H943">
            <v>350</v>
          </cell>
        </row>
        <row r="944">
          <cell r="A944">
            <v>1671016</v>
          </cell>
          <cell r="B944" t="str">
            <v>GRACIA皇冠彩膠(棉花糖)--GTK-016</v>
          </cell>
          <cell r="C944" t="str">
            <v>7g</v>
          </cell>
          <cell r="D944">
            <v>450</v>
          </cell>
          <cell r="E944">
            <v>495</v>
          </cell>
          <cell r="F944">
            <v>450</v>
          </cell>
          <cell r="G944">
            <v>400</v>
          </cell>
          <cell r="H944">
            <v>350</v>
          </cell>
        </row>
        <row r="945">
          <cell r="A945">
            <v>1671017</v>
          </cell>
          <cell r="B945" t="str">
            <v>GRACIA皇冠彩膠(棉花糖)--GTK-017</v>
          </cell>
          <cell r="C945" t="str">
            <v>7g</v>
          </cell>
          <cell r="D945">
            <v>450</v>
          </cell>
          <cell r="E945">
            <v>495</v>
          </cell>
          <cell r="F945">
            <v>450</v>
          </cell>
          <cell r="G945">
            <v>400</v>
          </cell>
          <cell r="H945">
            <v>350</v>
          </cell>
        </row>
        <row r="946">
          <cell r="A946">
            <v>1671018</v>
          </cell>
          <cell r="B946" t="str">
            <v>GRACIA皇冠彩膠(棉花糖)--GTK-018</v>
          </cell>
          <cell r="C946" t="str">
            <v>7g</v>
          </cell>
          <cell r="D946">
            <v>450</v>
          </cell>
          <cell r="E946">
            <v>495</v>
          </cell>
          <cell r="F946">
            <v>450</v>
          </cell>
          <cell r="G946">
            <v>400</v>
          </cell>
          <cell r="H946">
            <v>350</v>
          </cell>
        </row>
        <row r="947">
          <cell r="A947">
            <v>1671019</v>
          </cell>
          <cell r="B947" t="str">
            <v>GRACIA皇冠彩膠(棉花糖)--GTK-019</v>
          </cell>
          <cell r="C947" t="str">
            <v>7g</v>
          </cell>
          <cell r="D947">
            <v>450</v>
          </cell>
          <cell r="E947">
            <v>495</v>
          </cell>
          <cell r="F947">
            <v>450</v>
          </cell>
          <cell r="G947">
            <v>400</v>
          </cell>
          <cell r="H947">
            <v>350</v>
          </cell>
        </row>
        <row r="948">
          <cell r="A948">
            <v>1671020</v>
          </cell>
          <cell r="B948" t="str">
            <v>GRACIA皇冠彩膠(棉花糖)--GTK-020</v>
          </cell>
          <cell r="C948" t="str">
            <v>7g</v>
          </cell>
          <cell r="D948">
            <v>450</v>
          </cell>
          <cell r="E948">
            <v>495</v>
          </cell>
          <cell r="F948">
            <v>450</v>
          </cell>
          <cell r="G948">
            <v>400</v>
          </cell>
          <cell r="H948">
            <v>350</v>
          </cell>
        </row>
        <row r="949">
          <cell r="A949">
            <v>1671021</v>
          </cell>
          <cell r="B949" t="str">
            <v>GRACIA皇冠彩膠(濃情巧克力)--GTK-021</v>
          </cell>
          <cell r="C949" t="str">
            <v>7g</v>
          </cell>
          <cell r="D949">
            <v>450</v>
          </cell>
          <cell r="E949">
            <v>495</v>
          </cell>
          <cell r="F949">
            <v>450</v>
          </cell>
          <cell r="G949">
            <v>400</v>
          </cell>
          <cell r="H949">
            <v>350</v>
          </cell>
        </row>
        <row r="950">
          <cell r="A950">
            <v>1671022</v>
          </cell>
          <cell r="B950" t="str">
            <v>GRACIA皇冠彩膠(濃情巧克力)--GTK-022</v>
          </cell>
          <cell r="C950" t="str">
            <v>7g</v>
          </cell>
          <cell r="D950">
            <v>450</v>
          </cell>
          <cell r="E950">
            <v>495</v>
          </cell>
          <cell r="F950">
            <v>450</v>
          </cell>
          <cell r="G950">
            <v>400</v>
          </cell>
          <cell r="H950">
            <v>350</v>
          </cell>
        </row>
        <row r="951">
          <cell r="A951">
            <v>1671023</v>
          </cell>
          <cell r="B951" t="str">
            <v>GRACIA皇冠彩膠(濃情巧克力)--GTK-023</v>
          </cell>
          <cell r="C951" t="str">
            <v>7g</v>
          </cell>
          <cell r="D951">
            <v>450</v>
          </cell>
          <cell r="E951">
            <v>495</v>
          </cell>
          <cell r="F951">
            <v>450</v>
          </cell>
          <cell r="G951">
            <v>400</v>
          </cell>
          <cell r="H951">
            <v>350</v>
          </cell>
        </row>
        <row r="952">
          <cell r="A952">
            <v>1671024</v>
          </cell>
          <cell r="B952" t="str">
            <v>GRACIA皇冠彩膠(濃情巧克力)--GTK-024</v>
          </cell>
          <cell r="C952" t="str">
            <v>7g</v>
          </cell>
          <cell r="D952">
            <v>450</v>
          </cell>
          <cell r="E952">
            <v>495</v>
          </cell>
          <cell r="F952">
            <v>450</v>
          </cell>
          <cell r="G952">
            <v>400</v>
          </cell>
          <cell r="H952">
            <v>350</v>
          </cell>
        </row>
        <row r="953">
          <cell r="A953">
            <v>1671025</v>
          </cell>
          <cell r="B953" t="str">
            <v>GRACIA皇冠彩膠(濃情巧克力)--GTK-025</v>
          </cell>
          <cell r="C953" t="str">
            <v>7g</v>
          </cell>
          <cell r="D953">
            <v>450</v>
          </cell>
          <cell r="E953">
            <v>495</v>
          </cell>
          <cell r="F953">
            <v>450</v>
          </cell>
          <cell r="G953">
            <v>400</v>
          </cell>
          <cell r="H953">
            <v>350</v>
          </cell>
        </row>
        <row r="954">
          <cell r="A954">
            <v>1671026</v>
          </cell>
          <cell r="B954" t="str">
            <v>GRACIA皇冠彩膠(濃情巧克力)--GTK-026</v>
          </cell>
          <cell r="C954" t="str">
            <v>7g</v>
          </cell>
          <cell r="D954">
            <v>450</v>
          </cell>
          <cell r="E954">
            <v>495</v>
          </cell>
          <cell r="F954">
            <v>450</v>
          </cell>
          <cell r="G954">
            <v>400</v>
          </cell>
          <cell r="H954">
            <v>350</v>
          </cell>
        </row>
        <row r="955">
          <cell r="A955">
            <v>1671027</v>
          </cell>
          <cell r="B955" t="str">
            <v>GRACIA寶石彩膠(綠野仙蹤)--GTK-031</v>
          </cell>
          <cell r="C955" t="str">
            <v>7g</v>
          </cell>
          <cell r="D955">
            <v>450</v>
          </cell>
          <cell r="E955">
            <v>495</v>
          </cell>
          <cell r="F955">
            <v>450</v>
          </cell>
          <cell r="G955">
            <v>400</v>
          </cell>
          <cell r="H955">
            <v>350</v>
          </cell>
        </row>
        <row r="956">
          <cell r="A956">
            <v>1671028</v>
          </cell>
          <cell r="B956" t="str">
            <v>GRACIA寶石彩膠(綠野仙蹤)--GTK-032</v>
          </cell>
          <cell r="C956" t="str">
            <v>7g</v>
          </cell>
          <cell r="D956">
            <v>450</v>
          </cell>
          <cell r="E956">
            <v>495</v>
          </cell>
          <cell r="F956">
            <v>450</v>
          </cell>
          <cell r="G956">
            <v>400</v>
          </cell>
          <cell r="H956">
            <v>350</v>
          </cell>
        </row>
        <row r="957">
          <cell r="A957">
            <v>1671029</v>
          </cell>
          <cell r="B957" t="str">
            <v>GRACIA寶石彩膠(綠野仙蹤)--GTK-035</v>
          </cell>
          <cell r="C957" t="str">
            <v>7g</v>
          </cell>
          <cell r="D957">
            <v>450</v>
          </cell>
          <cell r="E957">
            <v>495</v>
          </cell>
          <cell r="F957">
            <v>450</v>
          </cell>
          <cell r="G957">
            <v>400</v>
          </cell>
          <cell r="H957">
            <v>350</v>
          </cell>
        </row>
        <row r="958">
          <cell r="A958">
            <v>1671030</v>
          </cell>
          <cell r="B958" t="str">
            <v>GRACIA寶石彩膠(綠野仙蹤)--GTK-036</v>
          </cell>
          <cell r="C958" t="str">
            <v>7g</v>
          </cell>
          <cell r="D958">
            <v>450</v>
          </cell>
          <cell r="E958">
            <v>495</v>
          </cell>
          <cell r="F958">
            <v>450</v>
          </cell>
          <cell r="G958">
            <v>400</v>
          </cell>
          <cell r="H958">
            <v>350</v>
          </cell>
        </row>
        <row r="959">
          <cell r="A959">
            <v>1671031</v>
          </cell>
          <cell r="B959" t="str">
            <v>GRACIA寶石彩膠(綠野仙蹤)--GTK-039</v>
          </cell>
          <cell r="C959" t="str">
            <v>7g</v>
          </cell>
          <cell r="D959">
            <v>450</v>
          </cell>
          <cell r="E959">
            <v>495</v>
          </cell>
          <cell r="F959">
            <v>450</v>
          </cell>
          <cell r="G959">
            <v>400</v>
          </cell>
          <cell r="H959">
            <v>350</v>
          </cell>
        </row>
        <row r="960">
          <cell r="A960">
            <v>1671032</v>
          </cell>
          <cell r="B960" t="str">
            <v>GRACIA寶石彩膠(綠野仙蹤)--GTK-040</v>
          </cell>
          <cell r="C960" t="str">
            <v>7g</v>
          </cell>
          <cell r="D960">
            <v>450</v>
          </cell>
          <cell r="E960">
            <v>495</v>
          </cell>
          <cell r="F960">
            <v>450</v>
          </cell>
          <cell r="G960">
            <v>400</v>
          </cell>
          <cell r="H960">
            <v>350</v>
          </cell>
        </row>
        <row r="961">
          <cell r="A961">
            <v>1671033</v>
          </cell>
          <cell r="B961" t="str">
            <v>GRACIA寶石彩膠(單寧系列)--GTK-044</v>
          </cell>
          <cell r="C961" t="str">
            <v>7g</v>
          </cell>
          <cell r="D961">
            <v>450</v>
          </cell>
          <cell r="E961">
            <v>495</v>
          </cell>
          <cell r="F961">
            <v>450</v>
          </cell>
          <cell r="G961">
            <v>400</v>
          </cell>
          <cell r="H961">
            <v>350</v>
          </cell>
        </row>
        <row r="962">
          <cell r="A962">
            <v>1671034</v>
          </cell>
          <cell r="B962" t="str">
            <v>GRACIA寶石彩膠(單寧系列)--GTK-047</v>
          </cell>
          <cell r="C962" t="str">
            <v>7g</v>
          </cell>
          <cell r="D962">
            <v>450</v>
          </cell>
          <cell r="E962">
            <v>495</v>
          </cell>
          <cell r="F962">
            <v>450</v>
          </cell>
          <cell r="G962">
            <v>400</v>
          </cell>
          <cell r="H962">
            <v>350</v>
          </cell>
        </row>
        <row r="963">
          <cell r="A963">
            <v>1671035</v>
          </cell>
          <cell r="B963" t="str">
            <v>GRACIA寶石彩膠(單寧系列)--GTK-048</v>
          </cell>
          <cell r="C963" t="str">
            <v>7g</v>
          </cell>
          <cell r="D963">
            <v>450</v>
          </cell>
          <cell r="E963">
            <v>495</v>
          </cell>
          <cell r="F963">
            <v>450</v>
          </cell>
          <cell r="G963">
            <v>400</v>
          </cell>
          <cell r="H963">
            <v>350</v>
          </cell>
        </row>
        <row r="964">
          <cell r="A964" t="str">
            <v>167H001</v>
          </cell>
          <cell r="B964" t="str">
            <v>GRACIA寶石彩膠(彩繪)--GBS-002</v>
          </cell>
          <cell r="C964" t="str">
            <v>7g</v>
          </cell>
          <cell r="D964">
            <v>450</v>
          </cell>
          <cell r="E964">
            <v>495</v>
          </cell>
          <cell r="F964">
            <v>450</v>
          </cell>
          <cell r="G964">
            <v>400</v>
          </cell>
          <cell r="H964">
            <v>350</v>
          </cell>
        </row>
        <row r="965">
          <cell r="A965" t="str">
            <v>167H003</v>
          </cell>
          <cell r="B965" t="str">
            <v>GRACIA寶石彩膠(彩繪)--GBS-007</v>
          </cell>
          <cell r="C965" t="str">
            <v>7g</v>
          </cell>
          <cell r="D965">
            <v>450</v>
          </cell>
          <cell r="E965">
            <v>495</v>
          </cell>
          <cell r="F965">
            <v>450</v>
          </cell>
          <cell r="G965">
            <v>400</v>
          </cell>
          <cell r="H965">
            <v>350</v>
          </cell>
        </row>
        <row r="966">
          <cell r="A966" t="str">
            <v>167H004</v>
          </cell>
          <cell r="B966" t="str">
            <v>GRACIA寶石彩膠(彩繪)--GBS-009</v>
          </cell>
          <cell r="C966" t="str">
            <v>7g</v>
          </cell>
          <cell r="D966">
            <v>450</v>
          </cell>
          <cell r="E966">
            <v>495</v>
          </cell>
          <cell r="F966">
            <v>450</v>
          </cell>
          <cell r="G966">
            <v>400</v>
          </cell>
          <cell r="H966">
            <v>350</v>
          </cell>
        </row>
        <row r="967">
          <cell r="A967" t="str">
            <v>167H006</v>
          </cell>
          <cell r="B967" t="str">
            <v>GRACIA寶石彩膠(彩繪)--GBS-011</v>
          </cell>
          <cell r="C967" t="str">
            <v>7g</v>
          </cell>
          <cell r="D967">
            <v>450</v>
          </cell>
          <cell r="E967">
            <v>495</v>
          </cell>
          <cell r="F967">
            <v>450</v>
          </cell>
          <cell r="G967">
            <v>400</v>
          </cell>
          <cell r="H967">
            <v>350</v>
          </cell>
        </row>
        <row r="968">
          <cell r="A968" t="str">
            <v>167H007</v>
          </cell>
          <cell r="B968" t="str">
            <v>GRACIA寶石彩膠(彩繪)--GBS-012</v>
          </cell>
          <cell r="C968" t="str">
            <v>7g</v>
          </cell>
          <cell r="D968">
            <v>450</v>
          </cell>
          <cell r="E968">
            <v>495</v>
          </cell>
          <cell r="F968">
            <v>450</v>
          </cell>
          <cell r="G968">
            <v>400</v>
          </cell>
          <cell r="H968">
            <v>350</v>
          </cell>
        </row>
        <row r="969">
          <cell r="A969" t="str">
            <v>167H013</v>
          </cell>
          <cell r="B969" t="str">
            <v>GRACIA寶石彩膠(彩繪)--GBS-023</v>
          </cell>
          <cell r="C969" t="str">
            <v>7g</v>
          </cell>
          <cell r="D969">
            <v>450</v>
          </cell>
          <cell r="E969">
            <v>495</v>
          </cell>
          <cell r="F969">
            <v>450</v>
          </cell>
          <cell r="G969">
            <v>400</v>
          </cell>
          <cell r="H969">
            <v>350</v>
          </cell>
        </row>
        <row r="970">
          <cell r="A970" t="str">
            <v>167K001</v>
          </cell>
          <cell r="B970" t="str">
            <v>GRACIA寶石彩膠(銀河)--GPS-001</v>
          </cell>
          <cell r="C970" t="str">
            <v>7g</v>
          </cell>
          <cell r="D970">
            <v>450</v>
          </cell>
          <cell r="E970">
            <v>495</v>
          </cell>
          <cell r="F970">
            <v>450</v>
          </cell>
          <cell r="G970">
            <v>400</v>
          </cell>
          <cell r="H970">
            <v>350</v>
          </cell>
        </row>
        <row r="971">
          <cell r="A971" t="str">
            <v>167K002</v>
          </cell>
          <cell r="B971" t="str">
            <v>GRACIA寶石彩膠(銀河)--GPS-002</v>
          </cell>
          <cell r="C971" t="str">
            <v>7g</v>
          </cell>
          <cell r="D971">
            <v>450</v>
          </cell>
          <cell r="E971">
            <v>495</v>
          </cell>
          <cell r="F971">
            <v>450</v>
          </cell>
          <cell r="G971">
            <v>400</v>
          </cell>
          <cell r="H971">
            <v>350</v>
          </cell>
        </row>
        <row r="972">
          <cell r="A972" t="str">
            <v>167K003</v>
          </cell>
          <cell r="B972" t="str">
            <v>GRACIA寶石彩膠(銀河)--GPS-003</v>
          </cell>
          <cell r="C972" t="str">
            <v>7g</v>
          </cell>
          <cell r="D972">
            <v>450</v>
          </cell>
          <cell r="E972">
            <v>495</v>
          </cell>
          <cell r="F972">
            <v>450</v>
          </cell>
          <cell r="G972">
            <v>400</v>
          </cell>
          <cell r="H972">
            <v>350</v>
          </cell>
        </row>
        <row r="973">
          <cell r="A973" t="str">
            <v>167K004</v>
          </cell>
          <cell r="B973" t="str">
            <v>GRACIA寶石彩膠(銀河)--GPS-004</v>
          </cell>
          <cell r="C973" t="str">
            <v>7g</v>
          </cell>
          <cell r="D973">
            <v>450</v>
          </cell>
          <cell r="E973">
            <v>495</v>
          </cell>
          <cell r="F973">
            <v>450</v>
          </cell>
          <cell r="G973">
            <v>400</v>
          </cell>
          <cell r="H973">
            <v>350</v>
          </cell>
        </row>
        <row r="974">
          <cell r="A974" t="str">
            <v>167K006</v>
          </cell>
          <cell r="B974" t="str">
            <v>GRACIA寶石彩膠(銀河)--GPS-012</v>
          </cell>
          <cell r="C974" t="str">
            <v>7g</v>
          </cell>
          <cell r="D974">
            <v>450</v>
          </cell>
          <cell r="E974">
            <v>495</v>
          </cell>
          <cell r="F974">
            <v>450</v>
          </cell>
          <cell r="G974">
            <v>400</v>
          </cell>
          <cell r="H974">
            <v>350</v>
          </cell>
        </row>
        <row r="975">
          <cell r="A975" t="str">
            <v>167K007</v>
          </cell>
          <cell r="B975" t="str">
            <v>GRACIA寶石彩膠(銀河)--GPS-015</v>
          </cell>
          <cell r="C975" t="str">
            <v>7g</v>
          </cell>
          <cell r="D975">
            <v>450</v>
          </cell>
          <cell r="E975">
            <v>495</v>
          </cell>
          <cell r="F975">
            <v>450</v>
          </cell>
          <cell r="G975">
            <v>400</v>
          </cell>
          <cell r="H975">
            <v>350</v>
          </cell>
        </row>
        <row r="976">
          <cell r="A976" t="str">
            <v>167K009</v>
          </cell>
          <cell r="B976" t="str">
            <v>GRACIA寶石彩膠(銀河)--GPS-020</v>
          </cell>
          <cell r="C976" t="str">
            <v>7g</v>
          </cell>
          <cell r="D976">
            <v>450</v>
          </cell>
          <cell r="E976">
            <v>495</v>
          </cell>
          <cell r="F976">
            <v>450</v>
          </cell>
          <cell r="G976">
            <v>400</v>
          </cell>
          <cell r="H976">
            <v>350</v>
          </cell>
        </row>
        <row r="977">
          <cell r="A977" t="str">
            <v>167K010</v>
          </cell>
          <cell r="B977" t="str">
            <v>GRACIA寶石彩膠(銀河)--GPS-033</v>
          </cell>
          <cell r="C977" t="str">
            <v>7g</v>
          </cell>
          <cell r="D977">
            <v>450</v>
          </cell>
          <cell r="E977">
            <v>495</v>
          </cell>
          <cell r="F977">
            <v>450</v>
          </cell>
          <cell r="G977">
            <v>400</v>
          </cell>
          <cell r="H977">
            <v>350</v>
          </cell>
        </row>
        <row r="978">
          <cell r="A978" t="str">
            <v>167K012</v>
          </cell>
          <cell r="B978" t="str">
            <v>GRACIA寶石彩膠(銀河)--GPS-035</v>
          </cell>
          <cell r="C978" t="str">
            <v>7g</v>
          </cell>
          <cell r="D978">
            <v>450</v>
          </cell>
          <cell r="E978">
            <v>495</v>
          </cell>
          <cell r="F978">
            <v>450</v>
          </cell>
          <cell r="G978">
            <v>400</v>
          </cell>
          <cell r="H978">
            <v>350</v>
          </cell>
        </row>
        <row r="979">
          <cell r="A979" t="str">
            <v>167L002</v>
          </cell>
          <cell r="B979" t="str">
            <v>*GRACIA寶石彩膠(夢幻)--GNS-003</v>
          </cell>
          <cell r="C979" t="str">
            <v>7g</v>
          </cell>
          <cell r="D979">
            <v>300</v>
          </cell>
          <cell r="E979">
            <v>330</v>
          </cell>
          <cell r="F979">
            <v>300</v>
          </cell>
          <cell r="G979">
            <v>265</v>
          </cell>
          <cell r="H979">
            <v>235</v>
          </cell>
        </row>
        <row r="980">
          <cell r="A980" t="str">
            <v>167L004</v>
          </cell>
          <cell r="B980" t="str">
            <v>GRACIA寶石彩膠(夢幻)--GNS-005</v>
          </cell>
          <cell r="C980" t="str">
            <v>7g</v>
          </cell>
          <cell r="D980">
            <v>450</v>
          </cell>
          <cell r="E980">
            <v>495</v>
          </cell>
          <cell r="F980">
            <v>450</v>
          </cell>
          <cell r="G980">
            <v>400</v>
          </cell>
          <cell r="H980">
            <v>350</v>
          </cell>
        </row>
        <row r="981">
          <cell r="A981" t="str">
            <v>167L005</v>
          </cell>
          <cell r="B981" t="str">
            <v>GRACIA寶石彩膠(夢幻)--GNS-006</v>
          </cell>
          <cell r="C981" t="str">
            <v>7g</v>
          </cell>
          <cell r="D981">
            <v>450</v>
          </cell>
          <cell r="E981">
            <v>495</v>
          </cell>
          <cell r="F981">
            <v>450</v>
          </cell>
          <cell r="G981">
            <v>400</v>
          </cell>
          <cell r="H981">
            <v>350</v>
          </cell>
        </row>
        <row r="982">
          <cell r="A982" t="str">
            <v>167L008</v>
          </cell>
          <cell r="B982" t="str">
            <v>GRACIA寶石彩膠(夢幻)--GNS-010</v>
          </cell>
          <cell r="C982" t="str">
            <v>7g</v>
          </cell>
          <cell r="D982">
            <v>450</v>
          </cell>
          <cell r="E982">
            <v>495</v>
          </cell>
          <cell r="F982">
            <v>450</v>
          </cell>
          <cell r="G982">
            <v>400</v>
          </cell>
          <cell r="H982">
            <v>350</v>
          </cell>
        </row>
        <row r="983">
          <cell r="A983" t="str">
            <v>167L009</v>
          </cell>
          <cell r="B983" t="str">
            <v>*GRACIA寶石彩膠(夢幻)--GNS-011</v>
          </cell>
          <cell r="C983" t="str">
            <v>7g</v>
          </cell>
          <cell r="D983">
            <v>300</v>
          </cell>
          <cell r="E983">
            <v>330</v>
          </cell>
          <cell r="F983">
            <v>300</v>
          </cell>
          <cell r="G983">
            <v>265</v>
          </cell>
          <cell r="H983">
            <v>235</v>
          </cell>
        </row>
        <row r="984">
          <cell r="A984" t="str">
            <v>167L012</v>
          </cell>
          <cell r="B984" t="str">
            <v>GRACIA寶石彩膠(夢幻)--GNS-014</v>
          </cell>
          <cell r="C984" t="str">
            <v>7g</v>
          </cell>
          <cell r="D984">
            <v>450</v>
          </cell>
          <cell r="E984">
            <v>495</v>
          </cell>
          <cell r="F984">
            <v>450</v>
          </cell>
          <cell r="G984">
            <v>400</v>
          </cell>
          <cell r="H984">
            <v>350</v>
          </cell>
        </row>
        <row r="985">
          <cell r="A985" t="str">
            <v>167L013</v>
          </cell>
          <cell r="B985" t="str">
            <v>GRACIA寶石彩膠(夢幻)--GNS-015</v>
          </cell>
          <cell r="C985" t="str">
            <v>7g</v>
          </cell>
          <cell r="D985">
            <v>450</v>
          </cell>
          <cell r="E985">
            <v>495</v>
          </cell>
          <cell r="F985">
            <v>450</v>
          </cell>
          <cell r="G985">
            <v>400</v>
          </cell>
          <cell r="H985">
            <v>350</v>
          </cell>
        </row>
        <row r="986">
          <cell r="A986" t="str">
            <v>167L014</v>
          </cell>
          <cell r="B986" t="str">
            <v>GRACIA寶石彩膠(夢幻)--GNS-016</v>
          </cell>
          <cell r="C986" t="str">
            <v>7g</v>
          </cell>
          <cell r="D986">
            <v>450</v>
          </cell>
          <cell r="E986">
            <v>495</v>
          </cell>
          <cell r="F986">
            <v>450</v>
          </cell>
          <cell r="G986">
            <v>400</v>
          </cell>
          <cell r="H986">
            <v>350</v>
          </cell>
        </row>
        <row r="987">
          <cell r="A987" t="str">
            <v>167L015</v>
          </cell>
          <cell r="B987" t="str">
            <v>GRACIA寶石彩膠(夢幻)--GNS-017</v>
          </cell>
          <cell r="C987" t="str">
            <v>7g</v>
          </cell>
          <cell r="D987">
            <v>450</v>
          </cell>
          <cell r="E987">
            <v>495</v>
          </cell>
          <cell r="F987">
            <v>450</v>
          </cell>
          <cell r="G987">
            <v>400</v>
          </cell>
          <cell r="H987">
            <v>350</v>
          </cell>
        </row>
        <row r="988">
          <cell r="A988" t="str">
            <v>167L016</v>
          </cell>
          <cell r="B988" t="str">
            <v>GRACIA寶石彩膠(夢幻)--GNS-018</v>
          </cell>
          <cell r="C988" t="str">
            <v>7g</v>
          </cell>
          <cell r="D988">
            <v>450</v>
          </cell>
          <cell r="E988">
            <v>495</v>
          </cell>
          <cell r="F988">
            <v>450</v>
          </cell>
          <cell r="G988">
            <v>400</v>
          </cell>
          <cell r="H988">
            <v>350</v>
          </cell>
        </row>
        <row r="989">
          <cell r="A989" t="str">
            <v>167L020</v>
          </cell>
          <cell r="B989" t="str">
            <v>GRACIA寶石彩膠(夢幻)--GNS-023</v>
          </cell>
          <cell r="C989" t="str">
            <v>7g</v>
          </cell>
          <cell r="D989">
            <v>450</v>
          </cell>
          <cell r="E989">
            <v>495</v>
          </cell>
          <cell r="F989">
            <v>450</v>
          </cell>
          <cell r="G989">
            <v>400</v>
          </cell>
          <cell r="H989">
            <v>350</v>
          </cell>
        </row>
        <row r="990">
          <cell r="A990" t="str">
            <v>167L022</v>
          </cell>
          <cell r="B990" t="str">
            <v>GRACIA寶石彩膠(夢幻)--GNS-025</v>
          </cell>
          <cell r="C990" t="str">
            <v>7g</v>
          </cell>
          <cell r="D990">
            <v>450</v>
          </cell>
          <cell r="E990">
            <v>495</v>
          </cell>
          <cell r="F990">
            <v>450</v>
          </cell>
          <cell r="G990">
            <v>400</v>
          </cell>
          <cell r="H990">
            <v>350</v>
          </cell>
        </row>
        <row r="991">
          <cell r="A991" t="str">
            <v>167L024</v>
          </cell>
          <cell r="B991" t="str">
            <v>GRACIA寶石彩膠(夢幻)--GNS-027</v>
          </cell>
          <cell r="C991" t="str">
            <v>7g</v>
          </cell>
          <cell r="D991">
            <v>450</v>
          </cell>
          <cell r="E991">
            <v>495</v>
          </cell>
          <cell r="F991">
            <v>450</v>
          </cell>
          <cell r="G991">
            <v>400</v>
          </cell>
          <cell r="H991">
            <v>350</v>
          </cell>
        </row>
        <row r="992">
          <cell r="A992" t="str">
            <v>167L025</v>
          </cell>
          <cell r="B992" t="str">
            <v>GRACIA寶石彩膠(夢幻)--GNS-028</v>
          </cell>
          <cell r="C992" t="str">
            <v>7g</v>
          </cell>
          <cell r="D992">
            <v>450</v>
          </cell>
          <cell r="E992">
            <v>495</v>
          </cell>
          <cell r="F992">
            <v>450</v>
          </cell>
          <cell r="G992">
            <v>400</v>
          </cell>
          <cell r="H992">
            <v>350</v>
          </cell>
        </row>
        <row r="993">
          <cell r="A993" t="str">
            <v>167L026</v>
          </cell>
          <cell r="B993" t="str">
            <v>GRACIA寶石彩膠(夢幻)--GNS-029</v>
          </cell>
          <cell r="C993" t="str">
            <v>7g</v>
          </cell>
          <cell r="D993">
            <v>450</v>
          </cell>
          <cell r="E993">
            <v>495</v>
          </cell>
          <cell r="F993">
            <v>450</v>
          </cell>
          <cell r="G993">
            <v>400</v>
          </cell>
          <cell r="H993">
            <v>350</v>
          </cell>
        </row>
        <row r="994">
          <cell r="A994" t="str">
            <v>167L027</v>
          </cell>
          <cell r="B994" t="str">
            <v>GRACIA寶石彩膠(夢幻)--GNS-030</v>
          </cell>
          <cell r="C994" t="str">
            <v>7g</v>
          </cell>
          <cell r="D994">
            <v>450</v>
          </cell>
          <cell r="E994">
            <v>495</v>
          </cell>
          <cell r="F994">
            <v>450</v>
          </cell>
          <cell r="G994">
            <v>400</v>
          </cell>
          <cell r="H994">
            <v>350</v>
          </cell>
        </row>
        <row r="995">
          <cell r="A995" t="str">
            <v>167N001</v>
          </cell>
          <cell r="B995" t="str">
            <v>GRACIA寶石彩膠(閃耀)--GHS-002</v>
          </cell>
          <cell r="C995" t="str">
            <v>7g</v>
          </cell>
          <cell r="D995">
            <v>450</v>
          </cell>
          <cell r="E995">
            <v>495</v>
          </cell>
          <cell r="F995">
            <v>450</v>
          </cell>
          <cell r="G995">
            <v>400</v>
          </cell>
          <cell r="H995">
            <v>350</v>
          </cell>
        </row>
        <row r="996">
          <cell r="A996" t="str">
            <v>167N005</v>
          </cell>
          <cell r="B996" t="str">
            <v>GRACIA寶石彩膠(閃耀)--GHS-009</v>
          </cell>
          <cell r="C996" t="str">
            <v>7g</v>
          </cell>
          <cell r="D996">
            <v>450</v>
          </cell>
          <cell r="E996">
            <v>495</v>
          </cell>
          <cell r="F996">
            <v>450</v>
          </cell>
          <cell r="G996">
            <v>400</v>
          </cell>
          <cell r="H996">
            <v>350</v>
          </cell>
        </row>
        <row r="997">
          <cell r="A997" t="str">
            <v>167N006</v>
          </cell>
          <cell r="B997" t="str">
            <v>GRACIA寶石彩膠(閃耀)--GHS-010</v>
          </cell>
          <cell r="C997" t="str">
            <v>7g</v>
          </cell>
          <cell r="D997">
            <v>450</v>
          </cell>
          <cell r="E997">
            <v>495</v>
          </cell>
          <cell r="F997">
            <v>450</v>
          </cell>
          <cell r="G997">
            <v>400</v>
          </cell>
          <cell r="H997">
            <v>350</v>
          </cell>
        </row>
        <row r="998">
          <cell r="A998" t="str">
            <v>167N007</v>
          </cell>
          <cell r="B998" t="str">
            <v>GRACIA寶石彩膠(閃耀)--GHS-013</v>
          </cell>
          <cell r="C998" t="str">
            <v>7g</v>
          </cell>
          <cell r="D998">
            <v>450</v>
          </cell>
          <cell r="E998">
            <v>495</v>
          </cell>
          <cell r="F998">
            <v>450</v>
          </cell>
          <cell r="G998">
            <v>400</v>
          </cell>
          <cell r="H998">
            <v>350</v>
          </cell>
        </row>
        <row r="999">
          <cell r="A999" t="str">
            <v>167N009</v>
          </cell>
          <cell r="B999" t="str">
            <v>*GRACIA寶石彩膠(閃耀)--GHS-015</v>
          </cell>
          <cell r="C999" t="str">
            <v>7g</v>
          </cell>
          <cell r="D999">
            <v>300</v>
          </cell>
          <cell r="E999">
            <v>330</v>
          </cell>
          <cell r="F999">
            <v>300</v>
          </cell>
          <cell r="G999">
            <v>265</v>
          </cell>
          <cell r="H999">
            <v>235</v>
          </cell>
        </row>
        <row r="1000">
          <cell r="A1000" t="str">
            <v>167N010</v>
          </cell>
          <cell r="B1000" t="str">
            <v>GRACIA寶石彩膠(閃耀)--GHS-016</v>
          </cell>
          <cell r="C1000" t="str">
            <v>7g</v>
          </cell>
          <cell r="D1000">
            <v>450</v>
          </cell>
          <cell r="E1000">
            <v>495</v>
          </cell>
          <cell r="F1000">
            <v>450</v>
          </cell>
          <cell r="G1000">
            <v>400</v>
          </cell>
          <cell r="H1000">
            <v>350</v>
          </cell>
        </row>
        <row r="1001">
          <cell r="A1001" t="str">
            <v>167N012</v>
          </cell>
          <cell r="B1001" t="str">
            <v>*GRACIA寶石彩膠(閃耀)--GHS-018</v>
          </cell>
          <cell r="C1001" t="str">
            <v>7g</v>
          </cell>
          <cell r="D1001">
            <v>300</v>
          </cell>
          <cell r="E1001">
            <v>330</v>
          </cell>
          <cell r="F1001">
            <v>300</v>
          </cell>
          <cell r="G1001">
            <v>265</v>
          </cell>
          <cell r="H1001">
            <v>235</v>
          </cell>
        </row>
        <row r="1002">
          <cell r="A1002" t="str">
            <v>167N014</v>
          </cell>
          <cell r="B1002" t="str">
            <v>GRACIA寶石彩膠(閃耀)--GHS-020</v>
          </cell>
          <cell r="C1002" t="str">
            <v>7g</v>
          </cell>
          <cell r="D1002">
            <v>450</v>
          </cell>
          <cell r="E1002">
            <v>495</v>
          </cell>
          <cell r="F1002">
            <v>450</v>
          </cell>
          <cell r="G1002">
            <v>400</v>
          </cell>
          <cell r="H1002">
            <v>350</v>
          </cell>
        </row>
        <row r="1003">
          <cell r="A1003" t="str">
            <v>167N015</v>
          </cell>
          <cell r="B1003" t="str">
            <v>GRACIA寶石彩膠(閃耀)--GHS-021</v>
          </cell>
          <cell r="C1003" t="str">
            <v>7g</v>
          </cell>
          <cell r="D1003">
            <v>450</v>
          </cell>
          <cell r="E1003">
            <v>495</v>
          </cell>
          <cell r="F1003">
            <v>450</v>
          </cell>
          <cell r="G1003">
            <v>400</v>
          </cell>
          <cell r="H1003">
            <v>350</v>
          </cell>
        </row>
        <row r="1004">
          <cell r="A1004" t="str">
            <v>167N017</v>
          </cell>
          <cell r="B1004" t="str">
            <v>GRACIA寶石彩膠(閃耀)--GHS-023</v>
          </cell>
          <cell r="C1004" t="str">
            <v>7g</v>
          </cell>
          <cell r="D1004">
            <v>450</v>
          </cell>
          <cell r="E1004">
            <v>495</v>
          </cell>
          <cell r="F1004">
            <v>450</v>
          </cell>
          <cell r="G1004">
            <v>400</v>
          </cell>
          <cell r="H1004">
            <v>350</v>
          </cell>
        </row>
        <row r="1005">
          <cell r="A1005" t="str">
            <v>167N019</v>
          </cell>
          <cell r="B1005" t="str">
            <v>GRACIA寶石彩膠(閃耀)--GHS-025</v>
          </cell>
          <cell r="C1005" t="str">
            <v>7g</v>
          </cell>
          <cell r="D1005">
            <v>450</v>
          </cell>
          <cell r="E1005">
            <v>495</v>
          </cell>
          <cell r="F1005">
            <v>450</v>
          </cell>
          <cell r="G1005">
            <v>400</v>
          </cell>
          <cell r="H1005">
            <v>350</v>
          </cell>
        </row>
        <row r="1006">
          <cell r="A1006" t="str">
            <v>167N022</v>
          </cell>
          <cell r="B1006" t="str">
            <v>GRACIA寶石彩膠(閃耀)--GHS-028</v>
          </cell>
          <cell r="C1006" t="str">
            <v>7g</v>
          </cell>
          <cell r="D1006">
            <v>450</v>
          </cell>
          <cell r="E1006">
            <v>495</v>
          </cell>
          <cell r="F1006">
            <v>450</v>
          </cell>
          <cell r="G1006">
            <v>400</v>
          </cell>
          <cell r="H1006">
            <v>350</v>
          </cell>
        </row>
        <row r="1007">
          <cell r="A1007" t="str">
            <v>167N023</v>
          </cell>
          <cell r="B1007" t="str">
            <v>GRACIA寶石彩膠(閃耀)--GHS-029</v>
          </cell>
          <cell r="C1007" t="str">
            <v>7g</v>
          </cell>
          <cell r="D1007">
            <v>450</v>
          </cell>
          <cell r="E1007">
            <v>495</v>
          </cell>
          <cell r="F1007">
            <v>450</v>
          </cell>
          <cell r="G1007">
            <v>400</v>
          </cell>
          <cell r="H1007">
            <v>350</v>
          </cell>
        </row>
        <row r="1008">
          <cell r="A1008" t="str">
            <v>167N024</v>
          </cell>
          <cell r="B1008" t="str">
            <v>GRACIA寶石彩膠(閃耀)--GHS-030</v>
          </cell>
          <cell r="C1008" t="str">
            <v>7g</v>
          </cell>
          <cell r="D1008">
            <v>450</v>
          </cell>
          <cell r="E1008">
            <v>495</v>
          </cell>
          <cell r="F1008">
            <v>450</v>
          </cell>
          <cell r="G1008">
            <v>400</v>
          </cell>
          <cell r="H1008">
            <v>350</v>
          </cell>
        </row>
        <row r="1009">
          <cell r="A1009" t="str">
            <v>167N025</v>
          </cell>
          <cell r="B1009" t="str">
            <v>GRACIA寶石彩膠(閃耀)--GHS-031</v>
          </cell>
          <cell r="C1009" t="str">
            <v>7g</v>
          </cell>
          <cell r="D1009">
            <v>450</v>
          </cell>
          <cell r="E1009">
            <v>495</v>
          </cell>
          <cell r="F1009">
            <v>450</v>
          </cell>
          <cell r="G1009">
            <v>400</v>
          </cell>
          <cell r="H1009">
            <v>350</v>
          </cell>
        </row>
        <row r="1010">
          <cell r="A1010" t="str">
            <v>167N026</v>
          </cell>
          <cell r="B1010" t="str">
            <v>GRACIA寶石彩膠(閃耀)--GHS-032</v>
          </cell>
          <cell r="C1010" t="str">
            <v>7g</v>
          </cell>
          <cell r="D1010">
            <v>450</v>
          </cell>
          <cell r="E1010">
            <v>495</v>
          </cell>
          <cell r="F1010">
            <v>450</v>
          </cell>
          <cell r="G1010">
            <v>400</v>
          </cell>
          <cell r="H1010">
            <v>350</v>
          </cell>
        </row>
        <row r="1011">
          <cell r="A1011" t="str">
            <v>167N028</v>
          </cell>
          <cell r="B1011" t="str">
            <v>GRACIA寶石彩膠(閃耀)--GHS-034</v>
          </cell>
          <cell r="C1011" t="str">
            <v>7g</v>
          </cell>
          <cell r="D1011">
            <v>450</v>
          </cell>
          <cell r="E1011">
            <v>495</v>
          </cell>
          <cell r="F1011">
            <v>450</v>
          </cell>
          <cell r="G1011">
            <v>400</v>
          </cell>
          <cell r="H1011">
            <v>350</v>
          </cell>
        </row>
        <row r="1012">
          <cell r="A1012" t="str">
            <v>167N029</v>
          </cell>
          <cell r="B1012" t="str">
            <v>GRACIA寶石彩膠(閃耀)--GHS-035</v>
          </cell>
          <cell r="C1012" t="str">
            <v>7g</v>
          </cell>
          <cell r="D1012">
            <v>450</v>
          </cell>
          <cell r="E1012">
            <v>495</v>
          </cell>
          <cell r="F1012">
            <v>450</v>
          </cell>
          <cell r="G1012">
            <v>400</v>
          </cell>
          <cell r="H1012">
            <v>350</v>
          </cell>
        </row>
        <row r="1013">
          <cell r="A1013" t="str">
            <v>167N030</v>
          </cell>
          <cell r="B1013" t="str">
            <v>*GRACIA寶石彩膠(閃耀)--GHS-036</v>
          </cell>
          <cell r="C1013" t="str">
            <v>7g</v>
          </cell>
          <cell r="D1013">
            <v>300</v>
          </cell>
          <cell r="E1013">
            <v>330</v>
          </cell>
          <cell r="F1013">
            <v>300</v>
          </cell>
          <cell r="G1013">
            <v>265</v>
          </cell>
          <cell r="H1013">
            <v>235</v>
          </cell>
        </row>
        <row r="1014">
          <cell r="A1014" t="str">
            <v>167N031</v>
          </cell>
          <cell r="B1014" t="str">
            <v>GRACIA寶石彩膠(閃耀)--GHS-037</v>
          </cell>
          <cell r="C1014" t="str">
            <v>7g</v>
          </cell>
          <cell r="D1014">
            <v>450</v>
          </cell>
          <cell r="E1014">
            <v>495</v>
          </cell>
          <cell r="F1014">
            <v>450</v>
          </cell>
          <cell r="G1014">
            <v>400</v>
          </cell>
          <cell r="H1014">
            <v>350</v>
          </cell>
        </row>
        <row r="1015">
          <cell r="A1015" t="str">
            <v>167P001</v>
          </cell>
          <cell r="B1015" t="str">
            <v>GRACIA寶石彩膠(珠寶)--GJS-001</v>
          </cell>
          <cell r="C1015" t="str">
            <v>7g</v>
          </cell>
          <cell r="D1015">
            <v>450</v>
          </cell>
          <cell r="E1015">
            <v>495</v>
          </cell>
          <cell r="F1015">
            <v>450</v>
          </cell>
          <cell r="G1015">
            <v>400</v>
          </cell>
          <cell r="H1015">
            <v>350</v>
          </cell>
        </row>
        <row r="1016">
          <cell r="A1016" t="str">
            <v>167P002</v>
          </cell>
          <cell r="B1016" t="str">
            <v>GRACIA寶石彩膠(珠寶)--GJS-002</v>
          </cell>
          <cell r="C1016" t="str">
            <v>7g</v>
          </cell>
          <cell r="D1016">
            <v>450</v>
          </cell>
          <cell r="E1016">
            <v>495</v>
          </cell>
          <cell r="F1016">
            <v>450</v>
          </cell>
          <cell r="G1016">
            <v>400</v>
          </cell>
          <cell r="H1016">
            <v>350</v>
          </cell>
        </row>
        <row r="1017">
          <cell r="A1017" t="str">
            <v>167P003</v>
          </cell>
          <cell r="B1017" t="str">
            <v>GRACIA寶石彩膠(珠寶)--GJS-003</v>
          </cell>
          <cell r="C1017" t="str">
            <v>7g</v>
          </cell>
          <cell r="D1017">
            <v>450</v>
          </cell>
          <cell r="E1017">
            <v>495</v>
          </cell>
          <cell r="F1017">
            <v>450</v>
          </cell>
          <cell r="G1017">
            <v>400</v>
          </cell>
          <cell r="H1017">
            <v>350</v>
          </cell>
        </row>
        <row r="1018">
          <cell r="A1018" t="str">
            <v>167P004</v>
          </cell>
          <cell r="B1018" t="str">
            <v>GRACIA寶石彩膠(珠寶)--GJS-004</v>
          </cell>
          <cell r="C1018" t="str">
            <v>7g</v>
          </cell>
          <cell r="D1018">
            <v>450</v>
          </cell>
          <cell r="E1018">
            <v>495</v>
          </cell>
          <cell r="F1018">
            <v>450</v>
          </cell>
          <cell r="G1018">
            <v>400</v>
          </cell>
          <cell r="H1018">
            <v>350</v>
          </cell>
        </row>
        <row r="1019">
          <cell r="A1019" t="str">
            <v>167P005</v>
          </cell>
          <cell r="B1019" t="str">
            <v>GRACIA寶石彩膠(珠寶)--GJS-005</v>
          </cell>
          <cell r="C1019" t="str">
            <v>7g</v>
          </cell>
          <cell r="D1019">
            <v>450</v>
          </cell>
          <cell r="E1019">
            <v>495</v>
          </cell>
          <cell r="F1019">
            <v>450</v>
          </cell>
          <cell r="G1019">
            <v>400</v>
          </cell>
          <cell r="H1019">
            <v>350</v>
          </cell>
        </row>
        <row r="1020">
          <cell r="A1020" t="str">
            <v>167P006</v>
          </cell>
          <cell r="B1020" t="str">
            <v>GRACIA寶石彩膠(珠寶)--GJS-006</v>
          </cell>
          <cell r="C1020" t="str">
            <v>7g</v>
          </cell>
          <cell r="D1020">
            <v>450</v>
          </cell>
          <cell r="E1020">
            <v>495</v>
          </cell>
          <cell r="F1020">
            <v>450</v>
          </cell>
          <cell r="G1020">
            <v>400</v>
          </cell>
          <cell r="H1020">
            <v>350</v>
          </cell>
        </row>
        <row r="1021">
          <cell r="A1021" t="str">
            <v>167P007</v>
          </cell>
          <cell r="B1021" t="str">
            <v>GRACIA寶石彩膠(珠寶)--GJS-007</v>
          </cell>
          <cell r="C1021" t="str">
            <v>7g</v>
          </cell>
          <cell r="D1021">
            <v>450</v>
          </cell>
          <cell r="E1021">
            <v>495</v>
          </cell>
          <cell r="F1021">
            <v>450</v>
          </cell>
          <cell r="G1021">
            <v>400</v>
          </cell>
          <cell r="H1021">
            <v>350</v>
          </cell>
        </row>
        <row r="1022">
          <cell r="A1022" t="str">
            <v>167P008</v>
          </cell>
          <cell r="B1022" t="str">
            <v>*GRACIA寶石彩膠(珠寶)--GJS-008</v>
          </cell>
          <cell r="C1022" t="str">
            <v>7g</v>
          </cell>
          <cell r="D1022">
            <v>300</v>
          </cell>
          <cell r="E1022">
            <v>330</v>
          </cell>
          <cell r="F1022">
            <v>300</v>
          </cell>
          <cell r="G1022">
            <v>265</v>
          </cell>
          <cell r="H1022">
            <v>235</v>
          </cell>
        </row>
        <row r="1023">
          <cell r="A1023" t="str">
            <v>167P009</v>
          </cell>
          <cell r="B1023" t="str">
            <v>GRACIA寶石彩膠(珠寶)--GJS-009</v>
          </cell>
          <cell r="C1023" t="str">
            <v>7g</v>
          </cell>
          <cell r="D1023">
            <v>450</v>
          </cell>
          <cell r="E1023">
            <v>495</v>
          </cell>
          <cell r="F1023">
            <v>450</v>
          </cell>
          <cell r="G1023">
            <v>400</v>
          </cell>
          <cell r="H1023">
            <v>350</v>
          </cell>
        </row>
        <row r="1024">
          <cell r="A1024" t="str">
            <v>167P010</v>
          </cell>
          <cell r="B1024" t="str">
            <v>GRACIA寶石彩膠(珠寶)--GJS-010</v>
          </cell>
          <cell r="C1024" t="str">
            <v>7g</v>
          </cell>
          <cell r="D1024">
            <v>450</v>
          </cell>
          <cell r="E1024">
            <v>495</v>
          </cell>
          <cell r="F1024">
            <v>450</v>
          </cell>
          <cell r="G1024">
            <v>400</v>
          </cell>
          <cell r="H1024">
            <v>350</v>
          </cell>
        </row>
        <row r="1025">
          <cell r="A1025" t="str">
            <v>167P011</v>
          </cell>
          <cell r="B1025" t="str">
            <v>GRACIA寶石彩膠(珠寶)--GJS-011</v>
          </cell>
          <cell r="C1025" t="str">
            <v>7g</v>
          </cell>
          <cell r="D1025">
            <v>450</v>
          </cell>
          <cell r="E1025">
            <v>495</v>
          </cell>
          <cell r="F1025">
            <v>450</v>
          </cell>
          <cell r="G1025">
            <v>400</v>
          </cell>
          <cell r="H1025">
            <v>350</v>
          </cell>
        </row>
        <row r="1026">
          <cell r="A1026" t="str">
            <v>167P012</v>
          </cell>
          <cell r="B1026" t="str">
            <v>GRACIA寶石彩膠(珠寶)--GJS-012</v>
          </cell>
          <cell r="C1026" t="str">
            <v>7g</v>
          </cell>
          <cell r="D1026">
            <v>450</v>
          </cell>
          <cell r="E1026">
            <v>495</v>
          </cell>
          <cell r="F1026">
            <v>450</v>
          </cell>
          <cell r="G1026">
            <v>400</v>
          </cell>
          <cell r="H1026">
            <v>350</v>
          </cell>
        </row>
        <row r="1027">
          <cell r="A1027" t="str">
            <v>167P013</v>
          </cell>
          <cell r="B1027" t="str">
            <v>GRACIA寶石彩膠(珠寶)--GJS-013</v>
          </cell>
          <cell r="C1027" t="str">
            <v>7g</v>
          </cell>
          <cell r="D1027">
            <v>450</v>
          </cell>
          <cell r="E1027">
            <v>495</v>
          </cell>
          <cell r="F1027">
            <v>450</v>
          </cell>
          <cell r="G1027">
            <v>400</v>
          </cell>
          <cell r="H1027">
            <v>350</v>
          </cell>
        </row>
        <row r="1028">
          <cell r="A1028" t="str">
            <v>167P014</v>
          </cell>
          <cell r="B1028" t="str">
            <v>GRACIA寶石彩膠(珠寶)--GJS-014</v>
          </cell>
          <cell r="C1028" t="str">
            <v>7g</v>
          </cell>
          <cell r="D1028">
            <v>450</v>
          </cell>
          <cell r="E1028">
            <v>495</v>
          </cell>
          <cell r="F1028">
            <v>450</v>
          </cell>
          <cell r="G1028">
            <v>400</v>
          </cell>
          <cell r="H1028">
            <v>350</v>
          </cell>
        </row>
        <row r="1029">
          <cell r="A1029" t="str">
            <v>167P017</v>
          </cell>
          <cell r="B1029" t="str">
            <v>GRACIA寶石彩膠(珠寶)--GJS-017</v>
          </cell>
          <cell r="C1029" t="str">
            <v>7g</v>
          </cell>
          <cell r="D1029">
            <v>450</v>
          </cell>
          <cell r="E1029">
            <v>495</v>
          </cell>
          <cell r="F1029">
            <v>450</v>
          </cell>
          <cell r="G1029">
            <v>400</v>
          </cell>
          <cell r="H1029">
            <v>350</v>
          </cell>
        </row>
        <row r="1030">
          <cell r="A1030" t="str">
            <v>167P019</v>
          </cell>
          <cell r="B1030" t="str">
            <v>GRACIA寶石彩膠(珠寶)--GJS-019</v>
          </cell>
          <cell r="C1030" t="str">
            <v>7g</v>
          </cell>
          <cell r="D1030">
            <v>450</v>
          </cell>
          <cell r="E1030">
            <v>495</v>
          </cell>
          <cell r="F1030">
            <v>450</v>
          </cell>
          <cell r="G1030">
            <v>400</v>
          </cell>
          <cell r="H1030">
            <v>350</v>
          </cell>
        </row>
        <row r="1031">
          <cell r="A1031" t="str">
            <v>167P020</v>
          </cell>
          <cell r="B1031" t="str">
            <v>GRACIA寶石彩膠(珠寶)--GJS-020</v>
          </cell>
          <cell r="C1031" t="str">
            <v>7g</v>
          </cell>
          <cell r="D1031">
            <v>450</v>
          </cell>
          <cell r="E1031">
            <v>495</v>
          </cell>
          <cell r="F1031">
            <v>450</v>
          </cell>
          <cell r="G1031">
            <v>400</v>
          </cell>
          <cell r="H1031">
            <v>350</v>
          </cell>
        </row>
        <row r="1032">
          <cell r="A1032" t="str">
            <v>167P022</v>
          </cell>
          <cell r="B1032" t="str">
            <v>GRACIA寶石彩膠(珠寶)--GJS-022</v>
          </cell>
          <cell r="C1032" t="str">
            <v>7g</v>
          </cell>
          <cell r="D1032">
            <v>450</v>
          </cell>
          <cell r="E1032">
            <v>495</v>
          </cell>
          <cell r="F1032">
            <v>450</v>
          </cell>
          <cell r="G1032">
            <v>400</v>
          </cell>
          <cell r="H1032">
            <v>350</v>
          </cell>
        </row>
        <row r="1033">
          <cell r="A1033" t="str">
            <v>167P024</v>
          </cell>
          <cell r="B1033" t="str">
            <v>GRACIA寶石彩膠(珠寶)--GJS-024</v>
          </cell>
          <cell r="C1033" t="str">
            <v>7g</v>
          </cell>
          <cell r="D1033">
            <v>450</v>
          </cell>
          <cell r="E1033">
            <v>495</v>
          </cell>
          <cell r="F1033">
            <v>450</v>
          </cell>
          <cell r="G1033">
            <v>400</v>
          </cell>
          <cell r="H1033">
            <v>350</v>
          </cell>
        </row>
        <row r="1034">
          <cell r="A1034" t="str">
            <v>167P025</v>
          </cell>
          <cell r="B1034" t="str">
            <v>GRACIA寶石彩膠(珠寶)--GJS-027</v>
          </cell>
          <cell r="C1034" t="str">
            <v>7g</v>
          </cell>
          <cell r="D1034">
            <v>450</v>
          </cell>
          <cell r="E1034">
            <v>495</v>
          </cell>
          <cell r="F1034">
            <v>450</v>
          </cell>
          <cell r="G1034">
            <v>400</v>
          </cell>
          <cell r="H1034">
            <v>350</v>
          </cell>
        </row>
        <row r="1035">
          <cell r="A1035" t="str">
            <v>167P026</v>
          </cell>
          <cell r="B1035" t="str">
            <v>GRACIA寶石彩膠(珠寶)--GJS-028</v>
          </cell>
          <cell r="C1035" t="str">
            <v>7g</v>
          </cell>
          <cell r="D1035">
            <v>450</v>
          </cell>
          <cell r="E1035">
            <v>495</v>
          </cell>
          <cell r="F1035">
            <v>450</v>
          </cell>
          <cell r="G1035">
            <v>400</v>
          </cell>
          <cell r="H1035">
            <v>350</v>
          </cell>
        </row>
        <row r="1036">
          <cell r="A1036" t="str">
            <v>167P027</v>
          </cell>
          <cell r="B1036" t="str">
            <v>GRACIA寶石彩膠(珠寶)--GJS-029</v>
          </cell>
          <cell r="C1036" t="str">
            <v>7g</v>
          </cell>
          <cell r="D1036">
            <v>450</v>
          </cell>
          <cell r="E1036">
            <v>495</v>
          </cell>
          <cell r="F1036">
            <v>450</v>
          </cell>
          <cell r="G1036">
            <v>400</v>
          </cell>
          <cell r="H1036">
            <v>350</v>
          </cell>
        </row>
        <row r="1037">
          <cell r="A1037" t="str">
            <v>167P028</v>
          </cell>
          <cell r="B1037" t="str">
            <v>GRACIA寶石彩膠(珠寶)--GJS-030</v>
          </cell>
          <cell r="C1037" t="str">
            <v>7g</v>
          </cell>
          <cell r="D1037">
            <v>450</v>
          </cell>
          <cell r="E1037">
            <v>495</v>
          </cell>
          <cell r="F1037">
            <v>450</v>
          </cell>
          <cell r="G1037">
            <v>400</v>
          </cell>
          <cell r="H1037">
            <v>350</v>
          </cell>
        </row>
        <row r="1038">
          <cell r="A1038" t="str">
            <v>167P029</v>
          </cell>
          <cell r="B1038" t="str">
            <v>GRACIA寶石彩膠(珠寶)--GJS-032</v>
          </cell>
          <cell r="C1038" t="str">
            <v>7g</v>
          </cell>
          <cell r="D1038">
            <v>450</v>
          </cell>
          <cell r="E1038">
            <v>495</v>
          </cell>
          <cell r="F1038">
            <v>450</v>
          </cell>
          <cell r="G1038">
            <v>400</v>
          </cell>
          <cell r="H1038">
            <v>350</v>
          </cell>
        </row>
        <row r="1039">
          <cell r="A1039" t="str">
            <v>167P030</v>
          </cell>
          <cell r="B1039" t="str">
            <v>GRACIA寶石彩膠(珠寶)--GJS-034</v>
          </cell>
          <cell r="C1039" t="str">
            <v>7g</v>
          </cell>
          <cell r="D1039">
            <v>450</v>
          </cell>
          <cell r="E1039">
            <v>495</v>
          </cell>
          <cell r="F1039">
            <v>450</v>
          </cell>
          <cell r="G1039">
            <v>400</v>
          </cell>
          <cell r="H1039">
            <v>350</v>
          </cell>
        </row>
        <row r="1040">
          <cell r="A1040" t="str">
            <v>167P031</v>
          </cell>
          <cell r="B1040" t="str">
            <v>GRACIA寶石彩膠(珠寶)--GJS-035</v>
          </cell>
          <cell r="C1040" t="str">
            <v>7g</v>
          </cell>
          <cell r="D1040">
            <v>450</v>
          </cell>
          <cell r="E1040">
            <v>495</v>
          </cell>
          <cell r="F1040">
            <v>450</v>
          </cell>
          <cell r="G1040">
            <v>400</v>
          </cell>
          <cell r="H1040">
            <v>350</v>
          </cell>
        </row>
        <row r="1041">
          <cell r="A1041" t="str">
            <v>167P032</v>
          </cell>
          <cell r="B1041" t="str">
            <v>GRACIA寶石彩膠(珠寶)--GJS-036</v>
          </cell>
          <cell r="C1041" t="str">
            <v>7g</v>
          </cell>
          <cell r="D1041">
            <v>450</v>
          </cell>
          <cell r="E1041">
            <v>495</v>
          </cell>
          <cell r="F1041">
            <v>450</v>
          </cell>
          <cell r="G1041">
            <v>400</v>
          </cell>
          <cell r="H1041">
            <v>350</v>
          </cell>
        </row>
        <row r="1042">
          <cell r="A1042" t="str">
            <v>167P033</v>
          </cell>
          <cell r="B1042" t="str">
            <v>GRACIA寶石彩膠(珠寶)--GJS-037</v>
          </cell>
          <cell r="C1042" t="str">
            <v>7g</v>
          </cell>
          <cell r="D1042">
            <v>450</v>
          </cell>
          <cell r="E1042">
            <v>495</v>
          </cell>
          <cell r="F1042">
            <v>450</v>
          </cell>
          <cell r="G1042">
            <v>400</v>
          </cell>
          <cell r="H1042">
            <v>350</v>
          </cell>
        </row>
        <row r="1043">
          <cell r="A1043" t="str">
            <v>167P034</v>
          </cell>
          <cell r="B1043" t="str">
            <v>GRACIA寶石彩膠(珠寶)--GJS-038</v>
          </cell>
          <cell r="C1043" t="str">
            <v>7g</v>
          </cell>
          <cell r="D1043">
            <v>450</v>
          </cell>
          <cell r="E1043">
            <v>495</v>
          </cell>
          <cell r="F1043">
            <v>450</v>
          </cell>
          <cell r="G1043">
            <v>400</v>
          </cell>
          <cell r="H1043">
            <v>350</v>
          </cell>
        </row>
        <row r="1044">
          <cell r="A1044" t="str">
            <v>167P035</v>
          </cell>
          <cell r="B1044" t="str">
            <v>GRACIA寶石彩膠(珠寶)--GJS-039</v>
          </cell>
          <cell r="C1044" t="str">
            <v>7g</v>
          </cell>
          <cell r="D1044">
            <v>450</v>
          </cell>
          <cell r="E1044">
            <v>495</v>
          </cell>
          <cell r="F1044">
            <v>450</v>
          </cell>
          <cell r="G1044">
            <v>400</v>
          </cell>
          <cell r="H1044">
            <v>350</v>
          </cell>
        </row>
        <row r="1045">
          <cell r="A1045" t="str">
            <v>167P036</v>
          </cell>
          <cell r="B1045" t="str">
            <v>GRACIA寶石彩膠(珠寶)--GJS-040</v>
          </cell>
          <cell r="C1045" t="str">
            <v>7g</v>
          </cell>
          <cell r="D1045">
            <v>450</v>
          </cell>
          <cell r="E1045">
            <v>495</v>
          </cell>
          <cell r="F1045">
            <v>450</v>
          </cell>
          <cell r="G1045">
            <v>400</v>
          </cell>
          <cell r="H1045">
            <v>350</v>
          </cell>
        </row>
        <row r="1046">
          <cell r="A1046" t="str">
            <v>167P037</v>
          </cell>
          <cell r="B1046" t="str">
            <v>GRACIA寶石彩膠(珠寶)--GJS-041</v>
          </cell>
          <cell r="C1046" t="str">
            <v>7g</v>
          </cell>
          <cell r="D1046">
            <v>450</v>
          </cell>
          <cell r="E1046">
            <v>495</v>
          </cell>
          <cell r="F1046">
            <v>450</v>
          </cell>
          <cell r="G1046">
            <v>400</v>
          </cell>
          <cell r="H1046">
            <v>350</v>
          </cell>
        </row>
        <row r="1047">
          <cell r="A1047" t="str">
            <v>167P038</v>
          </cell>
          <cell r="B1047" t="str">
            <v>GRACIA寶石彩膠(珠寶)--GJS-042</v>
          </cell>
          <cell r="C1047" t="str">
            <v>7g</v>
          </cell>
          <cell r="D1047">
            <v>450</v>
          </cell>
          <cell r="E1047">
            <v>495</v>
          </cell>
          <cell r="F1047">
            <v>450</v>
          </cell>
          <cell r="G1047">
            <v>400</v>
          </cell>
          <cell r="H1047">
            <v>350</v>
          </cell>
        </row>
        <row r="1048">
          <cell r="A1048" t="str">
            <v>167P039</v>
          </cell>
          <cell r="B1048" t="str">
            <v>GRACIA寶石彩膠(珠寶)--GJS-044</v>
          </cell>
          <cell r="C1048" t="str">
            <v>7g</v>
          </cell>
          <cell r="D1048">
            <v>450</v>
          </cell>
          <cell r="E1048">
            <v>495</v>
          </cell>
          <cell r="F1048">
            <v>450</v>
          </cell>
          <cell r="G1048">
            <v>400</v>
          </cell>
          <cell r="H1048">
            <v>350</v>
          </cell>
        </row>
        <row r="1049">
          <cell r="A1049" t="str">
            <v>167P040</v>
          </cell>
          <cell r="B1049" t="str">
            <v>GRACIA寶石彩膠(珠寶)--GJS-045</v>
          </cell>
          <cell r="C1049" t="str">
            <v>7g</v>
          </cell>
          <cell r="D1049">
            <v>450</v>
          </cell>
          <cell r="E1049">
            <v>495</v>
          </cell>
          <cell r="F1049">
            <v>450</v>
          </cell>
          <cell r="G1049">
            <v>400</v>
          </cell>
          <cell r="H1049">
            <v>350</v>
          </cell>
        </row>
        <row r="1050">
          <cell r="A1050" t="str">
            <v>167P041</v>
          </cell>
          <cell r="B1050" t="str">
            <v>GRACIA寶石彩膠(珠寶)--GJS-046</v>
          </cell>
          <cell r="C1050" t="str">
            <v>7g</v>
          </cell>
          <cell r="D1050">
            <v>450</v>
          </cell>
          <cell r="E1050">
            <v>495</v>
          </cell>
          <cell r="F1050">
            <v>450</v>
          </cell>
          <cell r="G1050">
            <v>400</v>
          </cell>
          <cell r="H1050">
            <v>350</v>
          </cell>
        </row>
        <row r="1051">
          <cell r="A1051" t="str">
            <v>167P042</v>
          </cell>
          <cell r="B1051" t="str">
            <v>GRACIA寶石彩膠(珠寶)--GJS-049</v>
          </cell>
          <cell r="C1051" t="str">
            <v>7g</v>
          </cell>
          <cell r="D1051">
            <v>450</v>
          </cell>
          <cell r="E1051">
            <v>495</v>
          </cell>
          <cell r="F1051">
            <v>450</v>
          </cell>
          <cell r="G1051">
            <v>400</v>
          </cell>
          <cell r="H1051">
            <v>350</v>
          </cell>
        </row>
        <row r="1052">
          <cell r="A1052" t="str">
            <v>167P044</v>
          </cell>
          <cell r="B1052" t="str">
            <v>GRACIA寶石彩膠(珠寶)--GJS-051</v>
          </cell>
          <cell r="C1052" t="str">
            <v>7g</v>
          </cell>
          <cell r="D1052">
            <v>450</v>
          </cell>
          <cell r="E1052">
            <v>495</v>
          </cell>
          <cell r="F1052">
            <v>450</v>
          </cell>
          <cell r="G1052">
            <v>400</v>
          </cell>
          <cell r="H1052">
            <v>350</v>
          </cell>
        </row>
        <row r="1053">
          <cell r="A1053" t="str">
            <v>167P045</v>
          </cell>
          <cell r="B1053" t="str">
            <v>GRACIA寶石彩膠(珠寶)--GJS-052</v>
          </cell>
          <cell r="C1053" t="str">
            <v>7g</v>
          </cell>
          <cell r="D1053">
            <v>450</v>
          </cell>
          <cell r="E1053">
            <v>495</v>
          </cell>
          <cell r="F1053">
            <v>450</v>
          </cell>
          <cell r="G1053">
            <v>400</v>
          </cell>
          <cell r="H1053">
            <v>350</v>
          </cell>
        </row>
        <row r="1054">
          <cell r="A1054" t="str">
            <v>167P046</v>
          </cell>
          <cell r="B1054" t="str">
            <v>GRACIA寶石彩膠(珠寶)--GJS-053</v>
          </cell>
          <cell r="C1054" t="str">
            <v>7g</v>
          </cell>
          <cell r="D1054">
            <v>450</v>
          </cell>
          <cell r="E1054">
            <v>495</v>
          </cell>
          <cell r="F1054">
            <v>450</v>
          </cell>
          <cell r="G1054">
            <v>400</v>
          </cell>
          <cell r="H1054">
            <v>350</v>
          </cell>
        </row>
        <row r="1055">
          <cell r="A1055" t="str">
            <v>167P047</v>
          </cell>
          <cell r="B1055" t="str">
            <v>GRACIA寶石彩膠(珠寶)--GJS-054</v>
          </cell>
          <cell r="C1055" t="str">
            <v>7g</v>
          </cell>
          <cell r="D1055">
            <v>450</v>
          </cell>
          <cell r="E1055">
            <v>495</v>
          </cell>
          <cell r="F1055">
            <v>450</v>
          </cell>
          <cell r="G1055">
            <v>400</v>
          </cell>
          <cell r="H1055">
            <v>350</v>
          </cell>
        </row>
        <row r="1056">
          <cell r="A1056" t="str">
            <v>167P048</v>
          </cell>
          <cell r="B1056" t="str">
            <v>GRACIA寶石彩膠(珠寶)--GJS-055</v>
          </cell>
          <cell r="C1056" t="str">
            <v>7g</v>
          </cell>
          <cell r="D1056">
            <v>450</v>
          </cell>
          <cell r="E1056">
            <v>495</v>
          </cell>
          <cell r="F1056">
            <v>450</v>
          </cell>
          <cell r="G1056">
            <v>400</v>
          </cell>
          <cell r="H1056">
            <v>350</v>
          </cell>
        </row>
        <row r="1057">
          <cell r="A1057" t="str">
            <v>167P049</v>
          </cell>
          <cell r="B1057" t="str">
            <v>GRACIA寶石彩膠(珠寶)--GJS-056</v>
          </cell>
          <cell r="C1057" t="str">
            <v>7g</v>
          </cell>
          <cell r="D1057">
            <v>450</v>
          </cell>
          <cell r="E1057">
            <v>495</v>
          </cell>
          <cell r="F1057">
            <v>450</v>
          </cell>
          <cell r="G1057">
            <v>400</v>
          </cell>
          <cell r="H1057">
            <v>350</v>
          </cell>
        </row>
        <row r="1058">
          <cell r="A1058" t="str">
            <v>167P051</v>
          </cell>
          <cell r="B1058" t="str">
            <v>GRACIA寶石彩膠(珠寶)--GJS-058</v>
          </cell>
          <cell r="C1058" t="str">
            <v>7g</v>
          </cell>
          <cell r="D1058">
            <v>450</v>
          </cell>
          <cell r="E1058">
            <v>495</v>
          </cell>
          <cell r="F1058">
            <v>450</v>
          </cell>
          <cell r="G1058">
            <v>400</v>
          </cell>
          <cell r="H1058">
            <v>350</v>
          </cell>
        </row>
        <row r="1059">
          <cell r="A1059" t="str">
            <v>167P052</v>
          </cell>
          <cell r="B1059" t="str">
            <v>GRACIA寶石彩膠(珠寶)--GJS-060</v>
          </cell>
          <cell r="C1059" t="str">
            <v>7g</v>
          </cell>
          <cell r="D1059">
            <v>450</v>
          </cell>
          <cell r="E1059">
            <v>495</v>
          </cell>
          <cell r="F1059">
            <v>450</v>
          </cell>
          <cell r="G1059">
            <v>400</v>
          </cell>
          <cell r="H1059">
            <v>350</v>
          </cell>
        </row>
        <row r="1060">
          <cell r="A1060" t="str">
            <v>167P053</v>
          </cell>
          <cell r="B1060" t="str">
            <v>*GRACIA寶石彩膠(珠寶)--GJS-061</v>
          </cell>
          <cell r="C1060" t="str">
            <v>7g</v>
          </cell>
          <cell r="D1060">
            <v>300</v>
          </cell>
          <cell r="E1060">
            <v>330</v>
          </cell>
          <cell r="F1060">
            <v>300</v>
          </cell>
          <cell r="G1060">
            <v>265</v>
          </cell>
          <cell r="H1060">
            <v>235</v>
          </cell>
        </row>
        <row r="1061">
          <cell r="A1061" t="str">
            <v>167P054</v>
          </cell>
          <cell r="B1061" t="str">
            <v>*GRACIA寶石彩膠(珠寶)--GJS-063</v>
          </cell>
          <cell r="C1061" t="str">
            <v>7g</v>
          </cell>
          <cell r="D1061">
            <v>300</v>
          </cell>
          <cell r="E1061">
            <v>330</v>
          </cell>
          <cell r="F1061">
            <v>300</v>
          </cell>
          <cell r="G1061">
            <v>265</v>
          </cell>
          <cell r="H1061">
            <v>235</v>
          </cell>
        </row>
        <row r="1062">
          <cell r="A1062" t="str">
            <v>167P055</v>
          </cell>
          <cell r="B1062" t="str">
            <v>GRACIA寶石彩膠(珠寶)--GJS-065</v>
          </cell>
          <cell r="C1062" t="str">
            <v>7g</v>
          </cell>
          <cell r="D1062">
            <v>450</v>
          </cell>
          <cell r="E1062">
            <v>495</v>
          </cell>
          <cell r="F1062">
            <v>450</v>
          </cell>
          <cell r="G1062">
            <v>400</v>
          </cell>
          <cell r="H1062">
            <v>350</v>
          </cell>
        </row>
        <row r="1063">
          <cell r="A1063" t="str">
            <v>167P056</v>
          </cell>
          <cell r="B1063" t="str">
            <v>GRACIA寶石彩膠(珠寶)--GJS-066</v>
          </cell>
          <cell r="C1063" t="str">
            <v>7g</v>
          </cell>
          <cell r="D1063">
            <v>450</v>
          </cell>
          <cell r="E1063">
            <v>495</v>
          </cell>
          <cell r="F1063">
            <v>450</v>
          </cell>
          <cell r="G1063">
            <v>400</v>
          </cell>
          <cell r="H1063">
            <v>350</v>
          </cell>
        </row>
        <row r="1064">
          <cell r="A1064" t="str">
            <v>167P057</v>
          </cell>
          <cell r="B1064" t="str">
            <v>*GRACIA寶石彩膠(珠寶)--GJS-068</v>
          </cell>
          <cell r="C1064" t="str">
            <v>7g</v>
          </cell>
          <cell r="D1064">
            <v>300</v>
          </cell>
          <cell r="E1064">
            <v>330</v>
          </cell>
          <cell r="F1064">
            <v>300</v>
          </cell>
          <cell r="G1064">
            <v>265</v>
          </cell>
          <cell r="H1064">
            <v>235</v>
          </cell>
        </row>
        <row r="1065">
          <cell r="A1065" t="str">
            <v>167P058</v>
          </cell>
          <cell r="B1065" t="str">
            <v>GRACIA寶石彩膠(珠寶)--GJS-069</v>
          </cell>
          <cell r="C1065" t="str">
            <v>7g</v>
          </cell>
          <cell r="D1065">
            <v>450</v>
          </cell>
          <cell r="E1065">
            <v>495</v>
          </cell>
          <cell r="F1065">
            <v>450</v>
          </cell>
          <cell r="G1065">
            <v>400</v>
          </cell>
          <cell r="H1065">
            <v>350</v>
          </cell>
        </row>
        <row r="1066">
          <cell r="A1066" t="str">
            <v>167P059</v>
          </cell>
          <cell r="B1066" t="str">
            <v>GRACIA寶石彩膠(珠寶)--GJS-071</v>
          </cell>
          <cell r="C1066" t="str">
            <v>7g</v>
          </cell>
          <cell r="D1066">
            <v>450</v>
          </cell>
          <cell r="E1066">
            <v>495</v>
          </cell>
          <cell r="F1066">
            <v>450</v>
          </cell>
          <cell r="G1066">
            <v>400</v>
          </cell>
          <cell r="H1066">
            <v>350</v>
          </cell>
        </row>
        <row r="1067">
          <cell r="A1067" t="str">
            <v>167P060</v>
          </cell>
          <cell r="B1067" t="str">
            <v>GRACIA寶石彩膠(珠寶)--GJS-072</v>
          </cell>
          <cell r="C1067" t="str">
            <v>7g</v>
          </cell>
          <cell r="D1067">
            <v>450</v>
          </cell>
          <cell r="E1067">
            <v>495</v>
          </cell>
          <cell r="F1067">
            <v>450</v>
          </cell>
          <cell r="G1067">
            <v>400</v>
          </cell>
          <cell r="H1067">
            <v>350</v>
          </cell>
        </row>
        <row r="1068">
          <cell r="A1068" t="str">
            <v>167P061</v>
          </cell>
          <cell r="B1068" t="str">
            <v>GRACIA寶石彩膠(珠寶)--GJS-073</v>
          </cell>
          <cell r="C1068" t="str">
            <v>7g</v>
          </cell>
          <cell r="D1068">
            <v>450</v>
          </cell>
          <cell r="E1068">
            <v>495</v>
          </cell>
          <cell r="F1068">
            <v>450</v>
          </cell>
          <cell r="G1068">
            <v>400</v>
          </cell>
          <cell r="H1068">
            <v>350</v>
          </cell>
        </row>
        <row r="1069">
          <cell r="A1069" t="str">
            <v>167P062</v>
          </cell>
          <cell r="B1069" t="str">
            <v>GRACIA寶石彩膠(珠寶)--GJS-074</v>
          </cell>
          <cell r="C1069" t="str">
            <v>7g</v>
          </cell>
          <cell r="D1069">
            <v>450</v>
          </cell>
          <cell r="E1069">
            <v>495</v>
          </cell>
          <cell r="F1069">
            <v>450</v>
          </cell>
          <cell r="G1069">
            <v>400</v>
          </cell>
          <cell r="H1069">
            <v>350</v>
          </cell>
        </row>
        <row r="1070">
          <cell r="A1070" t="str">
            <v>167P063</v>
          </cell>
          <cell r="B1070" t="str">
            <v>GRACIA寶石彩膠(珠寶)--GJS-075</v>
          </cell>
          <cell r="C1070" t="str">
            <v>7g</v>
          </cell>
          <cell r="D1070">
            <v>450</v>
          </cell>
          <cell r="E1070">
            <v>495</v>
          </cell>
          <cell r="F1070">
            <v>450</v>
          </cell>
          <cell r="G1070">
            <v>400</v>
          </cell>
          <cell r="H1070">
            <v>350</v>
          </cell>
        </row>
        <row r="1071">
          <cell r="A1071" t="str">
            <v>167P065</v>
          </cell>
          <cell r="B1071" t="str">
            <v>GRACIA寶石彩膠(珠寶)--GJS-078</v>
          </cell>
          <cell r="C1071" t="str">
            <v>7g</v>
          </cell>
          <cell r="D1071">
            <v>450</v>
          </cell>
          <cell r="E1071">
            <v>495</v>
          </cell>
          <cell r="F1071">
            <v>450</v>
          </cell>
          <cell r="G1071">
            <v>400</v>
          </cell>
          <cell r="H1071">
            <v>350</v>
          </cell>
        </row>
        <row r="1072">
          <cell r="A1072" t="str">
            <v>167P066</v>
          </cell>
          <cell r="B1072" t="str">
            <v>GRACIA寶石彩膠(珠寶)--GJS-079</v>
          </cell>
          <cell r="C1072" t="str">
            <v>7g</v>
          </cell>
          <cell r="D1072">
            <v>450</v>
          </cell>
          <cell r="E1072">
            <v>495</v>
          </cell>
          <cell r="F1072">
            <v>450</v>
          </cell>
          <cell r="G1072">
            <v>400</v>
          </cell>
          <cell r="H1072">
            <v>350</v>
          </cell>
        </row>
        <row r="1073">
          <cell r="A1073" t="str">
            <v>167P067</v>
          </cell>
          <cell r="B1073" t="str">
            <v>GRACIA寶石彩膠(珠寶)--GJS-080</v>
          </cell>
          <cell r="C1073" t="str">
            <v>7g</v>
          </cell>
          <cell r="D1073">
            <v>450</v>
          </cell>
          <cell r="E1073">
            <v>495</v>
          </cell>
          <cell r="F1073">
            <v>450</v>
          </cell>
          <cell r="G1073">
            <v>400</v>
          </cell>
          <cell r="H1073">
            <v>350</v>
          </cell>
        </row>
        <row r="1074">
          <cell r="A1074" t="str">
            <v>167P068</v>
          </cell>
          <cell r="B1074" t="str">
            <v>GRACIA寶石彩膠(珠寶)--GJS-081</v>
          </cell>
          <cell r="C1074" t="str">
            <v>7g</v>
          </cell>
          <cell r="D1074">
            <v>450</v>
          </cell>
          <cell r="E1074">
            <v>495</v>
          </cell>
          <cell r="F1074">
            <v>450</v>
          </cell>
          <cell r="G1074">
            <v>400</v>
          </cell>
          <cell r="H1074">
            <v>350</v>
          </cell>
        </row>
        <row r="1075">
          <cell r="A1075" t="str">
            <v>167P069</v>
          </cell>
          <cell r="B1075" t="str">
            <v>GRACIA寶石彩膠(珠寶)--GJS-082</v>
          </cell>
          <cell r="C1075" t="str">
            <v>7g</v>
          </cell>
          <cell r="D1075">
            <v>450</v>
          </cell>
          <cell r="E1075">
            <v>495</v>
          </cell>
          <cell r="F1075">
            <v>450</v>
          </cell>
          <cell r="G1075">
            <v>400</v>
          </cell>
          <cell r="H1075">
            <v>350</v>
          </cell>
        </row>
        <row r="1076">
          <cell r="A1076" t="str">
            <v>167P070</v>
          </cell>
          <cell r="B1076" t="str">
            <v>GRACIA寶石彩膠(珠寶)--GJS-087</v>
          </cell>
          <cell r="C1076" t="str">
            <v>7g</v>
          </cell>
          <cell r="D1076">
            <v>450</v>
          </cell>
          <cell r="E1076">
            <v>495</v>
          </cell>
          <cell r="F1076">
            <v>450</v>
          </cell>
          <cell r="G1076">
            <v>400</v>
          </cell>
          <cell r="H1076">
            <v>350</v>
          </cell>
        </row>
        <row r="1077">
          <cell r="A1077" t="str">
            <v>167P072</v>
          </cell>
          <cell r="B1077" t="str">
            <v>GRACIA寶石彩膠(珠寶)--GJS-089</v>
          </cell>
          <cell r="C1077" t="str">
            <v>7g</v>
          </cell>
          <cell r="D1077">
            <v>450</v>
          </cell>
          <cell r="E1077">
            <v>495</v>
          </cell>
          <cell r="F1077">
            <v>450</v>
          </cell>
          <cell r="G1077">
            <v>400</v>
          </cell>
          <cell r="H1077">
            <v>350</v>
          </cell>
        </row>
        <row r="1078">
          <cell r="A1078" t="str">
            <v>167P073</v>
          </cell>
          <cell r="B1078" t="str">
            <v>GRACIA寶石彩膠(珠寶)--GJS-033</v>
          </cell>
          <cell r="C1078" t="str">
            <v>7g</v>
          </cell>
          <cell r="D1078">
            <v>450</v>
          </cell>
          <cell r="E1078">
            <v>495</v>
          </cell>
          <cell r="F1078">
            <v>450</v>
          </cell>
          <cell r="G1078">
            <v>400</v>
          </cell>
          <cell r="H1078">
            <v>350</v>
          </cell>
        </row>
        <row r="1079">
          <cell r="A1079" t="str">
            <v>167P074</v>
          </cell>
          <cell r="B1079" t="str">
            <v>GRACIA寶石彩膠(珠寶)--GJS-047</v>
          </cell>
          <cell r="C1079" t="str">
            <v>7g</v>
          </cell>
          <cell r="D1079">
            <v>450</v>
          </cell>
          <cell r="E1079">
            <v>495</v>
          </cell>
          <cell r="F1079">
            <v>450</v>
          </cell>
          <cell r="G1079">
            <v>400</v>
          </cell>
          <cell r="H1079">
            <v>350</v>
          </cell>
        </row>
        <row r="1080">
          <cell r="A1080" t="str">
            <v>167P075</v>
          </cell>
          <cell r="B1080" t="str">
            <v>GRACIA寶石彩膠(珠寶)--GJS-092</v>
          </cell>
          <cell r="C1080" t="str">
            <v>7g</v>
          </cell>
          <cell r="D1080">
            <v>450</v>
          </cell>
          <cell r="E1080">
            <v>495</v>
          </cell>
          <cell r="F1080">
            <v>450</v>
          </cell>
          <cell r="G1080">
            <v>400</v>
          </cell>
          <cell r="H1080">
            <v>350</v>
          </cell>
        </row>
        <row r="1081">
          <cell r="A1081" t="str">
            <v>167P076</v>
          </cell>
          <cell r="B1081" t="str">
            <v>GRACIA寶石彩膠(珠寶)--GJS-095</v>
          </cell>
          <cell r="C1081" t="str">
            <v>7g</v>
          </cell>
          <cell r="D1081">
            <v>450</v>
          </cell>
          <cell r="E1081">
            <v>495</v>
          </cell>
          <cell r="F1081">
            <v>450</v>
          </cell>
          <cell r="G1081">
            <v>400</v>
          </cell>
          <cell r="H1081">
            <v>350</v>
          </cell>
        </row>
        <row r="1082">
          <cell r="A1082" t="str">
            <v>167P077</v>
          </cell>
          <cell r="B1082" t="str">
            <v>GRACIA寶石彩膠(珠寶)--GJS-096</v>
          </cell>
          <cell r="C1082" t="str">
            <v>7g</v>
          </cell>
          <cell r="D1082">
            <v>450</v>
          </cell>
          <cell r="E1082">
            <v>495</v>
          </cell>
          <cell r="F1082">
            <v>450</v>
          </cell>
          <cell r="G1082">
            <v>400</v>
          </cell>
          <cell r="H1082">
            <v>350</v>
          </cell>
        </row>
        <row r="1083">
          <cell r="A1083" t="str">
            <v>167P078</v>
          </cell>
          <cell r="B1083" t="str">
            <v>GRACIA寶石彩膠(珠寶)--GJS-097</v>
          </cell>
          <cell r="C1083" t="str">
            <v>7g</v>
          </cell>
          <cell r="D1083">
            <v>450</v>
          </cell>
          <cell r="E1083">
            <v>495</v>
          </cell>
          <cell r="F1083">
            <v>450</v>
          </cell>
          <cell r="G1083">
            <v>400</v>
          </cell>
          <cell r="H1083">
            <v>350</v>
          </cell>
        </row>
        <row r="1084">
          <cell r="A1084" t="str">
            <v>167P080</v>
          </cell>
          <cell r="B1084" t="str">
            <v>GRACIA寶石彩膠(珠寶)--GJS-101</v>
          </cell>
          <cell r="C1084" t="str">
            <v>7g</v>
          </cell>
          <cell r="D1084">
            <v>450</v>
          </cell>
          <cell r="E1084">
            <v>495</v>
          </cell>
          <cell r="F1084">
            <v>450</v>
          </cell>
          <cell r="G1084">
            <v>400</v>
          </cell>
          <cell r="H1084">
            <v>350</v>
          </cell>
        </row>
        <row r="1085">
          <cell r="A1085" t="str">
            <v>167P081</v>
          </cell>
          <cell r="B1085" t="str">
            <v>GRACIA寶石彩膠(珠寶)--GJS-102</v>
          </cell>
          <cell r="C1085" t="str">
            <v>7g</v>
          </cell>
          <cell r="D1085">
            <v>450</v>
          </cell>
          <cell r="E1085">
            <v>495</v>
          </cell>
          <cell r="F1085">
            <v>450</v>
          </cell>
          <cell r="G1085">
            <v>400</v>
          </cell>
          <cell r="H1085">
            <v>350</v>
          </cell>
        </row>
        <row r="1086">
          <cell r="A1086" t="str">
            <v>167P083</v>
          </cell>
          <cell r="B1086" t="str">
            <v>GRACIA寶石彩膠(珠寶)--GJS-105</v>
          </cell>
          <cell r="C1086" t="str">
            <v>7g</v>
          </cell>
          <cell r="D1086">
            <v>450</v>
          </cell>
          <cell r="E1086">
            <v>495</v>
          </cell>
          <cell r="F1086">
            <v>450</v>
          </cell>
          <cell r="G1086">
            <v>400</v>
          </cell>
          <cell r="H1086">
            <v>350</v>
          </cell>
        </row>
        <row r="1087">
          <cell r="A1087" t="str">
            <v>167P084</v>
          </cell>
          <cell r="B1087" t="str">
            <v>GRACIA寶石彩膠(珠寶)--GJS-106</v>
          </cell>
          <cell r="C1087" t="str">
            <v>7g</v>
          </cell>
          <cell r="D1087">
            <v>450</v>
          </cell>
          <cell r="E1087">
            <v>495</v>
          </cell>
          <cell r="F1087">
            <v>450</v>
          </cell>
          <cell r="G1087">
            <v>400</v>
          </cell>
          <cell r="H1087">
            <v>350</v>
          </cell>
        </row>
        <row r="1088">
          <cell r="A1088" t="str">
            <v>167P085</v>
          </cell>
          <cell r="B1088" t="str">
            <v>GRACIA寶石彩膠(珠寶)--GJS-107</v>
          </cell>
          <cell r="C1088" t="str">
            <v>7g</v>
          </cell>
          <cell r="D1088">
            <v>450</v>
          </cell>
          <cell r="E1088">
            <v>495</v>
          </cell>
          <cell r="F1088">
            <v>450</v>
          </cell>
          <cell r="G1088">
            <v>400</v>
          </cell>
          <cell r="H1088">
            <v>350</v>
          </cell>
        </row>
        <row r="1089">
          <cell r="A1089" t="str">
            <v>167P086</v>
          </cell>
          <cell r="B1089" t="str">
            <v>GRACIA寶石彩膠(珠寶)--GJS-108</v>
          </cell>
          <cell r="C1089" t="str">
            <v>7g</v>
          </cell>
          <cell r="D1089">
            <v>450</v>
          </cell>
          <cell r="E1089">
            <v>495</v>
          </cell>
          <cell r="F1089">
            <v>450</v>
          </cell>
          <cell r="G1089">
            <v>400</v>
          </cell>
          <cell r="H1089">
            <v>350</v>
          </cell>
        </row>
        <row r="1090">
          <cell r="A1090" t="str">
            <v>167P087</v>
          </cell>
          <cell r="B1090" t="str">
            <v>GRACIA寶石彩膠(珠寶)--GJS-109</v>
          </cell>
          <cell r="C1090" t="str">
            <v>7g</v>
          </cell>
          <cell r="D1090">
            <v>450</v>
          </cell>
          <cell r="E1090">
            <v>495</v>
          </cell>
          <cell r="F1090">
            <v>450</v>
          </cell>
          <cell r="G1090">
            <v>400</v>
          </cell>
          <cell r="H1090">
            <v>350</v>
          </cell>
        </row>
        <row r="1091">
          <cell r="A1091" t="str">
            <v>167P088</v>
          </cell>
          <cell r="B1091" t="str">
            <v>GRACIA寶石彩膠(珠寶)--GJS-110</v>
          </cell>
          <cell r="C1091" t="str">
            <v>7g</v>
          </cell>
          <cell r="D1091">
            <v>450</v>
          </cell>
          <cell r="E1091">
            <v>495</v>
          </cell>
          <cell r="F1091">
            <v>450</v>
          </cell>
          <cell r="G1091">
            <v>400</v>
          </cell>
          <cell r="H1091">
            <v>350</v>
          </cell>
        </row>
        <row r="1092">
          <cell r="A1092" t="str">
            <v>167P089</v>
          </cell>
          <cell r="B1092" t="str">
            <v>*GRACIA寶石彩膠(珠寶)--GJS-112</v>
          </cell>
          <cell r="C1092" t="str">
            <v>7g</v>
          </cell>
          <cell r="D1092">
            <v>300</v>
          </cell>
          <cell r="E1092">
            <v>330</v>
          </cell>
          <cell r="F1092">
            <v>300</v>
          </cell>
          <cell r="G1092">
            <v>265</v>
          </cell>
          <cell r="H1092">
            <v>235</v>
          </cell>
        </row>
        <row r="1093">
          <cell r="A1093" t="str">
            <v>167P090</v>
          </cell>
          <cell r="B1093" t="str">
            <v>GRACIA寶石彩膠(珠寶)--GJS-115</v>
          </cell>
          <cell r="C1093" t="str">
            <v>7g</v>
          </cell>
          <cell r="D1093">
            <v>450</v>
          </cell>
          <cell r="E1093">
            <v>495</v>
          </cell>
          <cell r="F1093">
            <v>450</v>
          </cell>
          <cell r="G1093">
            <v>400</v>
          </cell>
          <cell r="H1093">
            <v>350</v>
          </cell>
        </row>
        <row r="1094">
          <cell r="A1094" t="str">
            <v>167P091</v>
          </cell>
          <cell r="B1094" t="str">
            <v>GRACIA寶石彩膠(珠寶)--GJS-118</v>
          </cell>
          <cell r="C1094" t="str">
            <v>7g</v>
          </cell>
          <cell r="D1094">
            <v>450</v>
          </cell>
          <cell r="E1094">
            <v>495</v>
          </cell>
          <cell r="F1094">
            <v>450</v>
          </cell>
          <cell r="G1094">
            <v>400</v>
          </cell>
          <cell r="H1094">
            <v>350</v>
          </cell>
        </row>
        <row r="1095">
          <cell r="A1095" t="str">
            <v>167P092</v>
          </cell>
          <cell r="B1095" t="str">
            <v>GRACIA寶石彩膠(珠寶)--GJS-119</v>
          </cell>
          <cell r="C1095" t="str">
            <v>7g</v>
          </cell>
          <cell r="D1095">
            <v>450</v>
          </cell>
          <cell r="E1095">
            <v>495</v>
          </cell>
          <cell r="F1095">
            <v>450</v>
          </cell>
          <cell r="G1095">
            <v>400</v>
          </cell>
          <cell r="H1095">
            <v>350</v>
          </cell>
        </row>
        <row r="1096">
          <cell r="A1096" t="str">
            <v>167P093</v>
          </cell>
          <cell r="B1096" t="str">
            <v>GRACIA寶石彩膠(珠寶)--GJS-123</v>
          </cell>
          <cell r="C1096" t="str">
            <v>7g</v>
          </cell>
          <cell r="D1096">
            <v>450</v>
          </cell>
          <cell r="E1096">
            <v>495</v>
          </cell>
          <cell r="F1096">
            <v>450</v>
          </cell>
          <cell r="G1096">
            <v>400</v>
          </cell>
          <cell r="H1096">
            <v>350</v>
          </cell>
        </row>
        <row r="1097">
          <cell r="A1097" t="str">
            <v>167P094</v>
          </cell>
          <cell r="B1097" t="str">
            <v>GRACIA寶石彩膠(珠寶)--GJS-126</v>
          </cell>
          <cell r="C1097" t="str">
            <v>7g</v>
          </cell>
          <cell r="D1097">
            <v>450</v>
          </cell>
          <cell r="E1097">
            <v>495</v>
          </cell>
          <cell r="F1097">
            <v>450</v>
          </cell>
          <cell r="G1097">
            <v>400</v>
          </cell>
          <cell r="H1097">
            <v>350</v>
          </cell>
        </row>
        <row r="1098">
          <cell r="A1098" t="str">
            <v>167P095</v>
          </cell>
          <cell r="B1098" t="str">
            <v>GRACIA寶石彩膠(珠寶)--GJS-127</v>
          </cell>
          <cell r="C1098" t="str">
            <v>7g</v>
          </cell>
          <cell r="D1098">
            <v>450</v>
          </cell>
          <cell r="E1098">
            <v>495</v>
          </cell>
          <cell r="F1098">
            <v>450</v>
          </cell>
          <cell r="G1098">
            <v>400</v>
          </cell>
          <cell r="H1098">
            <v>350</v>
          </cell>
        </row>
        <row r="1099">
          <cell r="A1099" t="str">
            <v>167P096</v>
          </cell>
          <cell r="B1099" t="str">
            <v>GRACIA寶石彩膠(珠寶)--GJS-128</v>
          </cell>
          <cell r="C1099" t="str">
            <v>7g</v>
          </cell>
          <cell r="D1099">
            <v>450</v>
          </cell>
          <cell r="E1099">
            <v>495</v>
          </cell>
          <cell r="F1099">
            <v>450</v>
          </cell>
          <cell r="G1099">
            <v>400</v>
          </cell>
          <cell r="H1099">
            <v>350</v>
          </cell>
        </row>
        <row r="1100">
          <cell r="A1100" t="str">
            <v>167P097</v>
          </cell>
          <cell r="B1100" t="str">
            <v>GRACIA寶石彩膠(珠寶)--GJS-129</v>
          </cell>
          <cell r="C1100" t="str">
            <v>7g</v>
          </cell>
          <cell r="D1100">
            <v>450</v>
          </cell>
          <cell r="E1100">
            <v>495</v>
          </cell>
          <cell r="F1100">
            <v>450</v>
          </cell>
          <cell r="G1100">
            <v>400</v>
          </cell>
          <cell r="H1100">
            <v>350</v>
          </cell>
        </row>
        <row r="1101">
          <cell r="A1101" t="str">
            <v>167P098</v>
          </cell>
          <cell r="B1101" t="str">
            <v>GRACIA寶石彩膠(珠寶)--GJS-132</v>
          </cell>
          <cell r="C1101" t="str">
            <v>7g</v>
          </cell>
          <cell r="D1101">
            <v>450</v>
          </cell>
          <cell r="E1101">
            <v>495</v>
          </cell>
          <cell r="F1101">
            <v>450</v>
          </cell>
          <cell r="G1101">
            <v>400</v>
          </cell>
          <cell r="H1101">
            <v>350</v>
          </cell>
        </row>
        <row r="1102">
          <cell r="A1102" t="str">
            <v>167P099</v>
          </cell>
          <cell r="B1102" t="str">
            <v>GRACIA寶石彩膠(珠寶)--GJS-136</v>
          </cell>
          <cell r="C1102" t="str">
            <v>7g</v>
          </cell>
          <cell r="D1102">
            <v>450</v>
          </cell>
          <cell r="E1102">
            <v>495</v>
          </cell>
          <cell r="F1102">
            <v>450</v>
          </cell>
          <cell r="G1102">
            <v>400</v>
          </cell>
          <cell r="H1102">
            <v>350</v>
          </cell>
        </row>
        <row r="1103">
          <cell r="A1103" t="str">
            <v>167P100</v>
          </cell>
          <cell r="B1103" t="str">
            <v>GRACIA寶石彩膠(珠寶)--GJS-137</v>
          </cell>
          <cell r="C1103" t="str">
            <v>7g</v>
          </cell>
          <cell r="D1103">
            <v>450</v>
          </cell>
          <cell r="E1103">
            <v>495</v>
          </cell>
          <cell r="F1103">
            <v>450</v>
          </cell>
          <cell r="G1103">
            <v>400</v>
          </cell>
          <cell r="H1103">
            <v>350</v>
          </cell>
        </row>
        <row r="1104">
          <cell r="A1104" t="str">
            <v>167P101</v>
          </cell>
          <cell r="B1104" t="str">
            <v>GRACIA寶石彩膠(珠寶)--GJS-138</v>
          </cell>
          <cell r="C1104" t="str">
            <v>7g</v>
          </cell>
          <cell r="D1104">
            <v>450</v>
          </cell>
          <cell r="E1104">
            <v>495</v>
          </cell>
          <cell r="F1104">
            <v>450</v>
          </cell>
          <cell r="G1104">
            <v>400</v>
          </cell>
          <cell r="H1104">
            <v>350</v>
          </cell>
        </row>
        <row r="1105">
          <cell r="A1105" t="str">
            <v>167P102</v>
          </cell>
          <cell r="B1105" t="str">
            <v>GRACIA寶石彩膠(珠寶)--GJS-145</v>
          </cell>
          <cell r="C1105" t="str">
            <v>7g</v>
          </cell>
          <cell r="D1105">
            <v>450</v>
          </cell>
          <cell r="E1105">
            <v>495</v>
          </cell>
          <cell r="F1105">
            <v>450</v>
          </cell>
          <cell r="G1105">
            <v>400</v>
          </cell>
          <cell r="H1105">
            <v>350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1"/>
  <sheetViews>
    <sheetView tabSelected="1" topLeftCell="G1" workbookViewId="0">
      <pane ySplit="1" topLeftCell="A309" activePane="bottomLeft" state="frozen"/>
      <selection pane="bottomLeft" activeCell="N312" sqref="N312"/>
    </sheetView>
  </sheetViews>
  <sheetFormatPr defaultRowHeight="16.5" x14ac:dyDescent="0.25"/>
  <cols>
    <col min="1" max="2" width="15" bestFit="1" customWidth="1"/>
    <col min="3" max="3" width="12.375" customWidth="1"/>
    <col min="4" max="4" width="7.625" style="10" bestFit="1" customWidth="1"/>
    <col min="5" max="9" width="12.5" bestFit="1" customWidth="1"/>
    <col min="10" max="10" width="10.25" bestFit="1" customWidth="1"/>
    <col min="14" max="14" width="18" customWidth="1"/>
    <col min="15" max="15" width="18.25" customWidth="1"/>
    <col min="16" max="16" width="17.625" customWidth="1"/>
    <col min="17" max="17" width="20.625" style="2" customWidth="1"/>
    <col min="18" max="18" width="29" style="2" customWidth="1"/>
  </cols>
  <sheetData>
    <row r="1" spans="1:23" s="3" customFormat="1" ht="90" x14ac:dyDescent="0.25">
      <c r="A1" s="4" t="s">
        <v>13</v>
      </c>
      <c r="B1" s="4" t="s">
        <v>12</v>
      </c>
      <c r="C1" s="4" t="s">
        <v>11</v>
      </c>
      <c r="D1" s="9" t="s">
        <v>3</v>
      </c>
      <c r="E1" s="4" t="s">
        <v>8</v>
      </c>
      <c r="F1" s="4" t="s">
        <v>10</v>
      </c>
      <c r="G1" s="4" t="s">
        <v>19</v>
      </c>
      <c r="H1" s="4" t="s">
        <v>20</v>
      </c>
      <c r="I1" s="4" t="s">
        <v>21</v>
      </c>
      <c r="J1" s="1" t="s">
        <v>9</v>
      </c>
      <c r="K1" s="1" t="s">
        <v>0</v>
      </c>
      <c r="L1" s="1" t="s">
        <v>1</v>
      </c>
      <c r="M1" s="1" t="s">
        <v>2</v>
      </c>
      <c r="N1" s="6" t="s">
        <v>1488</v>
      </c>
      <c r="O1" s="6" t="s">
        <v>5</v>
      </c>
      <c r="P1" s="6" t="s">
        <v>6</v>
      </c>
      <c r="Q1" s="5" t="s">
        <v>7</v>
      </c>
      <c r="R1" s="5" t="s">
        <v>4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</row>
    <row r="2" spans="1:23" x14ac:dyDescent="0.25">
      <c r="A2" s="7" t="s">
        <v>22</v>
      </c>
      <c r="B2" s="7" t="s">
        <v>23</v>
      </c>
      <c r="C2" s="7" t="s">
        <v>24</v>
      </c>
      <c r="D2" s="7">
        <v>1181001</v>
      </c>
      <c r="E2" s="7">
        <f>VLOOKUP($D2,[1]Sheet1!$A$1:$H$1105,5,0)</f>
        <v>1485</v>
      </c>
      <c r="F2" s="7">
        <f>VLOOKUP($D2,[1]Sheet1!$A$1:$H$1105,5,0)</f>
        <v>1485</v>
      </c>
      <c r="G2" s="7">
        <f>VLOOKUP($D2,[1]Sheet1!$A$1:$H$1105,6,0)</f>
        <v>1350</v>
      </c>
      <c r="H2" s="7">
        <f>VLOOKUP($D2,[1]Sheet1!$A$1:$H$1105,7,0)</f>
        <v>1190</v>
      </c>
      <c r="I2" s="7">
        <f>VLOOKUP($D2,[1]Sheet1!$A$1:$H$1105,8,0)</f>
        <v>1040</v>
      </c>
      <c r="J2" s="7" t="s">
        <v>25</v>
      </c>
      <c r="K2" s="7" t="s">
        <v>26</v>
      </c>
      <c r="L2" s="7" t="s">
        <v>27</v>
      </c>
      <c r="M2" s="7"/>
      <c r="N2" t="s">
        <v>1489</v>
      </c>
      <c r="O2" t="s">
        <v>1490</v>
      </c>
      <c r="P2" t="s">
        <v>1491</v>
      </c>
      <c r="Q2" s="8" t="s">
        <v>1483</v>
      </c>
      <c r="R2" s="8" t="s">
        <v>1484</v>
      </c>
      <c r="S2" s="7" t="s">
        <v>1485</v>
      </c>
      <c r="T2" s="7" t="s">
        <v>1486</v>
      </c>
      <c r="U2" s="7"/>
      <c r="V2" s="7"/>
      <c r="W2" s="7"/>
    </row>
    <row r="3" spans="1:23" x14ac:dyDescent="0.25">
      <c r="A3" s="7" t="s">
        <v>1485</v>
      </c>
      <c r="B3" s="7" t="s">
        <v>1486</v>
      </c>
      <c r="C3" s="7" t="s">
        <v>30</v>
      </c>
      <c r="D3" s="7">
        <v>1181009</v>
      </c>
      <c r="E3" s="7">
        <f>VLOOKUP($D3,[1]Sheet1!$A$1:$H$1105,5,0)</f>
        <v>1485</v>
      </c>
      <c r="F3" s="7">
        <f>VLOOKUP($D3,[1]Sheet1!$A$1:$H$1105,5,0)</f>
        <v>1485</v>
      </c>
      <c r="G3" s="7">
        <f>VLOOKUP($D3,[1]Sheet1!$A$1:$H$1105,6,0)</f>
        <v>1350</v>
      </c>
      <c r="H3" s="7">
        <f>VLOOKUP($D3,[1]Sheet1!$A$1:$H$1105,7,0)</f>
        <v>1190</v>
      </c>
      <c r="I3" s="7">
        <f>VLOOKUP($D3,[1]Sheet1!$A$1:$H$1105,8,0)</f>
        <v>1040</v>
      </c>
      <c r="J3" s="7" t="s">
        <v>31</v>
      </c>
      <c r="K3" s="7" t="s">
        <v>32</v>
      </c>
      <c r="L3" s="7" t="s">
        <v>27</v>
      </c>
      <c r="M3" s="7"/>
      <c r="N3" t="s">
        <v>1492</v>
      </c>
      <c r="O3" t="s">
        <v>1493</v>
      </c>
      <c r="Q3" s="8" t="s">
        <v>1483</v>
      </c>
      <c r="R3" s="8" t="s">
        <v>1484</v>
      </c>
      <c r="S3" s="7" t="s">
        <v>1485</v>
      </c>
      <c r="T3" s="7" t="s">
        <v>1486</v>
      </c>
      <c r="U3" s="7"/>
      <c r="V3" s="7"/>
      <c r="W3" s="7"/>
    </row>
    <row r="4" spans="1:23" x14ac:dyDescent="0.25">
      <c r="A4" s="7" t="s">
        <v>1485</v>
      </c>
      <c r="B4" s="7" t="s">
        <v>1486</v>
      </c>
      <c r="C4" s="7" t="s">
        <v>1487</v>
      </c>
      <c r="D4" s="7">
        <v>1181010</v>
      </c>
      <c r="E4" s="7">
        <f>VLOOKUP($D4,[1]Sheet1!$A$1:$H$1105,5,0)</f>
        <v>550</v>
      </c>
      <c r="F4" s="7">
        <f>VLOOKUP($D4,[1]Sheet1!$A$1:$H$1105,5,0)</f>
        <v>550</v>
      </c>
      <c r="G4" s="7">
        <f>VLOOKUP($D4,[1]Sheet1!$A$1:$H$1105,6,0)</f>
        <v>500</v>
      </c>
      <c r="H4" s="7">
        <f>VLOOKUP($D4,[1]Sheet1!$A$1:$H$1105,7,0)</f>
        <v>440</v>
      </c>
      <c r="I4" s="7">
        <f>VLOOKUP($D4,[1]Sheet1!$A$1:$H$1105,8,0)</f>
        <v>385</v>
      </c>
      <c r="J4" s="7" t="s">
        <v>33</v>
      </c>
      <c r="K4" s="7" t="s">
        <v>34</v>
      </c>
      <c r="L4" s="7" t="s">
        <v>35</v>
      </c>
      <c r="M4" s="7"/>
      <c r="N4" t="s">
        <v>1494</v>
      </c>
      <c r="O4" t="s">
        <v>1495</v>
      </c>
      <c r="Q4" s="8" t="s">
        <v>1483</v>
      </c>
      <c r="R4" s="8" t="s">
        <v>1484</v>
      </c>
      <c r="S4" s="7" t="s">
        <v>1485</v>
      </c>
      <c r="T4" s="7" t="s">
        <v>1486</v>
      </c>
      <c r="U4" s="7"/>
      <c r="V4" s="7"/>
      <c r="W4" s="7"/>
    </row>
    <row r="5" spans="1:23" x14ac:dyDescent="0.25">
      <c r="A5" s="7" t="s">
        <v>1485</v>
      </c>
      <c r="B5" s="7" t="s">
        <v>1486</v>
      </c>
      <c r="C5" s="7" t="s">
        <v>36</v>
      </c>
      <c r="D5" s="7">
        <v>1181017</v>
      </c>
      <c r="E5" s="7">
        <f>VLOOKUP($D5,[1]Sheet1!$A$1:$H$1105,5,0)</f>
        <v>880</v>
      </c>
      <c r="F5" s="7">
        <f>VLOOKUP($D5,[1]Sheet1!$A$1:$H$1105,5,0)</f>
        <v>880</v>
      </c>
      <c r="G5" s="7">
        <f>VLOOKUP($D5,[1]Sheet1!$A$1:$H$1105,6,0)</f>
        <v>800</v>
      </c>
      <c r="H5" s="7">
        <f>VLOOKUP($D5,[1]Sheet1!$A$1:$H$1105,7,0)</f>
        <v>705</v>
      </c>
      <c r="I5" s="7">
        <f>VLOOKUP($D5,[1]Sheet1!$A$1:$H$1105,8,0)</f>
        <v>620</v>
      </c>
      <c r="J5" s="7" t="s">
        <v>37</v>
      </c>
      <c r="K5" s="7" t="s">
        <v>34</v>
      </c>
      <c r="L5" s="7" t="s">
        <v>38</v>
      </c>
      <c r="M5" s="7"/>
      <c r="N5" t="s">
        <v>1496</v>
      </c>
      <c r="O5" t="s">
        <v>1497</v>
      </c>
      <c r="Q5" s="8" t="s">
        <v>1483</v>
      </c>
      <c r="R5" s="8" t="s">
        <v>1484</v>
      </c>
      <c r="S5" s="7" t="s">
        <v>1485</v>
      </c>
      <c r="T5" s="7" t="s">
        <v>1486</v>
      </c>
      <c r="U5" s="7"/>
      <c r="V5" s="7"/>
      <c r="W5" s="7"/>
    </row>
    <row r="6" spans="1:23" x14ac:dyDescent="0.25">
      <c r="A6" s="7" t="s">
        <v>1485</v>
      </c>
      <c r="B6" s="7" t="s">
        <v>23</v>
      </c>
      <c r="C6" s="7" t="s">
        <v>39</v>
      </c>
      <c r="D6" s="7">
        <v>1181012</v>
      </c>
      <c r="E6" s="7">
        <f>VLOOKUP($D6,[1]Sheet1!$A$1:$H$1105,5,0)</f>
        <v>1485</v>
      </c>
      <c r="F6" s="7">
        <f>VLOOKUP($D6,[1]Sheet1!$A$1:$H$1105,5,0)</f>
        <v>1485</v>
      </c>
      <c r="G6" s="7">
        <f>VLOOKUP($D6,[1]Sheet1!$A$1:$H$1105,6,0)</f>
        <v>1350</v>
      </c>
      <c r="H6" s="7">
        <f>VLOOKUP($D6,[1]Sheet1!$A$1:$H$1105,7,0)</f>
        <v>1190</v>
      </c>
      <c r="I6" s="7">
        <f>VLOOKUP($D6,[1]Sheet1!$A$1:$H$1105,8,0)</f>
        <v>1040</v>
      </c>
      <c r="J6" s="7" t="s">
        <v>40</v>
      </c>
      <c r="K6" s="7" t="s">
        <v>41</v>
      </c>
      <c r="L6" s="7" t="s">
        <v>27</v>
      </c>
      <c r="M6" s="7"/>
      <c r="N6" t="s">
        <v>1498</v>
      </c>
      <c r="O6" t="s">
        <v>1499</v>
      </c>
      <c r="Q6" s="8" t="s">
        <v>28</v>
      </c>
      <c r="R6" s="8" t="s">
        <v>29</v>
      </c>
      <c r="S6" s="7" t="s">
        <v>22</v>
      </c>
      <c r="T6" s="7" t="s">
        <v>23</v>
      </c>
      <c r="U6" s="7"/>
      <c r="V6" s="7"/>
      <c r="W6" s="7"/>
    </row>
    <row r="7" spans="1:23" x14ac:dyDescent="0.25">
      <c r="A7" s="7" t="s">
        <v>22</v>
      </c>
      <c r="B7" s="7" t="s">
        <v>23</v>
      </c>
      <c r="C7" s="7" t="s">
        <v>42</v>
      </c>
      <c r="D7" s="7">
        <v>1181015</v>
      </c>
      <c r="E7" s="7">
        <f>VLOOKUP($D7,[1]Sheet1!$A$1:$H$1105,5,0)</f>
        <v>1485</v>
      </c>
      <c r="F7" s="7">
        <f>VLOOKUP($D7,[1]Sheet1!$A$1:$H$1105,5,0)</f>
        <v>1485</v>
      </c>
      <c r="G7" s="7">
        <f>VLOOKUP($D7,[1]Sheet1!$A$1:$H$1105,6,0)</f>
        <v>1350</v>
      </c>
      <c r="H7" s="7">
        <f>VLOOKUP($D7,[1]Sheet1!$A$1:$H$1105,7,0)</f>
        <v>1190</v>
      </c>
      <c r="I7" s="7">
        <f>VLOOKUP($D7,[1]Sheet1!$A$1:$H$1105,8,0)</f>
        <v>1040</v>
      </c>
      <c r="J7" s="7" t="s">
        <v>37</v>
      </c>
      <c r="K7" s="7" t="s">
        <v>43</v>
      </c>
      <c r="L7" s="7" t="s">
        <v>27</v>
      </c>
      <c r="M7" s="7"/>
      <c r="N7" t="s">
        <v>1500</v>
      </c>
      <c r="O7" t="s">
        <v>1501</v>
      </c>
      <c r="Q7" s="8" t="s">
        <v>28</v>
      </c>
      <c r="R7" s="8" t="s">
        <v>29</v>
      </c>
      <c r="S7" s="7" t="s">
        <v>22</v>
      </c>
      <c r="T7" s="7" t="s">
        <v>23</v>
      </c>
      <c r="U7" s="7"/>
      <c r="V7" s="7"/>
      <c r="W7" s="7"/>
    </row>
    <row r="8" spans="1:23" x14ac:dyDescent="0.25">
      <c r="A8" s="7" t="s">
        <v>22</v>
      </c>
      <c r="B8" s="7" t="s">
        <v>23</v>
      </c>
      <c r="C8" s="7" t="s">
        <v>44</v>
      </c>
      <c r="D8" s="7">
        <v>1181016</v>
      </c>
      <c r="E8" s="7">
        <f>VLOOKUP($D8,[1]Sheet1!$A$1:$H$1105,5,0)</f>
        <v>605</v>
      </c>
      <c r="F8" s="7">
        <f>VLOOKUP($D8,[1]Sheet1!$A$1:$H$1105,5,0)</f>
        <v>605</v>
      </c>
      <c r="G8" s="7">
        <f>VLOOKUP($D8,[1]Sheet1!$A$1:$H$1105,6,0)</f>
        <v>550</v>
      </c>
      <c r="H8" s="7">
        <f>VLOOKUP($D8,[1]Sheet1!$A$1:$H$1105,7,0)</f>
        <v>485</v>
      </c>
      <c r="I8" s="7">
        <f>VLOOKUP($D8,[1]Sheet1!$A$1:$H$1105,8,0)</f>
        <v>425</v>
      </c>
      <c r="J8" s="7" t="s">
        <v>37</v>
      </c>
      <c r="K8" s="7" t="s">
        <v>45</v>
      </c>
      <c r="L8" s="7" t="s">
        <v>46</v>
      </c>
      <c r="M8" s="7"/>
      <c r="N8" t="s">
        <v>1502</v>
      </c>
      <c r="O8" t="s">
        <v>1503</v>
      </c>
      <c r="P8" t="s">
        <v>1504</v>
      </c>
      <c r="Q8" s="8" t="s">
        <v>28</v>
      </c>
      <c r="R8" s="8" t="s">
        <v>29</v>
      </c>
      <c r="S8" s="7" t="s">
        <v>22</v>
      </c>
      <c r="T8" s="7" t="s">
        <v>23</v>
      </c>
      <c r="U8" s="7"/>
      <c r="V8" s="7"/>
      <c r="W8" s="7"/>
    </row>
    <row r="9" spans="1:23" x14ac:dyDescent="0.25">
      <c r="A9" s="7" t="s">
        <v>22</v>
      </c>
      <c r="B9" s="7" t="s">
        <v>47</v>
      </c>
      <c r="C9" s="7" t="s">
        <v>48</v>
      </c>
      <c r="D9" s="7">
        <v>1182003</v>
      </c>
      <c r="E9" s="7">
        <f>VLOOKUP($D9,[1]Sheet1!$A$1:$H$1105,5,0)</f>
        <v>435</v>
      </c>
      <c r="F9" s="7">
        <f>VLOOKUP($D9,[1]Sheet1!$A$1:$H$1105,5,0)</f>
        <v>435</v>
      </c>
      <c r="G9" s="7">
        <f>VLOOKUP($D9,[1]Sheet1!$A$1:$H$1105,6,0)</f>
        <v>395</v>
      </c>
      <c r="H9" s="7">
        <f>VLOOKUP($D9,[1]Sheet1!$A$1:$H$1105,7,0)</f>
        <v>350</v>
      </c>
      <c r="I9" s="7">
        <f>VLOOKUP($D9,[1]Sheet1!$A$1:$H$1105,8,0)</f>
        <v>305</v>
      </c>
      <c r="J9" s="7" t="s">
        <v>37</v>
      </c>
      <c r="K9" s="7" t="s">
        <v>49</v>
      </c>
      <c r="L9" s="7" t="s">
        <v>46</v>
      </c>
      <c r="M9" s="7"/>
      <c r="N9" t="s">
        <v>1505</v>
      </c>
      <c r="O9" t="s">
        <v>1506</v>
      </c>
      <c r="P9" t="s">
        <v>1507</v>
      </c>
      <c r="Q9" s="8" t="s">
        <v>28</v>
      </c>
      <c r="R9" s="8" t="s">
        <v>29</v>
      </c>
      <c r="S9" s="7" t="s">
        <v>22</v>
      </c>
      <c r="T9" s="7" t="s">
        <v>47</v>
      </c>
      <c r="U9" s="7"/>
      <c r="V9" s="7"/>
      <c r="W9" s="7"/>
    </row>
    <row r="10" spans="1:23" x14ac:dyDescent="0.25">
      <c r="A10" s="7" t="s">
        <v>22</v>
      </c>
      <c r="B10" s="7" t="s">
        <v>47</v>
      </c>
      <c r="C10" s="7" t="s">
        <v>50</v>
      </c>
      <c r="D10" s="7">
        <v>1182004</v>
      </c>
      <c r="E10" s="7">
        <f>VLOOKUP($D10,[1]Sheet1!$A$1:$H$1105,5,0)</f>
        <v>435</v>
      </c>
      <c r="F10" s="7">
        <f>VLOOKUP($D10,[1]Sheet1!$A$1:$H$1105,5,0)</f>
        <v>435</v>
      </c>
      <c r="G10" s="7">
        <f>VLOOKUP($D10,[1]Sheet1!$A$1:$H$1105,6,0)</f>
        <v>395</v>
      </c>
      <c r="H10" s="7">
        <f>VLOOKUP($D10,[1]Sheet1!$A$1:$H$1105,7,0)</f>
        <v>350</v>
      </c>
      <c r="I10" s="7">
        <f>VLOOKUP($D10,[1]Sheet1!$A$1:$H$1105,8,0)</f>
        <v>305</v>
      </c>
      <c r="J10" s="7" t="s">
        <v>37</v>
      </c>
      <c r="K10" s="7" t="s">
        <v>49</v>
      </c>
      <c r="L10" s="7" t="s">
        <v>46</v>
      </c>
      <c r="M10" s="7"/>
      <c r="N10" t="s">
        <v>1508</v>
      </c>
      <c r="O10" t="s">
        <v>1509</v>
      </c>
      <c r="P10" t="s">
        <v>1510</v>
      </c>
      <c r="Q10" s="8" t="s">
        <v>28</v>
      </c>
      <c r="R10" s="8" t="s">
        <v>29</v>
      </c>
      <c r="S10" s="7" t="s">
        <v>22</v>
      </c>
      <c r="T10" s="7" t="s">
        <v>47</v>
      </c>
      <c r="U10" s="7"/>
      <c r="V10" s="7"/>
      <c r="W10" s="7"/>
    </row>
    <row r="11" spans="1:23" x14ac:dyDescent="0.25">
      <c r="A11" s="7" t="s">
        <v>22</v>
      </c>
      <c r="B11" s="7" t="s">
        <v>47</v>
      </c>
      <c r="C11" s="7" t="s">
        <v>51</v>
      </c>
      <c r="D11" s="7">
        <v>1182005</v>
      </c>
      <c r="E11" s="7">
        <f>VLOOKUP($D11,[1]Sheet1!$A$1:$H$1105,5,0)</f>
        <v>435</v>
      </c>
      <c r="F11" s="7">
        <f>VLOOKUP($D11,[1]Sheet1!$A$1:$H$1105,5,0)</f>
        <v>435</v>
      </c>
      <c r="G11" s="7">
        <f>VLOOKUP($D11,[1]Sheet1!$A$1:$H$1105,6,0)</f>
        <v>395</v>
      </c>
      <c r="H11" s="7">
        <f>VLOOKUP($D11,[1]Sheet1!$A$1:$H$1105,7,0)</f>
        <v>350</v>
      </c>
      <c r="I11" s="7">
        <f>VLOOKUP($D11,[1]Sheet1!$A$1:$H$1105,8,0)</f>
        <v>305</v>
      </c>
      <c r="J11" s="7" t="s">
        <v>37</v>
      </c>
      <c r="K11" s="7" t="s">
        <v>49</v>
      </c>
      <c r="L11" s="7" t="s">
        <v>46</v>
      </c>
      <c r="M11" s="7"/>
      <c r="N11" t="s">
        <v>1511</v>
      </c>
      <c r="O11" t="s">
        <v>1512</v>
      </c>
      <c r="P11" t="s">
        <v>1513</v>
      </c>
      <c r="Q11" s="8" t="s">
        <v>28</v>
      </c>
      <c r="R11" s="8" t="s">
        <v>29</v>
      </c>
      <c r="S11" s="7" t="s">
        <v>22</v>
      </c>
      <c r="T11" s="7" t="s">
        <v>47</v>
      </c>
      <c r="U11" s="7"/>
      <c r="V11" s="7"/>
      <c r="W11" s="7"/>
    </row>
    <row r="12" spans="1:23" x14ac:dyDescent="0.25">
      <c r="A12" s="7" t="s">
        <v>22</v>
      </c>
      <c r="B12" s="7" t="s">
        <v>47</v>
      </c>
      <c r="C12" s="7" t="s">
        <v>52</v>
      </c>
      <c r="D12" s="7">
        <v>1182006</v>
      </c>
      <c r="E12" s="7">
        <f>VLOOKUP($D12,[1]Sheet1!$A$1:$H$1105,5,0)</f>
        <v>435</v>
      </c>
      <c r="F12" s="7">
        <f>VLOOKUP($D12,[1]Sheet1!$A$1:$H$1105,5,0)</f>
        <v>435</v>
      </c>
      <c r="G12" s="7">
        <f>VLOOKUP($D12,[1]Sheet1!$A$1:$H$1105,6,0)</f>
        <v>395</v>
      </c>
      <c r="H12" s="7">
        <f>VLOOKUP($D12,[1]Sheet1!$A$1:$H$1105,7,0)</f>
        <v>350</v>
      </c>
      <c r="I12" s="7">
        <f>VLOOKUP($D12,[1]Sheet1!$A$1:$H$1105,8,0)</f>
        <v>305</v>
      </c>
      <c r="J12" s="7" t="s">
        <v>37</v>
      </c>
      <c r="K12" s="7" t="s">
        <v>49</v>
      </c>
      <c r="L12" s="7" t="s">
        <v>46</v>
      </c>
      <c r="M12" s="7"/>
      <c r="N12" t="s">
        <v>1514</v>
      </c>
      <c r="O12" t="s">
        <v>1515</v>
      </c>
      <c r="P12" t="s">
        <v>1516</v>
      </c>
      <c r="Q12" s="8" t="s">
        <v>28</v>
      </c>
      <c r="R12" s="8" t="s">
        <v>29</v>
      </c>
      <c r="S12" s="7" t="s">
        <v>22</v>
      </c>
      <c r="T12" s="7" t="s">
        <v>47</v>
      </c>
      <c r="U12" s="7"/>
      <c r="V12" s="7"/>
      <c r="W12" s="7"/>
    </row>
    <row r="13" spans="1:23" x14ac:dyDescent="0.25">
      <c r="A13" s="7" t="s">
        <v>22</v>
      </c>
      <c r="B13" s="7" t="s">
        <v>47</v>
      </c>
      <c r="C13" s="7" t="s">
        <v>53</v>
      </c>
      <c r="D13" s="7">
        <v>1182007</v>
      </c>
      <c r="E13" s="7">
        <f>VLOOKUP($D13,[1]Sheet1!$A$1:$H$1105,5,0)</f>
        <v>435</v>
      </c>
      <c r="F13" s="7">
        <f>VLOOKUP($D13,[1]Sheet1!$A$1:$H$1105,5,0)</f>
        <v>435</v>
      </c>
      <c r="G13" s="7">
        <f>VLOOKUP($D13,[1]Sheet1!$A$1:$H$1105,6,0)</f>
        <v>395</v>
      </c>
      <c r="H13" s="7">
        <f>VLOOKUP($D13,[1]Sheet1!$A$1:$H$1105,7,0)</f>
        <v>350</v>
      </c>
      <c r="I13" s="7">
        <f>VLOOKUP($D13,[1]Sheet1!$A$1:$H$1105,8,0)</f>
        <v>305</v>
      </c>
      <c r="J13" s="7" t="s">
        <v>37</v>
      </c>
      <c r="K13" s="7" t="s">
        <v>49</v>
      </c>
      <c r="L13" s="7" t="s">
        <v>46</v>
      </c>
      <c r="M13" s="7"/>
      <c r="N13" t="s">
        <v>1517</v>
      </c>
      <c r="O13" t="s">
        <v>1518</v>
      </c>
      <c r="P13" t="s">
        <v>1519</v>
      </c>
      <c r="Q13" s="8" t="s">
        <v>28</v>
      </c>
      <c r="R13" s="8" t="s">
        <v>29</v>
      </c>
      <c r="S13" s="7" t="s">
        <v>22</v>
      </c>
      <c r="T13" s="7" t="s">
        <v>47</v>
      </c>
      <c r="U13" s="7"/>
      <c r="V13" s="7"/>
      <c r="W13" s="7"/>
    </row>
    <row r="14" spans="1:23" x14ac:dyDescent="0.25">
      <c r="A14" s="7" t="s">
        <v>22</v>
      </c>
      <c r="B14" s="7" t="s">
        <v>47</v>
      </c>
      <c r="C14" s="7" t="s">
        <v>54</v>
      </c>
      <c r="D14" s="7">
        <v>1182008</v>
      </c>
      <c r="E14" s="7">
        <f>VLOOKUP($D14,[1]Sheet1!$A$1:$H$1105,5,0)</f>
        <v>435</v>
      </c>
      <c r="F14" s="7">
        <f>VLOOKUP($D14,[1]Sheet1!$A$1:$H$1105,5,0)</f>
        <v>435</v>
      </c>
      <c r="G14" s="7">
        <f>VLOOKUP($D14,[1]Sheet1!$A$1:$H$1105,6,0)</f>
        <v>395</v>
      </c>
      <c r="H14" s="7">
        <f>VLOOKUP($D14,[1]Sheet1!$A$1:$H$1105,7,0)</f>
        <v>350</v>
      </c>
      <c r="I14" s="7">
        <f>VLOOKUP($D14,[1]Sheet1!$A$1:$H$1105,8,0)</f>
        <v>305</v>
      </c>
      <c r="J14" s="7" t="s">
        <v>37</v>
      </c>
      <c r="K14" s="7" t="s">
        <v>49</v>
      </c>
      <c r="L14" s="7" t="s">
        <v>46</v>
      </c>
      <c r="M14" s="7"/>
      <c r="N14" t="s">
        <v>1520</v>
      </c>
      <c r="O14" t="s">
        <v>1521</v>
      </c>
      <c r="P14" t="s">
        <v>1522</v>
      </c>
      <c r="Q14" s="8" t="s">
        <v>28</v>
      </c>
      <c r="R14" s="8" t="s">
        <v>29</v>
      </c>
      <c r="S14" s="7" t="s">
        <v>22</v>
      </c>
      <c r="T14" s="7" t="s">
        <v>47</v>
      </c>
      <c r="U14" s="7"/>
      <c r="V14" s="7"/>
      <c r="W14" s="7"/>
    </row>
    <row r="15" spans="1:23" x14ac:dyDescent="0.25">
      <c r="A15" s="7" t="s">
        <v>22</v>
      </c>
      <c r="B15" s="7" t="s">
        <v>47</v>
      </c>
      <c r="C15" s="7" t="s">
        <v>55</v>
      </c>
      <c r="D15" s="7">
        <v>1182009</v>
      </c>
      <c r="E15" s="7">
        <f>VLOOKUP($D15,[1]Sheet1!$A$1:$H$1105,5,0)</f>
        <v>435</v>
      </c>
      <c r="F15" s="7">
        <f>VLOOKUP($D15,[1]Sheet1!$A$1:$H$1105,5,0)</f>
        <v>435</v>
      </c>
      <c r="G15" s="7">
        <f>VLOOKUP($D15,[1]Sheet1!$A$1:$H$1105,6,0)</f>
        <v>395</v>
      </c>
      <c r="H15" s="7">
        <f>VLOOKUP($D15,[1]Sheet1!$A$1:$H$1105,7,0)</f>
        <v>350</v>
      </c>
      <c r="I15" s="7">
        <f>VLOOKUP($D15,[1]Sheet1!$A$1:$H$1105,8,0)</f>
        <v>305</v>
      </c>
      <c r="J15" s="7" t="s">
        <v>37</v>
      </c>
      <c r="K15" s="7" t="s">
        <v>49</v>
      </c>
      <c r="L15" s="7" t="s">
        <v>46</v>
      </c>
      <c r="M15" s="7"/>
      <c r="N15" t="s">
        <v>1523</v>
      </c>
      <c r="O15" t="s">
        <v>1524</v>
      </c>
      <c r="P15" t="s">
        <v>1525</v>
      </c>
      <c r="Q15" s="8" t="s">
        <v>28</v>
      </c>
      <c r="R15" s="8" t="s">
        <v>29</v>
      </c>
      <c r="S15" s="7" t="s">
        <v>22</v>
      </c>
      <c r="T15" s="7" t="s">
        <v>47</v>
      </c>
      <c r="U15" s="7"/>
      <c r="V15" s="7"/>
      <c r="W15" s="7"/>
    </row>
    <row r="16" spans="1:23" x14ac:dyDescent="0.25">
      <c r="A16" s="7" t="s">
        <v>22</v>
      </c>
      <c r="B16" s="7" t="s">
        <v>47</v>
      </c>
      <c r="C16" s="7" t="s">
        <v>56</v>
      </c>
      <c r="D16" s="7">
        <v>1182010</v>
      </c>
      <c r="E16" s="7">
        <f>VLOOKUP($D16,[1]Sheet1!$A$1:$H$1105,5,0)</f>
        <v>435</v>
      </c>
      <c r="F16" s="7">
        <f>VLOOKUP($D16,[1]Sheet1!$A$1:$H$1105,5,0)</f>
        <v>435</v>
      </c>
      <c r="G16" s="7">
        <f>VLOOKUP($D16,[1]Sheet1!$A$1:$H$1105,6,0)</f>
        <v>395</v>
      </c>
      <c r="H16" s="7">
        <f>VLOOKUP($D16,[1]Sheet1!$A$1:$H$1105,7,0)</f>
        <v>350</v>
      </c>
      <c r="I16" s="7">
        <f>VLOOKUP($D16,[1]Sheet1!$A$1:$H$1105,8,0)</f>
        <v>305</v>
      </c>
      <c r="J16" s="7" t="s">
        <v>37</v>
      </c>
      <c r="K16" s="7" t="s">
        <v>49</v>
      </c>
      <c r="L16" s="7" t="s">
        <v>46</v>
      </c>
      <c r="M16" s="7"/>
      <c r="N16" t="s">
        <v>1526</v>
      </c>
      <c r="O16" t="s">
        <v>1527</v>
      </c>
      <c r="P16" t="s">
        <v>1528</v>
      </c>
      <c r="Q16" s="8" t="s">
        <v>28</v>
      </c>
      <c r="R16" s="8" t="s">
        <v>29</v>
      </c>
      <c r="S16" s="7" t="s">
        <v>22</v>
      </c>
      <c r="T16" s="7" t="s">
        <v>47</v>
      </c>
      <c r="U16" s="7"/>
      <c r="V16" s="7"/>
      <c r="W16" s="7"/>
    </row>
    <row r="17" spans="1:23" x14ac:dyDescent="0.25">
      <c r="A17" s="7" t="s">
        <v>22</v>
      </c>
      <c r="B17" s="7" t="s">
        <v>47</v>
      </c>
      <c r="C17" s="7" t="s">
        <v>57</v>
      </c>
      <c r="D17" s="7">
        <v>1182011</v>
      </c>
      <c r="E17" s="7">
        <f>VLOOKUP($D17,[1]Sheet1!$A$1:$H$1105,5,0)</f>
        <v>435</v>
      </c>
      <c r="F17" s="7">
        <f>VLOOKUP($D17,[1]Sheet1!$A$1:$H$1105,5,0)</f>
        <v>435</v>
      </c>
      <c r="G17" s="7">
        <f>VLOOKUP($D17,[1]Sheet1!$A$1:$H$1105,6,0)</f>
        <v>395</v>
      </c>
      <c r="H17" s="7">
        <f>VLOOKUP($D17,[1]Sheet1!$A$1:$H$1105,7,0)</f>
        <v>350</v>
      </c>
      <c r="I17" s="7">
        <f>VLOOKUP($D17,[1]Sheet1!$A$1:$H$1105,8,0)</f>
        <v>305</v>
      </c>
      <c r="J17" s="7" t="s">
        <v>37</v>
      </c>
      <c r="K17" s="7" t="s">
        <v>49</v>
      </c>
      <c r="L17" s="7" t="s">
        <v>46</v>
      </c>
      <c r="M17" s="7"/>
      <c r="N17" t="s">
        <v>1529</v>
      </c>
      <c r="O17" t="s">
        <v>1530</v>
      </c>
      <c r="P17" t="s">
        <v>1531</v>
      </c>
      <c r="Q17" s="8" t="s">
        <v>28</v>
      </c>
      <c r="R17" s="8" t="s">
        <v>29</v>
      </c>
      <c r="S17" s="7" t="s">
        <v>22</v>
      </c>
      <c r="T17" s="7" t="s">
        <v>47</v>
      </c>
      <c r="U17" s="7"/>
      <c r="V17" s="7"/>
      <c r="W17" s="7"/>
    </row>
    <row r="18" spans="1:23" x14ac:dyDescent="0.25">
      <c r="A18" s="7" t="s">
        <v>22</v>
      </c>
      <c r="B18" s="7" t="s">
        <v>47</v>
      </c>
      <c r="C18" s="7" t="s">
        <v>58</v>
      </c>
      <c r="D18" s="7">
        <v>1182012</v>
      </c>
      <c r="E18" s="7">
        <f>VLOOKUP($D18,[1]Sheet1!$A$1:$H$1105,5,0)</f>
        <v>435</v>
      </c>
      <c r="F18" s="7">
        <f>VLOOKUP($D18,[1]Sheet1!$A$1:$H$1105,5,0)</f>
        <v>435</v>
      </c>
      <c r="G18" s="7">
        <f>VLOOKUP($D18,[1]Sheet1!$A$1:$H$1105,6,0)</f>
        <v>395</v>
      </c>
      <c r="H18" s="7">
        <f>VLOOKUP($D18,[1]Sheet1!$A$1:$H$1105,7,0)</f>
        <v>350</v>
      </c>
      <c r="I18" s="7">
        <f>VLOOKUP($D18,[1]Sheet1!$A$1:$H$1105,8,0)</f>
        <v>305</v>
      </c>
      <c r="J18" s="7" t="s">
        <v>37</v>
      </c>
      <c r="K18" s="7" t="s">
        <v>49</v>
      </c>
      <c r="L18" s="7" t="s">
        <v>46</v>
      </c>
      <c r="M18" s="7"/>
      <c r="Q18" s="8" t="s">
        <v>28</v>
      </c>
      <c r="R18" s="8" t="s">
        <v>29</v>
      </c>
      <c r="S18" s="7" t="s">
        <v>22</v>
      </c>
      <c r="T18" s="7" t="s">
        <v>47</v>
      </c>
      <c r="U18" s="7"/>
      <c r="V18" s="7"/>
      <c r="W18" s="7"/>
    </row>
    <row r="19" spans="1:23" x14ac:dyDescent="0.25">
      <c r="A19" s="7" t="s">
        <v>22</v>
      </c>
      <c r="B19" s="7" t="s">
        <v>47</v>
      </c>
      <c r="C19" s="7" t="s">
        <v>59</v>
      </c>
      <c r="D19" s="7">
        <v>1182013</v>
      </c>
      <c r="E19" s="7">
        <f>VLOOKUP($D19,[1]Sheet1!$A$1:$H$1105,5,0)</f>
        <v>435</v>
      </c>
      <c r="F19" s="7">
        <f>VLOOKUP($D19,[1]Sheet1!$A$1:$H$1105,5,0)</f>
        <v>435</v>
      </c>
      <c r="G19" s="7">
        <f>VLOOKUP($D19,[1]Sheet1!$A$1:$H$1105,6,0)</f>
        <v>395</v>
      </c>
      <c r="H19" s="7">
        <f>VLOOKUP($D19,[1]Sheet1!$A$1:$H$1105,7,0)</f>
        <v>350</v>
      </c>
      <c r="I19" s="7">
        <f>VLOOKUP($D19,[1]Sheet1!$A$1:$H$1105,8,0)</f>
        <v>305</v>
      </c>
      <c r="J19" s="7" t="s">
        <v>37</v>
      </c>
      <c r="K19" s="7" t="s">
        <v>49</v>
      </c>
      <c r="L19" s="7" t="s">
        <v>46</v>
      </c>
      <c r="M19" s="7"/>
      <c r="N19" t="s">
        <v>1532</v>
      </c>
      <c r="O19" t="s">
        <v>1533</v>
      </c>
      <c r="P19" t="s">
        <v>1534</v>
      </c>
      <c r="Q19" s="8" t="s">
        <v>28</v>
      </c>
      <c r="R19" s="8" t="s">
        <v>29</v>
      </c>
      <c r="S19" s="7" t="s">
        <v>22</v>
      </c>
      <c r="T19" s="7" t="s">
        <v>47</v>
      </c>
      <c r="U19" s="7"/>
      <c r="V19" s="7"/>
      <c r="W19" s="7"/>
    </row>
    <row r="20" spans="1:23" x14ac:dyDescent="0.25">
      <c r="A20" s="7" t="s">
        <v>22</v>
      </c>
      <c r="B20" s="7" t="s">
        <v>47</v>
      </c>
      <c r="C20" s="7" t="s">
        <v>60</v>
      </c>
      <c r="D20" s="7">
        <v>1182015</v>
      </c>
      <c r="E20" s="7">
        <f>VLOOKUP($D20,[1]Sheet1!$A$1:$H$1105,5,0)</f>
        <v>435</v>
      </c>
      <c r="F20" s="7">
        <f>VLOOKUP($D20,[1]Sheet1!$A$1:$H$1105,5,0)</f>
        <v>435</v>
      </c>
      <c r="G20" s="7">
        <f>VLOOKUP($D20,[1]Sheet1!$A$1:$H$1105,6,0)</f>
        <v>395</v>
      </c>
      <c r="H20" s="7">
        <f>VLOOKUP($D20,[1]Sheet1!$A$1:$H$1105,7,0)</f>
        <v>350</v>
      </c>
      <c r="I20" s="7">
        <f>VLOOKUP($D20,[1]Sheet1!$A$1:$H$1105,8,0)</f>
        <v>305</v>
      </c>
      <c r="J20" s="7" t="s">
        <v>37</v>
      </c>
      <c r="K20" s="7" t="s">
        <v>49</v>
      </c>
      <c r="L20" s="7" t="s">
        <v>46</v>
      </c>
      <c r="M20" s="7"/>
      <c r="Q20" s="8" t="s">
        <v>28</v>
      </c>
      <c r="R20" s="8" t="s">
        <v>29</v>
      </c>
      <c r="S20" s="7" t="s">
        <v>22</v>
      </c>
      <c r="T20" s="7" t="s">
        <v>47</v>
      </c>
      <c r="U20" s="7"/>
      <c r="V20" s="7"/>
      <c r="W20" s="7"/>
    </row>
    <row r="21" spans="1:23" x14ac:dyDescent="0.25">
      <c r="A21" s="7" t="s">
        <v>22</v>
      </c>
      <c r="B21" s="7" t="s">
        <v>47</v>
      </c>
      <c r="C21" s="7" t="s">
        <v>61</v>
      </c>
      <c r="D21" s="7">
        <v>1182017</v>
      </c>
      <c r="E21" s="7">
        <f>VLOOKUP($D21,[1]Sheet1!$A$1:$H$1105,5,0)</f>
        <v>435</v>
      </c>
      <c r="F21" s="7">
        <f>VLOOKUP($D21,[1]Sheet1!$A$1:$H$1105,5,0)</f>
        <v>435</v>
      </c>
      <c r="G21" s="7">
        <f>VLOOKUP($D21,[1]Sheet1!$A$1:$H$1105,6,0)</f>
        <v>395</v>
      </c>
      <c r="H21" s="7">
        <f>VLOOKUP($D21,[1]Sheet1!$A$1:$H$1105,7,0)</f>
        <v>350</v>
      </c>
      <c r="I21" s="7">
        <f>VLOOKUP($D21,[1]Sheet1!$A$1:$H$1105,8,0)</f>
        <v>305</v>
      </c>
      <c r="J21" s="7" t="s">
        <v>37</v>
      </c>
      <c r="K21" s="7" t="s">
        <v>49</v>
      </c>
      <c r="L21" s="7" t="s">
        <v>46</v>
      </c>
      <c r="M21" s="7"/>
      <c r="Q21" s="8" t="s">
        <v>28</v>
      </c>
      <c r="R21" s="8" t="s">
        <v>29</v>
      </c>
      <c r="S21" s="7" t="s">
        <v>22</v>
      </c>
      <c r="T21" s="7" t="s">
        <v>47</v>
      </c>
      <c r="U21" s="7"/>
      <c r="V21" s="7"/>
      <c r="W21" s="7"/>
    </row>
    <row r="22" spans="1:23" x14ac:dyDescent="0.25">
      <c r="A22" s="7" t="s">
        <v>22</v>
      </c>
      <c r="B22" s="7" t="s">
        <v>47</v>
      </c>
      <c r="C22" s="7" t="s">
        <v>62</v>
      </c>
      <c r="D22" s="7">
        <v>1182018</v>
      </c>
      <c r="E22" s="7">
        <f>VLOOKUP($D22,[1]Sheet1!$A$1:$H$1105,5,0)</f>
        <v>435</v>
      </c>
      <c r="F22" s="7">
        <f>VLOOKUP($D22,[1]Sheet1!$A$1:$H$1105,5,0)</f>
        <v>435</v>
      </c>
      <c r="G22" s="7">
        <f>VLOOKUP($D22,[1]Sheet1!$A$1:$H$1105,6,0)</f>
        <v>395</v>
      </c>
      <c r="H22" s="7">
        <f>VLOOKUP($D22,[1]Sheet1!$A$1:$H$1105,7,0)</f>
        <v>350</v>
      </c>
      <c r="I22" s="7">
        <f>VLOOKUP($D22,[1]Sheet1!$A$1:$H$1105,8,0)</f>
        <v>305</v>
      </c>
      <c r="J22" s="7" t="s">
        <v>37</v>
      </c>
      <c r="K22" s="7" t="s">
        <v>49</v>
      </c>
      <c r="L22" s="7" t="s">
        <v>46</v>
      </c>
      <c r="M22" s="7"/>
      <c r="Q22" s="8" t="s">
        <v>28</v>
      </c>
      <c r="R22" s="8" t="s">
        <v>29</v>
      </c>
      <c r="S22" s="7" t="s">
        <v>22</v>
      </c>
      <c r="T22" s="7" t="s">
        <v>47</v>
      </c>
      <c r="U22" s="7"/>
      <c r="V22" s="7"/>
      <c r="W22" s="7"/>
    </row>
    <row r="23" spans="1:23" x14ac:dyDescent="0.25">
      <c r="A23" s="7" t="s">
        <v>22</v>
      </c>
      <c r="B23" s="7" t="s">
        <v>47</v>
      </c>
      <c r="C23" s="7" t="s">
        <v>63</v>
      </c>
      <c r="D23" s="7">
        <v>1182019</v>
      </c>
      <c r="E23" s="7">
        <f>VLOOKUP($D23,[1]Sheet1!$A$1:$H$1105,5,0)</f>
        <v>435</v>
      </c>
      <c r="F23" s="7">
        <f>VLOOKUP($D23,[1]Sheet1!$A$1:$H$1105,5,0)</f>
        <v>435</v>
      </c>
      <c r="G23" s="7">
        <f>VLOOKUP($D23,[1]Sheet1!$A$1:$H$1105,6,0)</f>
        <v>395</v>
      </c>
      <c r="H23" s="7">
        <f>VLOOKUP($D23,[1]Sheet1!$A$1:$H$1105,7,0)</f>
        <v>350</v>
      </c>
      <c r="I23" s="7">
        <f>VLOOKUP($D23,[1]Sheet1!$A$1:$H$1105,8,0)</f>
        <v>305</v>
      </c>
      <c r="J23" s="7" t="s">
        <v>37</v>
      </c>
      <c r="K23" s="7" t="s">
        <v>49</v>
      </c>
      <c r="L23" s="7" t="s">
        <v>46</v>
      </c>
      <c r="M23" s="7"/>
      <c r="Q23" s="8" t="s">
        <v>28</v>
      </c>
      <c r="R23" s="8" t="s">
        <v>29</v>
      </c>
      <c r="S23" s="7" t="s">
        <v>22</v>
      </c>
      <c r="T23" s="7" t="s">
        <v>47</v>
      </c>
      <c r="U23" s="7"/>
      <c r="V23" s="7"/>
      <c r="W23" s="7"/>
    </row>
    <row r="24" spans="1:23" x14ac:dyDescent="0.25">
      <c r="A24" s="7" t="s">
        <v>22</v>
      </c>
      <c r="B24" s="7" t="s">
        <v>47</v>
      </c>
      <c r="C24" s="7" t="s">
        <v>64</v>
      </c>
      <c r="D24" s="7">
        <v>1182020</v>
      </c>
      <c r="E24" s="7">
        <f>VLOOKUP($D24,[1]Sheet1!$A$1:$H$1105,5,0)</f>
        <v>435</v>
      </c>
      <c r="F24" s="7">
        <f>VLOOKUP($D24,[1]Sheet1!$A$1:$H$1105,5,0)</f>
        <v>435</v>
      </c>
      <c r="G24" s="7">
        <f>VLOOKUP($D24,[1]Sheet1!$A$1:$H$1105,6,0)</f>
        <v>395</v>
      </c>
      <c r="H24" s="7">
        <f>VLOOKUP($D24,[1]Sheet1!$A$1:$H$1105,7,0)</f>
        <v>350</v>
      </c>
      <c r="I24" s="7">
        <f>VLOOKUP($D24,[1]Sheet1!$A$1:$H$1105,8,0)</f>
        <v>305</v>
      </c>
      <c r="J24" s="7" t="s">
        <v>37</v>
      </c>
      <c r="K24" s="7" t="s">
        <v>49</v>
      </c>
      <c r="L24" s="7" t="s">
        <v>46</v>
      </c>
      <c r="M24" s="7"/>
      <c r="N24" t="s">
        <v>1535</v>
      </c>
      <c r="O24" t="s">
        <v>1536</v>
      </c>
      <c r="P24" t="s">
        <v>1537</v>
      </c>
      <c r="Q24" s="8" t="s">
        <v>28</v>
      </c>
      <c r="R24" s="8" t="s">
        <v>29</v>
      </c>
      <c r="S24" s="7" t="s">
        <v>22</v>
      </c>
      <c r="T24" s="7" t="s">
        <v>47</v>
      </c>
      <c r="U24" s="7"/>
      <c r="V24" s="7"/>
      <c r="W24" s="7"/>
    </row>
    <row r="25" spans="1:23" x14ac:dyDescent="0.25">
      <c r="A25" s="7" t="s">
        <v>22</v>
      </c>
      <c r="B25" s="7" t="s">
        <v>47</v>
      </c>
      <c r="C25" s="7" t="s">
        <v>65</v>
      </c>
      <c r="D25" s="7">
        <v>1182023</v>
      </c>
      <c r="E25" s="7">
        <f>VLOOKUP($D25,[1]Sheet1!$A$1:$H$1105,5,0)</f>
        <v>435</v>
      </c>
      <c r="F25" s="7">
        <f>VLOOKUP($D25,[1]Sheet1!$A$1:$H$1105,5,0)</f>
        <v>435</v>
      </c>
      <c r="G25" s="7">
        <f>VLOOKUP($D25,[1]Sheet1!$A$1:$H$1105,6,0)</f>
        <v>395</v>
      </c>
      <c r="H25" s="7">
        <f>VLOOKUP($D25,[1]Sheet1!$A$1:$H$1105,7,0)</f>
        <v>350</v>
      </c>
      <c r="I25" s="7">
        <f>VLOOKUP($D25,[1]Sheet1!$A$1:$H$1105,8,0)</f>
        <v>305</v>
      </c>
      <c r="J25" s="7" t="s">
        <v>37</v>
      </c>
      <c r="K25" s="7" t="s">
        <v>49</v>
      </c>
      <c r="L25" s="7" t="s">
        <v>46</v>
      </c>
      <c r="M25" s="7"/>
      <c r="N25" t="s">
        <v>1538</v>
      </c>
      <c r="O25" t="s">
        <v>1539</v>
      </c>
      <c r="P25" t="s">
        <v>1540</v>
      </c>
      <c r="Q25" s="8" t="s">
        <v>28</v>
      </c>
      <c r="R25" s="8" t="s">
        <v>29</v>
      </c>
      <c r="S25" s="7" t="s">
        <v>22</v>
      </c>
      <c r="T25" s="7" t="s">
        <v>47</v>
      </c>
      <c r="U25" s="7"/>
      <c r="V25" s="7"/>
      <c r="W25" s="7"/>
    </row>
    <row r="26" spans="1:23" x14ac:dyDescent="0.25">
      <c r="A26" s="7" t="s">
        <v>22</v>
      </c>
      <c r="B26" s="7" t="s">
        <v>47</v>
      </c>
      <c r="C26" s="7" t="s">
        <v>66</v>
      </c>
      <c r="D26" s="7">
        <v>1182025</v>
      </c>
      <c r="E26" s="7">
        <f>VLOOKUP($D26,[1]Sheet1!$A$1:$H$1105,5,0)</f>
        <v>435</v>
      </c>
      <c r="F26" s="7">
        <f>VLOOKUP($D26,[1]Sheet1!$A$1:$H$1105,5,0)</f>
        <v>435</v>
      </c>
      <c r="G26" s="7">
        <f>VLOOKUP($D26,[1]Sheet1!$A$1:$H$1105,6,0)</f>
        <v>395</v>
      </c>
      <c r="H26" s="7">
        <f>VLOOKUP($D26,[1]Sheet1!$A$1:$H$1105,7,0)</f>
        <v>350</v>
      </c>
      <c r="I26" s="7">
        <f>VLOOKUP($D26,[1]Sheet1!$A$1:$H$1105,8,0)</f>
        <v>305</v>
      </c>
      <c r="J26" s="7" t="s">
        <v>37</v>
      </c>
      <c r="K26" s="7" t="s">
        <v>49</v>
      </c>
      <c r="L26" s="7" t="s">
        <v>46</v>
      </c>
      <c r="M26" s="7"/>
      <c r="N26" t="s">
        <v>1541</v>
      </c>
      <c r="O26" t="s">
        <v>1542</v>
      </c>
      <c r="P26" t="s">
        <v>1543</v>
      </c>
      <c r="Q26" s="8" t="s">
        <v>28</v>
      </c>
      <c r="R26" s="8" t="s">
        <v>29</v>
      </c>
      <c r="S26" s="7" t="s">
        <v>22</v>
      </c>
      <c r="T26" s="7" t="s">
        <v>47</v>
      </c>
      <c r="U26" s="7"/>
      <c r="V26" s="7"/>
      <c r="W26" s="7"/>
    </row>
    <row r="27" spans="1:23" x14ac:dyDescent="0.25">
      <c r="A27" s="7" t="s">
        <v>22</v>
      </c>
      <c r="B27" s="7" t="s">
        <v>47</v>
      </c>
      <c r="C27" s="7" t="s">
        <v>67</v>
      </c>
      <c r="D27" s="7">
        <v>1182029</v>
      </c>
      <c r="E27" s="7">
        <f>VLOOKUP($D27,[1]Sheet1!$A$1:$H$1105,5,0)</f>
        <v>435</v>
      </c>
      <c r="F27" s="7">
        <f>VLOOKUP($D27,[1]Sheet1!$A$1:$H$1105,5,0)</f>
        <v>435</v>
      </c>
      <c r="G27" s="7">
        <f>VLOOKUP($D27,[1]Sheet1!$A$1:$H$1105,6,0)</f>
        <v>395</v>
      </c>
      <c r="H27" s="7">
        <f>VLOOKUP($D27,[1]Sheet1!$A$1:$H$1105,7,0)</f>
        <v>350</v>
      </c>
      <c r="I27" s="7">
        <f>VLOOKUP($D27,[1]Sheet1!$A$1:$H$1105,8,0)</f>
        <v>305</v>
      </c>
      <c r="J27" s="7" t="s">
        <v>37</v>
      </c>
      <c r="K27" s="7" t="s">
        <v>49</v>
      </c>
      <c r="L27" s="7" t="s">
        <v>46</v>
      </c>
      <c r="M27" s="7"/>
      <c r="Q27" s="8" t="s">
        <v>28</v>
      </c>
      <c r="R27" s="8" t="s">
        <v>29</v>
      </c>
      <c r="S27" s="7" t="s">
        <v>22</v>
      </c>
      <c r="T27" s="7" t="s">
        <v>47</v>
      </c>
      <c r="U27" s="7"/>
      <c r="V27" s="7"/>
      <c r="W27" s="7"/>
    </row>
    <row r="28" spans="1:23" x14ac:dyDescent="0.25">
      <c r="A28" s="7" t="s">
        <v>22</v>
      </c>
      <c r="B28" s="7" t="s">
        <v>47</v>
      </c>
      <c r="C28" s="7" t="s">
        <v>68</v>
      </c>
      <c r="D28" s="7">
        <v>1182031</v>
      </c>
      <c r="E28" s="7">
        <f>VLOOKUP($D28,[1]Sheet1!$A$1:$H$1105,5,0)</f>
        <v>435</v>
      </c>
      <c r="F28" s="7">
        <f>VLOOKUP($D28,[1]Sheet1!$A$1:$H$1105,5,0)</f>
        <v>435</v>
      </c>
      <c r="G28" s="7">
        <f>VLOOKUP($D28,[1]Sheet1!$A$1:$H$1105,6,0)</f>
        <v>395</v>
      </c>
      <c r="H28" s="7">
        <f>VLOOKUP($D28,[1]Sheet1!$A$1:$H$1105,7,0)</f>
        <v>350</v>
      </c>
      <c r="I28" s="7">
        <f>VLOOKUP($D28,[1]Sheet1!$A$1:$H$1105,8,0)</f>
        <v>305</v>
      </c>
      <c r="J28" s="7" t="s">
        <v>37</v>
      </c>
      <c r="K28" s="7" t="s">
        <v>49</v>
      </c>
      <c r="L28" s="7" t="s">
        <v>46</v>
      </c>
      <c r="M28" s="7"/>
      <c r="Q28" s="8" t="s">
        <v>28</v>
      </c>
      <c r="R28" s="8" t="s">
        <v>29</v>
      </c>
      <c r="S28" s="7" t="s">
        <v>22</v>
      </c>
      <c r="T28" s="7" t="s">
        <v>47</v>
      </c>
      <c r="U28" s="7"/>
      <c r="V28" s="7"/>
      <c r="W28" s="7"/>
    </row>
    <row r="29" spans="1:23" x14ac:dyDescent="0.25">
      <c r="A29" s="7" t="s">
        <v>22</v>
      </c>
      <c r="B29" s="7" t="s">
        <v>47</v>
      </c>
      <c r="C29" s="7" t="s">
        <v>69</v>
      </c>
      <c r="D29" s="7">
        <v>1182034</v>
      </c>
      <c r="E29" s="7">
        <f>VLOOKUP($D29,[1]Sheet1!$A$1:$H$1105,5,0)</f>
        <v>435</v>
      </c>
      <c r="F29" s="7">
        <f>VLOOKUP($D29,[1]Sheet1!$A$1:$H$1105,5,0)</f>
        <v>435</v>
      </c>
      <c r="G29" s="7">
        <f>VLOOKUP($D29,[1]Sheet1!$A$1:$H$1105,6,0)</f>
        <v>395</v>
      </c>
      <c r="H29" s="7">
        <f>VLOOKUP($D29,[1]Sheet1!$A$1:$H$1105,7,0)</f>
        <v>350</v>
      </c>
      <c r="I29" s="7">
        <f>VLOOKUP($D29,[1]Sheet1!$A$1:$H$1105,8,0)</f>
        <v>305</v>
      </c>
      <c r="J29" s="7" t="s">
        <v>37</v>
      </c>
      <c r="K29" s="7" t="s">
        <v>49</v>
      </c>
      <c r="L29" s="7" t="s">
        <v>46</v>
      </c>
      <c r="M29" s="7"/>
      <c r="Q29" s="8" t="s">
        <v>28</v>
      </c>
      <c r="R29" s="8" t="s">
        <v>29</v>
      </c>
      <c r="S29" s="7" t="s">
        <v>22</v>
      </c>
      <c r="T29" s="7" t="s">
        <v>47</v>
      </c>
      <c r="U29" s="7"/>
      <c r="V29" s="7"/>
      <c r="W29" s="7"/>
    </row>
    <row r="30" spans="1:23" x14ac:dyDescent="0.25">
      <c r="A30" s="7" t="s">
        <v>22</v>
      </c>
      <c r="B30" s="7" t="s">
        <v>47</v>
      </c>
      <c r="C30" s="7" t="s">
        <v>70</v>
      </c>
      <c r="D30" s="7">
        <v>1182035</v>
      </c>
      <c r="E30" s="7">
        <f>VLOOKUP($D30,[1]Sheet1!$A$1:$H$1105,5,0)</f>
        <v>435</v>
      </c>
      <c r="F30" s="7">
        <f>VLOOKUP($D30,[1]Sheet1!$A$1:$H$1105,5,0)</f>
        <v>435</v>
      </c>
      <c r="G30" s="7">
        <f>VLOOKUP($D30,[1]Sheet1!$A$1:$H$1105,6,0)</f>
        <v>395</v>
      </c>
      <c r="H30" s="7">
        <f>VLOOKUP($D30,[1]Sheet1!$A$1:$H$1105,7,0)</f>
        <v>350</v>
      </c>
      <c r="I30" s="7">
        <f>VLOOKUP($D30,[1]Sheet1!$A$1:$H$1105,8,0)</f>
        <v>305</v>
      </c>
      <c r="J30" s="7" t="s">
        <v>37</v>
      </c>
      <c r="K30" s="7" t="s">
        <v>49</v>
      </c>
      <c r="L30" s="7" t="s">
        <v>46</v>
      </c>
      <c r="M30" s="7"/>
      <c r="N30" t="s">
        <v>1544</v>
      </c>
      <c r="O30" t="s">
        <v>1545</v>
      </c>
      <c r="P30" t="s">
        <v>1546</v>
      </c>
      <c r="Q30" s="8" t="s">
        <v>28</v>
      </c>
      <c r="R30" s="8" t="s">
        <v>29</v>
      </c>
      <c r="S30" s="7" t="s">
        <v>22</v>
      </c>
      <c r="T30" s="7" t="s">
        <v>47</v>
      </c>
      <c r="U30" s="7"/>
      <c r="V30" s="7"/>
      <c r="W30" s="7"/>
    </row>
    <row r="31" spans="1:23" x14ac:dyDescent="0.25">
      <c r="A31" s="7" t="s">
        <v>22</v>
      </c>
      <c r="B31" s="7" t="s">
        <v>47</v>
      </c>
      <c r="C31" s="7" t="s">
        <v>71</v>
      </c>
      <c r="D31" s="7">
        <v>1182036</v>
      </c>
      <c r="E31" s="7">
        <f>VLOOKUP($D31,[1]Sheet1!$A$1:$H$1105,5,0)</f>
        <v>435</v>
      </c>
      <c r="F31" s="7">
        <f>VLOOKUP($D31,[1]Sheet1!$A$1:$H$1105,5,0)</f>
        <v>435</v>
      </c>
      <c r="G31" s="7">
        <f>VLOOKUP($D31,[1]Sheet1!$A$1:$H$1105,6,0)</f>
        <v>395</v>
      </c>
      <c r="H31" s="7">
        <f>VLOOKUP($D31,[1]Sheet1!$A$1:$H$1105,7,0)</f>
        <v>350</v>
      </c>
      <c r="I31" s="7">
        <f>VLOOKUP($D31,[1]Sheet1!$A$1:$H$1105,8,0)</f>
        <v>305</v>
      </c>
      <c r="J31" s="7" t="s">
        <v>37</v>
      </c>
      <c r="K31" s="7" t="s">
        <v>49</v>
      </c>
      <c r="L31" s="7" t="s">
        <v>46</v>
      </c>
      <c r="M31" s="7"/>
      <c r="N31" t="s">
        <v>1547</v>
      </c>
      <c r="O31" t="s">
        <v>1548</v>
      </c>
      <c r="P31" t="s">
        <v>1549</v>
      </c>
      <c r="Q31" s="8" t="s">
        <v>28</v>
      </c>
      <c r="R31" s="8" t="s">
        <v>29</v>
      </c>
      <c r="S31" s="7" t="s">
        <v>22</v>
      </c>
      <c r="T31" s="7" t="s">
        <v>47</v>
      </c>
      <c r="U31" s="7"/>
      <c r="V31" s="7"/>
      <c r="W31" s="7"/>
    </row>
    <row r="32" spans="1:23" x14ac:dyDescent="0.25">
      <c r="A32" s="7" t="s">
        <v>22</v>
      </c>
      <c r="B32" s="7" t="s">
        <v>47</v>
      </c>
      <c r="C32" s="7" t="s">
        <v>72</v>
      </c>
      <c r="D32" s="7">
        <v>1182037</v>
      </c>
      <c r="E32" s="7">
        <f>VLOOKUP($D32,[1]Sheet1!$A$1:$H$1105,5,0)</f>
        <v>435</v>
      </c>
      <c r="F32" s="7">
        <f>VLOOKUP($D32,[1]Sheet1!$A$1:$H$1105,5,0)</f>
        <v>435</v>
      </c>
      <c r="G32" s="7">
        <f>VLOOKUP($D32,[1]Sheet1!$A$1:$H$1105,6,0)</f>
        <v>395</v>
      </c>
      <c r="H32" s="7">
        <f>VLOOKUP($D32,[1]Sheet1!$A$1:$H$1105,7,0)</f>
        <v>350</v>
      </c>
      <c r="I32" s="7">
        <f>VLOOKUP($D32,[1]Sheet1!$A$1:$H$1105,8,0)</f>
        <v>305</v>
      </c>
      <c r="J32" s="7" t="s">
        <v>37</v>
      </c>
      <c r="K32" s="7" t="s">
        <v>49</v>
      </c>
      <c r="L32" s="7" t="s">
        <v>46</v>
      </c>
      <c r="M32" s="7"/>
      <c r="N32" t="s">
        <v>1550</v>
      </c>
      <c r="O32" t="s">
        <v>1551</v>
      </c>
      <c r="P32" t="s">
        <v>1552</v>
      </c>
      <c r="Q32" s="8" t="s">
        <v>28</v>
      </c>
      <c r="R32" s="8" t="s">
        <v>29</v>
      </c>
      <c r="S32" s="7" t="s">
        <v>22</v>
      </c>
      <c r="T32" s="7" t="s">
        <v>47</v>
      </c>
      <c r="U32" s="7"/>
      <c r="V32" s="7"/>
      <c r="W32" s="7"/>
    </row>
    <row r="33" spans="1:23" x14ac:dyDescent="0.25">
      <c r="A33" s="7" t="s">
        <v>22</v>
      </c>
      <c r="B33" s="7" t="s">
        <v>47</v>
      </c>
      <c r="C33" s="7" t="s">
        <v>73</v>
      </c>
      <c r="D33" s="7">
        <v>1182038</v>
      </c>
      <c r="E33" s="7">
        <f>VLOOKUP($D33,[1]Sheet1!$A$1:$H$1105,5,0)</f>
        <v>435</v>
      </c>
      <c r="F33" s="7">
        <f>VLOOKUP($D33,[1]Sheet1!$A$1:$H$1105,5,0)</f>
        <v>435</v>
      </c>
      <c r="G33" s="7">
        <f>VLOOKUP($D33,[1]Sheet1!$A$1:$H$1105,6,0)</f>
        <v>395</v>
      </c>
      <c r="H33" s="7">
        <f>VLOOKUP($D33,[1]Sheet1!$A$1:$H$1105,7,0)</f>
        <v>350</v>
      </c>
      <c r="I33" s="7">
        <f>VLOOKUP($D33,[1]Sheet1!$A$1:$H$1105,8,0)</f>
        <v>305</v>
      </c>
      <c r="J33" s="7" t="s">
        <v>37</v>
      </c>
      <c r="K33" s="7" t="s">
        <v>49</v>
      </c>
      <c r="L33" s="7" t="s">
        <v>46</v>
      </c>
      <c r="M33" s="7"/>
      <c r="N33" t="s">
        <v>1553</v>
      </c>
      <c r="O33" t="s">
        <v>1554</v>
      </c>
      <c r="P33" t="s">
        <v>1555</v>
      </c>
      <c r="Q33" s="8" t="s">
        <v>28</v>
      </c>
      <c r="R33" s="8" t="s">
        <v>29</v>
      </c>
      <c r="S33" s="7" t="s">
        <v>22</v>
      </c>
      <c r="T33" s="7" t="s">
        <v>47</v>
      </c>
      <c r="U33" s="7"/>
      <c r="V33" s="7"/>
      <c r="W33" s="7"/>
    </row>
    <row r="34" spans="1:23" x14ac:dyDescent="0.25">
      <c r="A34" s="7" t="s">
        <v>22</v>
      </c>
      <c r="B34" s="7" t="s">
        <v>47</v>
      </c>
      <c r="C34" s="7" t="s">
        <v>74</v>
      </c>
      <c r="D34" s="7">
        <v>1182039</v>
      </c>
      <c r="E34" s="7">
        <f>VLOOKUP($D34,[1]Sheet1!$A$1:$H$1105,5,0)</f>
        <v>435</v>
      </c>
      <c r="F34" s="7">
        <f>VLOOKUP($D34,[1]Sheet1!$A$1:$H$1105,5,0)</f>
        <v>435</v>
      </c>
      <c r="G34" s="7">
        <f>VLOOKUP($D34,[1]Sheet1!$A$1:$H$1105,6,0)</f>
        <v>395</v>
      </c>
      <c r="H34" s="7">
        <f>VLOOKUP($D34,[1]Sheet1!$A$1:$H$1105,7,0)</f>
        <v>350</v>
      </c>
      <c r="I34" s="7">
        <f>VLOOKUP($D34,[1]Sheet1!$A$1:$H$1105,8,0)</f>
        <v>305</v>
      </c>
      <c r="J34" s="7" t="s">
        <v>37</v>
      </c>
      <c r="K34" s="7" t="s">
        <v>49</v>
      </c>
      <c r="L34" s="7" t="s">
        <v>46</v>
      </c>
      <c r="M34" s="7"/>
      <c r="N34" t="s">
        <v>1556</v>
      </c>
      <c r="O34" t="s">
        <v>1557</v>
      </c>
      <c r="P34" t="s">
        <v>1558</v>
      </c>
      <c r="Q34" s="8" t="s">
        <v>28</v>
      </c>
      <c r="R34" s="8" t="s">
        <v>29</v>
      </c>
      <c r="S34" s="7" t="s">
        <v>22</v>
      </c>
      <c r="T34" s="7" t="s">
        <v>47</v>
      </c>
      <c r="U34" s="7"/>
      <c r="V34" s="7"/>
      <c r="W34" s="7"/>
    </row>
    <row r="35" spans="1:23" x14ac:dyDescent="0.25">
      <c r="A35" s="7" t="s">
        <v>22</v>
      </c>
      <c r="B35" s="7" t="s">
        <v>47</v>
      </c>
      <c r="C35" s="7" t="s">
        <v>75</v>
      </c>
      <c r="D35" s="7">
        <v>1182040</v>
      </c>
      <c r="E35" s="7">
        <f>VLOOKUP($D35,[1]Sheet1!$A$1:$H$1105,5,0)</f>
        <v>435</v>
      </c>
      <c r="F35" s="7">
        <f>VLOOKUP($D35,[1]Sheet1!$A$1:$H$1105,5,0)</f>
        <v>435</v>
      </c>
      <c r="G35" s="7">
        <f>VLOOKUP($D35,[1]Sheet1!$A$1:$H$1105,6,0)</f>
        <v>395</v>
      </c>
      <c r="H35" s="7">
        <f>VLOOKUP($D35,[1]Sheet1!$A$1:$H$1105,7,0)</f>
        <v>350</v>
      </c>
      <c r="I35" s="7">
        <f>VLOOKUP($D35,[1]Sheet1!$A$1:$H$1105,8,0)</f>
        <v>305</v>
      </c>
      <c r="J35" s="7" t="s">
        <v>37</v>
      </c>
      <c r="K35" s="7" t="s">
        <v>49</v>
      </c>
      <c r="L35" s="7" t="s">
        <v>46</v>
      </c>
      <c r="M35" s="7"/>
      <c r="N35" t="s">
        <v>1559</v>
      </c>
      <c r="O35" t="s">
        <v>1560</v>
      </c>
      <c r="P35" t="s">
        <v>1561</v>
      </c>
      <c r="Q35" s="8" t="s">
        <v>28</v>
      </c>
      <c r="R35" s="8" t="s">
        <v>29</v>
      </c>
      <c r="S35" s="7" t="s">
        <v>22</v>
      </c>
      <c r="T35" s="7" t="s">
        <v>47</v>
      </c>
      <c r="U35" s="7"/>
      <c r="V35" s="7"/>
      <c r="W35" s="7"/>
    </row>
    <row r="36" spans="1:23" x14ac:dyDescent="0.25">
      <c r="A36" s="7" t="s">
        <v>22</v>
      </c>
      <c r="B36" s="7" t="s">
        <v>47</v>
      </c>
      <c r="C36" s="7" t="s">
        <v>76</v>
      </c>
      <c r="D36" s="7">
        <v>1182041</v>
      </c>
      <c r="E36" s="7">
        <f>VLOOKUP($D36,[1]Sheet1!$A$1:$H$1105,5,0)</f>
        <v>435</v>
      </c>
      <c r="F36" s="7">
        <f>VLOOKUP($D36,[1]Sheet1!$A$1:$H$1105,5,0)</f>
        <v>435</v>
      </c>
      <c r="G36" s="7">
        <f>VLOOKUP($D36,[1]Sheet1!$A$1:$H$1105,6,0)</f>
        <v>395</v>
      </c>
      <c r="H36" s="7">
        <f>VLOOKUP($D36,[1]Sheet1!$A$1:$H$1105,7,0)</f>
        <v>350</v>
      </c>
      <c r="I36" s="7">
        <f>VLOOKUP($D36,[1]Sheet1!$A$1:$H$1105,8,0)</f>
        <v>305</v>
      </c>
      <c r="J36" s="7" t="s">
        <v>37</v>
      </c>
      <c r="K36" s="7" t="s">
        <v>49</v>
      </c>
      <c r="L36" s="7" t="s">
        <v>46</v>
      </c>
      <c r="M36" s="7"/>
      <c r="Q36" s="8" t="s">
        <v>28</v>
      </c>
      <c r="R36" s="8" t="s">
        <v>29</v>
      </c>
      <c r="S36" s="7" t="s">
        <v>22</v>
      </c>
      <c r="T36" s="7" t="s">
        <v>47</v>
      </c>
      <c r="U36" s="7"/>
      <c r="V36" s="7"/>
      <c r="W36" s="7"/>
    </row>
    <row r="37" spans="1:23" x14ac:dyDescent="0.25">
      <c r="A37" s="7" t="s">
        <v>22</v>
      </c>
      <c r="B37" s="7" t="s">
        <v>47</v>
      </c>
      <c r="C37" s="7" t="s">
        <v>77</v>
      </c>
      <c r="D37" s="7">
        <v>1182042</v>
      </c>
      <c r="E37" s="7">
        <f>VLOOKUP($D37,[1]Sheet1!$A$1:$H$1105,5,0)</f>
        <v>435</v>
      </c>
      <c r="F37" s="7">
        <f>VLOOKUP($D37,[1]Sheet1!$A$1:$H$1105,5,0)</f>
        <v>435</v>
      </c>
      <c r="G37" s="7">
        <f>VLOOKUP($D37,[1]Sheet1!$A$1:$H$1105,6,0)</f>
        <v>395</v>
      </c>
      <c r="H37" s="7">
        <f>VLOOKUP($D37,[1]Sheet1!$A$1:$H$1105,7,0)</f>
        <v>350</v>
      </c>
      <c r="I37" s="7">
        <f>VLOOKUP($D37,[1]Sheet1!$A$1:$H$1105,8,0)</f>
        <v>305</v>
      </c>
      <c r="J37" s="7" t="s">
        <v>37</v>
      </c>
      <c r="K37" s="7" t="s">
        <v>49</v>
      </c>
      <c r="L37" s="7" t="s">
        <v>46</v>
      </c>
      <c r="M37" s="7"/>
      <c r="Q37" s="8" t="s">
        <v>28</v>
      </c>
      <c r="R37" s="8" t="s">
        <v>29</v>
      </c>
      <c r="S37" s="7" t="s">
        <v>22</v>
      </c>
      <c r="T37" s="7" t="s">
        <v>47</v>
      </c>
      <c r="U37" s="7"/>
      <c r="V37" s="7"/>
      <c r="W37" s="7"/>
    </row>
    <row r="38" spans="1:23" x14ac:dyDescent="0.25">
      <c r="A38" s="7" t="s">
        <v>22</v>
      </c>
      <c r="B38" s="7" t="s">
        <v>47</v>
      </c>
      <c r="C38" s="7" t="s">
        <v>78</v>
      </c>
      <c r="D38" s="7">
        <v>1182043</v>
      </c>
      <c r="E38" s="7">
        <f>VLOOKUP($D38,[1]Sheet1!$A$1:$H$1105,5,0)</f>
        <v>435</v>
      </c>
      <c r="F38" s="7">
        <f>VLOOKUP($D38,[1]Sheet1!$A$1:$H$1105,5,0)</f>
        <v>435</v>
      </c>
      <c r="G38" s="7">
        <f>VLOOKUP($D38,[1]Sheet1!$A$1:$H$1105,6,0)</f>
        <v>395</v>
      </c>
      <c r="H38" s="7">
        <f>VLOOKUP($D38,[1]Sheet1!$A$1:$H$1105,7,0)</f>
        <v>350</v>
      </c>
      <c r="I38" s="7">
        <f>VLOOKUP($D38,[1]Sheet1!$A$1:$H$1105,8,0)</f>
        <v>305</v>
      </c>
      <c r="J38" s="7" t="s">
        <v>37</v>
      </c>
      <c r="K38" s="7" t="s">
        <v>49</v>
      </c>
      <c r="L38" s="7" t="s">
        <v>46</v>
      </c>
      <c r="M38" s="7"/>
      <c r="N38" t="s">
        <v>1562</v>
      </c>
      <c r="O38" t="s">
        <v>1563</v>
      </c>
      <c r="P38" t="s">
        <v>1564</v>
      </c>
      <c r="Q38" s="8" t="s">
        <v>28</v>
      </c>
      <c r="R38" s="8" t="s">
        <v>29</v>
      </c>
      <c r="S38" s="7" t="s">
        <v>22</v>
      </c>
      <c r="T38" s="7" t="s">
        <v>47</v>
      </c>
      <c r="U38" s="7"/>
      <c r="V38" s="7"/>
      <c r="W38" s="7"/>
    </row>
    <row r="39" spans="1:23" x14ac:dyDescent="0.25">
      <c r="A39" s="7" t="s">
        <v>22</v>
      </c>
      <c r="B39" s="7" t="s">
        <v>47</v>
      </c>
      <c r="C39" s="7" t="s">
        <v>79</v>
      </c>
      <c r="D39" s="7">
        <v>1182044</v>
      </c>
      <c r="E39" s="7">
        <f>VLOOKUP($D39,[1]Sheet1!$A$1:$H$1105,5,0)</f>
        <v>435</v>
      </c>
      <c r="F39" s="7">
        <f>VLOOKUP($D39,[1]Sheet1!$A$1:$H$1105,5,0)</f>
        <v>435</v>
      </c>
      <c r="G39" s="7">
        <f>VLOOKUP($D39,[1]Sheet1!$A$1:$H$1105,6,0)</f>
        <v>395</v>
      </c>
      <c r="H39" s="7">
        <f>VLOOKUP($D39,[1]Sheet1!$A$1:$H$1105,7,0)</f>
        <v>350</v>
      </c>
      <c r="I39" s="7">
        <f>VLOOKUP($D39,[1]Sheet1!$A$1:$H$1105,8,0)</f>
        <v>305</v>
      </c>
      <c r="J39" s="7" t="s">
        <v>37</v>
      </c>
      <c r="K39" s="7" t="s">
        <v>49</v>
      </c>
      <c r="L39" s="7" t="s">
        <v>46</v>
      </c>
      <c r="M39" s="7"/>
      <c r="N39" t="s">
        <v>1565</v>
      </c>
      <c r="O39" t="s">
        <v>1566</v>
      </c>
      <c r="P39" t="s">
        <v>1567</v>
      </c>
      <c r="Q39" s="8" t="s">
        <v>28</v>
      </c>
      <c r="R39" s="8" t="s">
        <v>29</v>
      </c>
      <c r="S39" s="7" t="s">
        <v>22</v>
      </c>
      <c r="T39" s="7" t="s">
        <v>47</v>
      </c>
      <c r="U39" s="7"/>
      <c r="V39" s="7"/>
      <c r="W39" s="7"/>
    </row>
    <row r="40" spans="1:23" x14ac:dyDescent="0.25">
      <c r="A40" s="7" t="s">
        <v>22</v>
      </c>
      <c r="B40" s="7" t="s">
        <v>47</v>
      </c>
      <c r="C40" s="7" t="s">
        <v>80</v>
      </c>
      <c r="D40" s="7">
        <v>1182046</v>
      </c>
      <c r="E40" s="7">
        <f>VLOOKUP($D40,[1]Sheet1!$A$1:$H$1105,5,0)</f>
        <v>435</v>
      </c>
      <c r="F40" s="7">
        <f>VLOOKUP($D40,[1]Sheet1!$A$1:$H$1105,5,0)</f>
        <v>435</v>
      </c>
      <c r="G40" s="7">
        <f>VLOOKUP($D40,[1]Sheet1!$A$1:$H$1105,6,0)</f>
        <v>395</v>
      </c>
      <c r="H40" s="7">
        <f>VLOOKUP($D40,[1]Sheet1!$A$1:$H$1105,7,0)</f>
        <v>350</v>
      </c>
      <c r="I40" s="7">
        <f>VLOOKUP($D40,[1]Sheet1!$A$1:$H$1105,8,0)</f>
        <v>305</v>
      </c>
      <c r="J40" s="7" t="s">
        <v>37</v>
      </c>
      <c r="K40" s="7" t="s">
        <v>49</v>
      </c>
      <c r="L40" s="7" t="s">
        <v>46</v>
      </c>
      <c r="M40" s="7"/>
      <c r="N40" t="s">
        <v>1568</v>
      </c>
      <c r="O40" t="s">
        <v>1569</v>
      </c>
      <c r="P40" t="s">
        <v>1570</v>
      </c>
      <c r="Q40" s="8" t="s">
        <v>28</v>
      </c>
      <c r="R40" s="8" t="s">
        <v>29</v>
      </c>
      <c r="S40" s="7" t="s">
        <v>22</v>
      </c>
      <c r="T40" s="7" t="s">
        <v>47</v>
      </c>
      <c r="U40" s="7"/>
      <c r="V40" s="7"/>
      <c r="W40" s="7"/>
    </row>
    <row r="41" spans="1:23" x14ac:dyDescent="0.25">
      <c r="A41" s="7" t="s">
        <v>22</v>
      </c>
      <c r="B41" s="7" t="s">
        <v>47</v>
      </c>
      <c r="C41" s="7" t="s">
        <v>81</v>
      </c>
      <c r="D41" s="7">
        <v>1182047</v>
      </c>
      <c r="E41" s="7">
        <f>VLOOKUP($D41,[1]Sheet1!$A$1:$H$1105,5,0)</f>
        <v>435</v>
      </c>
      <c r="F41" s="7">
        <f>VLOOKUP($D41,[1]Sheet1!$A$1:$H$1105,5,0)</f>
        <v>435</v>
      </c>
      <c r="G41" s="7">
        <f>VLOOKUP($D41,[1]Sheet1!$A$1:$H$1105,6,0)</f>
        <v>395</v>
      </c>
      <c r="H41" s="7">
        <f>VLOOKUP($D41,[1]Sheet1!$A$1:$H$1105,7,0)</f>
        <v>350</v>
      </c>
      <c r="I41" s="7">
        <f>VLOOKUP($D41,[1]Sheet1!$A$1:$H$1105,8,0)</f>
        <v>305</v>
      </c>
      <c r="J41" s="7" t="s">
        <v>37</v>
      </c>
      <c r="K41" s="7" t="s">
        <v>49</v>
      </c>
      <c r="L41" s="7" t="s">
        <v>46</v>
      </c>
      <c r="M41" s="7"/>
      <c r="Q41" s="8" t="s">
        <v>28</v>
      </c>
      <c r="R41" s="8" t="s">
        <v>29</v>
      </c>
      <c r="S41" s="7" t="s">
        <v>22</v>
      </c>
      <c r="T41" s="7" t="s">
        <v>47</v>
      </c>
      <c r="U41" s="7"/>
      <c r="V41" s="7"/>
      <c r="W41" s="7"/>
    </row>
    <row r="42" spans="1:23" x14ac:dyDescent="0.25">
      <c r="A42" s="7" t="s">
        <v>22</v>
      </c>
      <c r="B42" s="7" t="s">
        <v>47</v>
      </c>
      <c r="C42" s="7" t="s">
        <v>82</v>
      </c>
      <c r="D42" s="7">
        <v>1182050</v>
      </c>
      <c r="E42" s="7">
        <f>VLOOKUP($D42,[1]Sheet1!$A$1:$H$1105,5,0)</f>
        <v>435</v>
      </c>
      <c r="F42" s="7">
        <f>VLOOKUP($D42,[1]Sheet1!$A$1:$H$1105,5,0)</f>
        <v>435</v>
      </c>
      <c r="G42" s="7">
        <f>VLOOKUP($D42,[1]Sheet1!$A$1:$H$1105,6,0)</f>
        <v>395</v>
      </c>
      <c r="H42" s="7">
        <f>VLOOKUP($D42,[1]Sheet1!$A$1:$H$1105,7,0)</f>
        <v>350</v>
      </c>
      <c r="I42" s="7">
        <f>VLOOKUP($D42,[1]Sheet1!$A$1:$H$1105,8,0)</f>
        <v>305</v>
      </c>
      <c r="J42" s="7" t="s">
        <v>37</v>
      </c>
      <c r="K42" s="7" t="s">
        <v>49</v>
      </c>
      <c r="L42" s="7" t="s">
        <v>46</v>
      </c>
      <c r="M42" s="7"/>
      <c r="Q42" s="8" t="s">
        <v>28</v>
      </c>
      <c r="R42" s="8" t="s">
        <v>29</v>
      </c>
      <c r="S42" s="7" t="s">
        <v>22</v>
      </c>
      <c r="T42" s="7" t="s">
        <v>47</v>
      </c>
      <c r="U42" s="7"/>
      <c r="V42" s="7"/>
      <c r="W42" s="7"/>
    </row>
    <row r="43" spans="1:23" x14ac:dyDescent="0.25">
      <c r="A43" s="7" t="s">
        <v>22</v>
      </c>
      <c r="B43" s="7" t="s">
        <v>47</v>
      </c>
      <c r="C43" s="7" t="s">
        <v>83</v>
      </c>
      <c r="D43" s="7">
        <v>1182053</v>
      </c>
      <c r="E43" s="7">
        <f>VLOOKUP($D43,[1]Sheet1!$A$1:$H$1105,5,0)</f>
        <v>435</v>
      </c>
      <c r="F43" s="7">
        <f>VLOOKUP($D43,[1]Sheet1!$A$1:$H$1105,5,0)</f>
        <v>435</v>
      </c>
      <c r="G43" s="7">
        <f>VLOOKUP($D43,[1]Sheet1!$A$1:$H$1105,6,0)</f>
        <v>395</v>
      </c>
      <c r="H43" s="7">
        <f>VLOOKUP($D43,[1]Sheet1!$A$1:$H$1105,7,0)</f>
        <v>350</v>
      </c>
      <c r="I43" s="7">
        <f>VLOOKUP($D43,[1]Sheet1!$A$1:$H$1105,8,0)</f>
        <v>305</v>
      </c>
      <c r="J43" s="7" t="s">
        <v>37</v>
      </c>
      <c r="K43" s="7" t="s">
        <v>49</v>
      </c>
      <c r="L43" s="7" t="s">
        <v>46</v>
      </c>
      <c r="M43" s="7"/>
      <c r="N43" t="s">
        <v>1571</v>
      </c>
      <c r="O43" t="s">
        <v>1572</v>
      </c>
      <c r="P43" t="s">
        <v>1573</v>
      </c>
      <c r="Q43" s="8" t="s">
        <v>28</v>
      </c>
      <c r="R43" s="8" t="s">
        <v>29</v>
      </c>
      <c r="S43" s="7" t="s">
        <v>22</v>
      </c>
      <c r="T43" s="7" t="s">
        <v>47</v>
      </c>
      <c r="U43" s="7"/>
      <c r="V43" s="7"/>
      <c r="W43" s="7"/>
    </row>
    <row r="44" spans="1:23" x14ac:dyDescent="0.25">
      <c r="A44" s="7" t="s">
        <v>22</v>
      </c>
      <c r="B44" s="7" t="s">
        <v>47</v>
      </c>
      <c r="C44" s="7" t="s">
        <v>84</v>
      </c>
      <c r="D44" s="7">
        <v>1182054</v>
      </c>
      <c r="E44" s="7">
        <f>VLOOKUP($D44,[1]Sheet1!$A$1:$H$1105,5,0)</f>
        <v>435</v>
      </c>
      <c r="F44" s="7">
        <f>VLOOKUP($D44,[1]Sheet1!$A$1:$H$1105,5,0)</f>
        <v>435</v>
      </c>
      <c r="G44" s="7">
        <f>VLOOKUP($D44,[1]Sheet1!$A$1:$H$1105,6,0)</f>
        <v>395</v>
      </c>
      <c r="H44" s="7">
        <f>VLOOKUP($D44,[1]Sheet1!$A$1:$H$1105,7,0)</f>
        <v>350</v>
      </c>
      <c r="I44" s="7">
        <f>VLOOKUP($D44,[1]Sheet1!$A$1:$H$1105,8,0)</f>
        <v>305</v>
      </c>
      <c r="J44" s="7" t="s">
        <v>37</v>
      </c>
      <c r="K44" s="7" t="s">
        <v>49</v>
      </c>
      <c r="L44" s="7" t="s">
        <v>46</v>
      </c>
      <c r="M44" s="7"/>
      <c r="N44" t="s">
        <v>1574</v>
      </c>
      <c r="O44" t="s">
        <v>1575</v>
      </c>
      <c r="P44" t="s">
        <v>1576</v>
      </c>
      <c r="Q44" s="8" t="s">
        <v>28</v>
      </c>
      <c r="R44" s="8" t="s">
        <v>29</v>
      </c>
      <c r="S44" s="7" t="s">
        <v>22</v>
      </c>
      <c r="T44" s="7" t="s">
        <v>47</v>
      </c>
      <c r="U44" s="7"/>
      <c r="V44" s="7"/>
      <c r="W44" s="7"/>
    </row>
    <row r="45" spans="1:23" x14ac:dyDescent="0.25">
      <c r="A45" s="7" t="s">
        <v>22</v>
      </c>
      <c r="B45" s="7" t="s">
        <v>47</v>
      </c>
      <c r="C45" s="7" t="s">
        <v>85</v>
      </c>
      <c r="D45" s="7">
        <v>1182057</v>
      </c>
      <c r="E45" s="7">
        <f>VLOOKUP($D45,[1]Sheet1!$A$1:$H$1105,5,0)</f>
        <v>435</v>
      </c>
      <c r="F45" s="7">
        <f>VLOOKUP($D45,[1]Sheet1!$A$1:$H$1105,5,0)</f>
        <v>435</v>
      </c>
      <c r="G45" s="7">
        <f>VLOOKUP($D45,[1]Sheet1!$A$1:$H$1105,6,0)</f>
        <v>395</v>
      </c>
      <c r="H45" s="7">
        <f>VLOOKUP($D45,[1]Sheet1!$A$1:$H$1105,7,0)</f>
        <v>350</v>
      </c>
      <c r="I45" s="7">
        <f>VLOOKUP($D45,[1]Sheet1!$A$1:$H$1105,8,0)</f>
        <v>305</v>
      </c>
      <c r="J45" s="7" t="s">
        <v>37</v>
      </c>
      <c r="K45" s="7" t="s">
        <v>49</v>
      </c>
      <c r="L45" s="7" t="s">
        <v>46</v>
      </c>
      <c r="M45" s="7"/>
      <c r="N45" t="s">
        <v>1577</v>
      </c>
      <c r="O45" t="s">
        <v>1578</v>
      </c>
      <c r="P45" t="s">
        <v>1579</v>
      </c>
      <c r="Q45" s="8" t="s">
        <v>28</v>
      </c>
      <c r="R45" s="8" t="s">
        <v>29</v>
      </c>
      <c r="S45" s="7" t="s">
        <v>22</v>
      </c>
      <c r="T45" s="7" t="s">
        <v>47</v>
      </c>
      <c r="U45" s="7"/>
      <c r="V45" s="7"/>
      <c r="W45" s="7"/>
    </row>
    <row r="46" spans="1:23" x14ac:dyDescent="0.25">
      <c r="A46" s="7" t="s">
        <v>22</v>
      </c>
      <c r="B46" s="7" t="s">
        <v>47</v>
      </c>
      <c r="C46" s="7" t="s">
        <v>86</v>
      </c>
      <c r="D46" s="7">
        <v>1182059</v>
      </c>
      <c r="E46" s="7">
        <f>VLOOKUP($D46,[1]Sheet1!$A$1:$H$1105,5,0)</f>
        <v>435</v>
      </c>
      <c r="F46" s="7">
        <f>VLOOKUP($D46,[1]Sheet1!$A$1:$H$1105,5,0)</f>
        <v>435</v>
      </c>
      <c r="G46" s="7">
        <f>VLOOKUP($D46,[1]Sheet1!$A$1:$H$1105,6,0)</f>
        <v>395</v>
      </c>
      <c r="H46" s="7">
        <f>VLOOKUP($D46,[1]Sheet1!$A$1:$H$1105,7,0)</f>
        <v>350</v>
      </c>
      <c r="I46" s="7">
        <f>VLOOKUP($D46,[1]Sheet1!$A$1:$H$1105,8,0)</f>
        <v>305</v>
      </c>
      <c r="J46" s="7" t="s">
        <v>37</v>
      </c>
      <c r="K46" s="7" t="s">
        <v>49</v>
      </c>
      <c r="L46" s="7" t="s">
        <v>46</v>
      </c>
      <c r="M46" s="7"/>
      <c r="N46" t="s">
        <v>1580</v>
      </c>
      <c r="O46" t="s">
        <v>1581</v>
      </c>
      <c r="P46" t="s">
        <v>1582</v>
      </c>
      <c r="Q46" s="8" t="s">
        <v>28</v>
      </c>
      <c r="R46" s="8" t="s">
        <v>29</v>
      </c>
      <c r="S46" s="7" t="s">
        <v>22</v>
      </c>
      <c r="T46" s="7" t="s">
        <v>47</v>
      </c>
      <c r="U46" s="7"/>
      <c r="V46" s="7"/>
      <c r="W46" s="7"/>
    </row>
    <row r="47" spans="1:23" x14ac:dyDescent="0.25">
      <c r="A47" s="7" t="s">
        <v>22</v>
      </c>
      <c r="B47" s="7" t="s">
        <v>47</v>
      </c>
      <c r="C47" s="7" t="s">
        <v>87</v>
      </c>
      <c r="D47" s="7">
        <v>1182060</v>
      </c>
      <c r="E47" s="7">
        <f>VLOOKUP($D47,[1]Sheet1!$A$1:$H$1105,5,0)</f>
        <v>435</v>
      </c>
      <c r="F47" s="7">
        <f>VLOOKUP($D47,[1]Sheet1!$A$1:$H$1105,5,0)</f>
        <v>435</v>
      </c>
      <c r="G47" s="7">
        <f>VLOOKUP($D47,[1]Sheet1!$A$1:$H$1105,6,0)</f>
        <v>395</v>
      </c>
      <c r="H47" s="7">
        <f>VLOOKUP($D47,[1]Sheet1!$A$1:$H$1105,7,0)</f>
        <v>350</v>
      </c>
      <c r="I47" s="7">
        <f>VLOOKUP($D47,[1]Sheet1!$A$1:$H$1105,8,0)</f>
        <v>305</v>
      </c>
      <c r="J47" s="7" t="s">
        <v>37</v>
      </c>
      <c r="K47" s="7" t="s">
        <v>49</v>
      </c>
      <c r="L47" s="7" t="s">
        <v>46</v>
      </c>
      <c r="M47" s="7"/>
      <c r="N47" t="s">
        <v>1583</v>
      </c>
      <c r="O47" t="s">
        <v>1584</v>
      </c>
      <c r="P47" t="s">
        <v>1585</v>
      </c>
      <c r="Q47" s="8" t="s">
        <v>28</v>
      </c>
      <c r="R47" s="8" t="s">
        <v>29</v>
      </c>
      <c r="S47" s="7" t="s">
        <v>22</v>
      </c>
      <c r="T47" s="7" t="s">
        <v>47</v>
      </c>
      <c r="U47" s="7"/>
      <c r="V47" s="7"/>
      <c r="W47" s="7"/>
    </row>
    <row r="48" spans="1:23" x14ac:dyDescent="0.25">
      <c r="A48" s="7" t="s">
        <v>22</v>
      </c>
      <c r="B48" s="7" t="s">
        <v>47</v>
      </c>
      <c r="C48" s="7" t="s">
        <v>88</v>
      </c>
      <c r="D48" s="7">
        <v>1182062</v>
      </c>
      <c r="E48" s="7">
        <f>VLOOKUP($D48,[1]Sheet1!$A$1:$H$1105,5,0)</f>
        <v>435</v>
      </c>
      <c r="F48" s="7">
        <f>VLOOKUP($D48,[1]Sheet1!$A$1:$H$1105,5,0)</f>
        <v>435</v>
      </c>
      <c r="G48" s="7">
        <f>VLOOKUP($D48,[1]Sheet1!$A$1:$H$1105,6,0)</f>
        <v>395</v>
      </c>
      <c r="H48" s="7">
        <f>VLOOKUP($D48,[1]Sheet1!$A$1:$H$1105,7,0)</f>
        <v>350</v>
      </c>
      <c r="I48" s="7">
        <f>VLOOKUP($D48,[1]Sheet1!$A$1:$H$1105,8,0)</f>
        <v>305</v>
      </c>
      <c r="J48" s="7" t="s">
        <v>37</v>
      </c>
      <c r="K48" s="7" t="s">
        <v>49</v>
      </c>
      <c r="L48" s="7" t="s">
        <v>46</v>
      </c>
      <c r="M48" s="7"/>
      <c r="N48" t="s">
        <v>1586</v>
      </c>
      <c r="O48" t="s">
        <v>1587</v>
      </c>
      <c r="P48" t="s">
        <v>1588</v>
      </c>
      <c r="Q48" s="8" t="s">
        <v>28</v>
      </c>
      <c r="R48" s="8" t="s">
        <v>29</v>
      </c>
      <c r="S48" s="7" t="s">
        <v>22</v>
      </c>
      <c r="T48" s="7" t="s">
        <v>47</v>
      </c>
      <c r="U48" s="7"/>
      <c r="V48" s="7"/>
      <c r="W48" s="7"/>
    </row>
    <row r="49" spans="1:23" x14ac:dyDescent="0.25">
      <c r="A49" s="7" t="s">
        <v>22</v>
      </c>
      <c r="B49" s="7" t="s">
        <v>47</v>
      </c>
      <c r="C49" s="7" t="s">
        <v>89</v>
      </c>
      <c r="D49" s="7">
        <v>1182063</v>
      </c>
      <c r="E49" s="7">
        <f>VLOOKUP($D49,[1]Sheet1!$A$1:$H$1105,5,0)</f>
        <v>435</v>
      </c>
      <c r="F49" s="7">
        <f>VLOOKUP($D49,[1]Sheet1!$A$1:$H$1105,5,0)</f>
        <v>435</v>
      </c>
      <c r="G49" s="7">
        <f>VLOOKUP($D49,[1]Sheet1!$A$1:$H$1105,6,0)</f>
        <v>395</v>
      </c>
      <c r="H49" s="7">
        <f>VLOOKUP($D49,[1]Sheet1!$A$1:$H$1105,7,0)</f>
        <v>350</v>
      </c>
      <c r="I49" s="7">
        <f>VLOOKUP($D49,[1]Sheet1!$A$1:$H$1105,8,0)</f>
        <v>305</v>
      </c>
      <c r="J49" s="7" t="s">
        <v>37</v>
      </c>
      <c r="K49" s="7" t="s">
        <v>49</v>
      </c>
      <c r="L49" s="7" t="s">
        <v>46</v>
      </c>
      <c r="M49" s="7"/>
      <c r="N49" t="s">
        <v>1589</v>
      </c>
      <c r="O49" t="s">
        <v>1590</v>
      </c>
      <c r="P49" t="s">
        <v>1591</v>
      </c>
      <c r="Q49" s="8" t="s">
        <v>28</v>
      </c>
      <c r="R49" s="8" t="s">
        <v>29</v>
      </c>
      <c r="S49" s="7" t="s">
        <v>22</v>
      </c>
      <c r="T49" s="7" t="s">
        <v>47</v>
      </c>
      <c r="U49" s="7"/>
      <c r="V49" s="7"/>
      <c r="W49" s="7"/>
    </row>
    <row r="50" spans="1:23" x14ac:dyDescent="0.25">
      <c r="A50" s="7" t="s">
        <v>22</v>
      </c>
      <c r="B50" s="7" t="s">
        <v>47</v>
      </c>
      <c r="C50" s="7" t="s">
        <v>90</v>
      </c>
      <c r="D50" s="7">
        <v>1182064</v>
      </c>
      <c r="E50" s="7">
        <f>VLOOKUP($D50,[1]Sheet1!$A$1:$H$1105,5,0)</f>
        <v>435</v>
      </c>
      <c r="F50" s="7">
        <f>VLOOKUP($D50,[1]Sheet1!$A$1:$H$1105,5,0)</f>
        <v>435</v>
      </c>
      <c r="G50" s="7">
        <f>VLOOKUP($D50,[1]Sheet1!$A$1:$H$1105,6,0)</f>
        <v>395</v>
      </c>
      <c r="H50" s="7">
        <f>VLOOKUP($D50,[1]Sheet1!$A$1:$H$1105,7,0)</f>
        <v>350</v>
      </c>
      <c r="I50" s="7">
        <f>VLOOKUP($D50,[1]Sheet1!$A$1:$H$1105,8,0)</f>
        <v>305</v>
      </c>
      <c r="J50" s="7" t="s">
        <v>37</v>
      </c>
      <c r="K50" s="7" t="s">
        <v>49</v>
      </c>
      <c r="L50" s="7" t="s">
        <v>46</v>
      </c>
      <c r="M50" s="7"/>
      <c r="N50" t="s">
        <v>1592</v>
      </c>
      <c r="O50" t="s">
        <v>1593</v>
      </c>
      <c r="P50" t="s">
        <v>1594</v>
      </c>
      <c r="Q50" s="8" t="s">
        <v>28</v>
      </c>
      <c r="R50" s="8" t="s">
        <v>29</v>
      </c>
      <c r="S50" s="7" t="s">
        <v>22</v>
      </c>
      <c r="T50" s="7" t="s">
        <v>47</v>
      </c>
      <c r="U50" s="7"/>
      <c r="V50" s="7"/>
      <c r="W50" s="7"/>
    </row>
    <row r="51" spans="1:23" x14ac:dyDescent="0.25">
      <c r="A51" s="7" t="s">
        <v>22</v>
      </c>
      <c r="B51" s="7" t="s">
        <v>47</v>
      </c>
      <c r="C51" s="7" t="s">
        <v>91</v>
      </c>
      <c r="D51" s="7">
        <v>1182065</v>
      </c>
      <c r="E51" s="7">
        <f>VLOOKUP($D51,[1]Sheet1!$A$1:$H$1105,5,0)</f>
        <v>435</v>
      </c>
      <c r="F51" s="7">
        <f>VLOOKUP($D51,[1]Sheet1!$A$1:$H$1105,5,0)</f>
        <v>435</v>
      </c>
      <c r="G51" s="7">
        <f>VLOOKUP($D51,[1]Sheet1!$A$1:$H$1105,6,0)</f>
        <v>395</v>
      </c>
      <c r="H51" s="7">
        <f>VLOOKUP($D51,[1]Sheet1!$A$1:$H$1105,7,0)</f>
        <v>350</v>
      </c>
      <c r="I51" s="7">
        <f>VLOOKUP($D51,[1]Sheet1!$A$1:$H$1105,8,0)</f>
        <v>305</v>
      </c>
      <c r="J51" s="7" t="s">
        <v>37</v>
      </c>
      <c r="K51" s="7" t="s">
        <v>49</v>
      </c>
      <c r="L51" s="7" t="s">
        <v>46</v>
      </c>
      <c r="M51" s="7"/>
      <c r="N51" t="s">
        <v>1595</v>
      </c>
      <c r="O51" t="s">
        <v>1596</v>
      </c>
      <c r="P51" t="s">
        <v>1597</v>
      </c>
      <c r="Q51" s="8" t="s">
        <v>28</v>
      </c>
      <c r="R51" s="8" t="s">
        <v>29</v>
      </c>
      <c r="S51" s="7" t="s">
        <v>22</v>
      </c>
      <c r="T51" s="7" t="s">
        <v>47</v>
      </c>
      <c r="U51" s="7"/>
      <c r="V51" s="7"/>
      <c r="W51" s="7"/>
    </row>
    <row r="52" spans="1:23" x14ac:dyDescent="0.25">
      <c r="A52" s="7" t="s">
        <v>22</v>
      </c>
      <c r="B52" s="7" t="s">
        <v>47</v>
      </c>
      <c r="C52" s="7" t="s">
        <v>92</v>
      </c>
      <c r="D52" s="7">
        <v>1182066</v>
      </c>
      <c r="E52" s="7">
        <f>VLOOKUP($D52,[1]Sheet1!$A$1:$H$1105,5,0)</f>
        <v>435</v>
      </c>
      <c r="F52" s="7">
        <f>VLOOKUP($D52,[1]Sheet1!$A$1:$H$1105,5,0)</f>
        <v>435</v>
      </c>
      <c r="G52" s="7">
        <f>VLOOKUP($D52,[1]Sheet1!$A$1:$H$1105,6,0)</f>
        <v>395</v>
      </c>
      <c r="H52" s="7">
        <f>VLOOKUP($D52,[1]Sheet1!$A$1:$H$1105,7,0)</f>
        <v>350</v>
      </c>
      <c r="I52" s="7">
        <f>VLOOKUP($D52,[1]Sheet1!$A$1:$H$1105,8,0)</f>
        <v>305</v>
      </c>
      <c r="J52" s="7" t="s">
        <v>37</v>
      </c>
      <c r="K52" s="7" t="s">
        <v>49</v>
      </c>
      <c r="L52" s="7" t="s">
        <v>46</v>
      </c>
      <c r="M52" s="7"/>
      <c r="N52" t="s">
        <v>1598</v>
      </c>
      <c r="O52" t="s">
        <v>1599</v>
      </c>
      <c r="P52" t="s">
        <v>1600</v>
      </c>
      <c r="Q52" s="8" t="s">
        <v>28</v>
      </c>
      <c r="R52" s="8" t="s">
        <v>29</v>
      </c>
      <c r="S52" s="7" t="s">
        <v>22</v>
      </c>
      <c r="T52" s="7" t="s">
        <v>47</v>
      </c>
      <c r="U52" s="7"/>
      <c r="V52" s="7"/>
      <c r="W52" s="7"/>
    </row>
    <row r="53" spans="1:23" x14ac:dyDescent="0.25">
      <c r="A53" s="7" t="s">
        <v>22</v>
      </c>
      <c r="B53" s="7" t="s">
        <v>47</v>
      </c>
      <c r="C53" s="7" t="s">
        <v>93</v>
      </c>
      <c r="D53" s="7">
        <v>1182068</v>
      </c>
      <c r="E53" s="7">
        <f>VLOOKUP($D53,[1]Sheet1!$A$1:$H$1105,5,0)</f>
        <v>435</v>
      </c>
      <c r="F53" s="7">
        <f>VLOOKUP($D53,[1]Sheet1!$A$1:$H$1105,5,0)</f>
        <v>435</v>
      </c>
      <c r="G53" s="7">
        <f>VLOOKUP($D53,[1]Sheet1!$A$1:$H$1105,6,0)</f>
        <v>395</v>
      </c>
      <c r="H53" s="7">
        <f>VLOOKUP($D53,[1]Sheet1!$A$1:$H$1105,7,0)</f>
        <v>350</v>
      </c>
      <c r="I53" s="7">
        <f>VLOOKUP($D53,[1]Sheet1!$A$1:$H$1105,8,0)</f>
        <v>305</v>
      </c>
      <c r="J53" s="7" t="s">
        <v>37</v>
      </c>
      <c r="K53" s="7" t="s">
        <v>49</v>
      </c>
      <c r="L53" s="7" t="s">
        <v>46</v>
      </c>
      <c r="M53" s="7"/>
      <c r="N53" t="s">
        <v>1601</v>
      </c>
      <c r="O53" t="s">
        <v>1602</v>
      </c>
      <c r="P53" t="s">
        <v>1603</v>
      </c>
      <c r="Q53" s="8" t="s">
        <v>28</v>
      </c>
      <c r="R53" s="8" t="s">
        <v>29</v>
      </c>
      <c r="S53" s="7" t="s">
        <v>22</v>
      </c>
      <c r="T53" s="7" t="s">
        <v>47</v>
      </c>
      <c r="U53" s="7"/>
      <c r="V53" s="7"/>
      <c r="W53" s="7"/>
    </row>
    <row r="54" spans="1:23" x14ac:dyDescent="0.25">
      <c r="A54" s="7" t="s">
        <v>22</v>
      </c>
      <c r="B54" s="7" t="s">
        <v>47</v>
      </c>
      <c r="C54" s="7" t="s">
        <v>94</v>
      </c>
      <c r="D54" s="7">
        <v>1182070</v>
      </c>
      <c r="E54" s="7">
        <f>VLOOKUP($D54,[1]Sheet1!$A$1:$H$1105,5,0)</f>
        <v>435</v>
      </c>
      <c r="F54" s="7">
        <f>VLOOKUP($D54,[1]Sheet1!$A$1:$H$1105,5,0)</f>
        <v>435</v>
      </c>
      <c r="G54" s="7">
        <f>VLOOKUP($D54,[1]Sheet1!$A$1:$H$1105,6,0)</f>
        <v>395</v>
      </c>
      <c r="H54" s="7">
        <f>VLOOKUP($D54,[1]Sheet1!$A$1:$H$1105,7,0)</f>
        <v>350</v>
      </c>
      <c r="I54" s="7">
        <f>VLOOKUP($D54,[1]Sheet1!$A$1:$H$1105,8,0)</f>
        <v>305</v>
      </c>
      <c r="J54" s="7" t="s">
        <v>37</v>
      </c>
      <c r="K54" s="7" t="s">
        <v>49</v>
      </c>
      <c r="L54" s="7" t="s">
        <v>46</v>
      </c>
      <c r="M54" s="7"/>
      <c r="N54" t="s">
        <v>1604</v>
      </c>
      <c r="O54" t="s">
        <v>1605</v>
      </c>
      <c r="P54" t="s">
        <v>1606</v>
      </c>
      <c r="Q54" s="8" t="s">
        <v>28</v>
      </c>
      <c r="R54" s="8" t="s">
        <v>29</v>
      </c>
      <c r="S54" s="7" t="s">
        <v>22</v>
      </c>
      <c r="T54" s="7" t="s">
        <v>47</v>
      </c>
      <c r="U54" s="7"/>
      <c r="V54" s="7"/>
      <c r="W54" s="7"/>
    </row>
    <row r="55" spans="1:23" x14ac:dyDescent="0.25">
      <c r="A55" s="7" t="s">
        <v>22</v>
      </c>
      <c r="B55" s="7" t="s">
        <v>47</v>
      </c>
      <c r="C55" s="7" t="s">
        <v>95</v>
      </c>
      <c r="D55" s="7">
        <v>1182071</v>
      </c>
      <c r="E55" s="7">
        <f>VLOOKUP($D55,[1]Sheet1!$A$1:$H$1105,5,0)</f>
        <v>435</v>
      </c>
      <c r="F55" s="7">
        <f>VLOOKUP($D55,[1]Sheet1!$A$1:$H$1105,5,0)</f>
        <v>435</v>
      </c>
      <c r="G55" s="7">
        <f>VLOOKUP($D55,[1]Sheet1!$A$1:$H$1105,6,0)</f>
        <v>395</v>
      </c>
      <c r="H55" s="7">
        <f>VLOOKUP($D55,[1]Sheet1!$A$1:$H$1105,7,0)</f>
        <v>350</v>
      </c>
      <c r="I55" s="7">
        <f>VLOOKUP($D55,[1]Sheet1!$A$1:$H$1105,8,0)</f>
        <v>305</v>
      </c>
      <c r="J55" s="7" t="s">
        <v>37</v>
      </c>
      <c r="K55" s="7" t="s">
        <v>49</v>
      </c>
      <c r="L55" s="7" t="s">
        <v>46</v>
      </c>
      <c r="M55" s="7"/>
      <c r="N55" t="s">
        <v>1607</v>
      </c>
      <c r="O55" t="s">
        <v>1608</v>
      </c>
      <c r="P55" t="s">
        <v>1609</v>
      </c>
      <c r="Q55" s="8" t="s">
        <v>28</v>
      </c>
      <c r="R55" s="8" t="s">
        <v>29</v>
      </c>
      <c r="S55" s="7" t="s">
        <v>22</v>
      </c>
      <c r="T55" s="7" t="s">
        <v>47</v>
      </c>
      <c r="U55" s="7"/>
      <c r="V55" s="7"/>
      <c r="W55" s="7"/>
    </row>
    <row r="56" spans="1:23" x14ac:dyDescent="0.25">
      <c r="A56" s="7" t="s">
        <v>22</v>
      </c>
      <c r="B56" s="7" t="s">
        <v>47</v>
      </c>
      <c r="C56" s="7" t="s">
        <v>96</v>
      </c>
      <c r="D56" s="7">
        <v>1182072</v>
      </c>
      <c r="E56" s="7">
        <f>VLOOKUP($D56,[1]Sheet1!$A$1:$H$1105,5,0)</f>
        <v>435</v>
      </c>
      <c r="F56" s="7">
        <f>VLOOKUP($D56,[1]Sheet1!$A$1:$H$1105,5,0)</f>
        <v>435</v>
      </c>
      <c r="G56" s="7">
        <f>VLOOKUP($D56,[1]Sheet1!$A$1:$H$1105,6,0)</f>
        <v>395</v>
      </c>
      <c r="H56" s="7">
        <f>VLOOKUP($D56,[1]Sheet1!$A$1:$H$1105,7,0)</f>
        <v>350</v>
      </c>
      <c r="I56" s="7">
        <f>VLOOKUP($D56,[1]Sheet1!$A$1:$H$1105,8,0)</f>
        <v>305</v>
      </c>
      <c r="J56" s="7" t="s">
        <v>37</v>
      </c>
      <c r="K56" s="7" t="s">
        <v>49</v>
      </c>
      <c r="L56" s="7" t="s">
        <v>46</v>
      </c>
      <c r="M56" s="7"/>
      <c r="Q56" s="8" t="s">
        <v>28</v>
      </c>
      <c r="R56" s="8" t="s">
        <v>29</v>
      </c>
      <c r="S56" s="7" t="s">
        <v>22</v>
      </c>
      <c r="T56" s="7" t="s">
        <v>47</v>
      </c>
      <c r="U56" s="7"/>
      <c r="V56" s="7"/>
      <c r="W56" s="7"/>
    </row>
    <row r="57" spans="1:23" x14ac:dyDescent="0.25">
      <c r="A57" s="7" t="s">
        <v>22</v>
      </c>
      <c r="B57" s="7" t="s">
        <v>47</v>
      </c>
      <c r="C57" s="7" t="s">
        <v>97</v>
      </c>
      <c r="D57" s="7">
        <v>1182074</v>
      </c>
      <c r="E57" s="7">
        <f>VLOOKUP($D57,[1]Sheet1!$A$1:$H$1105,5,0)</f>
        <v>435</v>
      </c>
      <c r="F57" s="7">
        <f>VLOOKUP($D57,[1]Sheet1!$A$1:$H$1105,5,0)</f>
        <v>435</v>
      </c>
      <c r="G57" s="7">
        <f>VLOOKUP($D57,[1]Sheet1!$A$1:$H$1105,6,0)</f>
        <v>395</v>
      </c>
      <c r="H57" s="7">
        <f>VLOOKUP($D57,[1]Sheet1!$A$1:$H$1105,7,0)</f>
        <v>350</v>
      </c>
      <c r="I57" s="7">
        <f>VLOOKUP($D57,[1]Sheet1!$A$1:$H$1105,8,0)</f>
        <v>305</v>
      </c>
      <c r="J57" s="7" t="s">
        <v>37</v>
      </c>
      <c r="K57" s="7" t="s">
        <v>49</v>
      </c>
      <c r="L57" s="7" t="s">
        <v>46</v>
      </c>
      <c r="M57" s="7"/>
      <c r="Q57" s="8" t="s">
        <v>28</v>
      </c>
      <c r="R57" s="8" t="s">
        <v>29</v>
      </c>
      <c r="S57" s="7" t="s">
        <v>22</v>
      </c>
      <c r="T57" s="7" t="s">
        <v>47</v>
      </c>
      <c r="U57" s="7"/>
      <c r="V57" s="7"/>
      <c r="W57" s="7"/>
    </row>
    <row r="58" spans="1:23" x14ac:dyDescent="0.25">
      <c r="A58" s="7" t="s">
        <v>22</v>
      </c>
      <c r="B58" s="7" t="s">
        <v>47</v>
      </c>
      <c r="C58" s="7" t="s">
        <v>98</v>
      </c>
      <c r="D58" s="7">
        <v>1182077</v>
      </c>
      <c r="E58" s="7">
        <f>VLOOKUP($D58,[1]Sheet1!$A$1:$H$1105,5,0)</f>
        <v>435</v>
      </c>
      <c r="F58" s="7">
        <f>VLOOKUP($D58,[1]Sheet1!$A$1:$H$1105,5,0)</f>
        <v>435</v>
      </c>
      <c r="G58" s="7">
        <f>VLOOKUP($D58,[1]Sheet1!$A$1:$H$1105,6,0)</f>
        <v>395</v>
      </c>
      <c r="H58" s="7">
        <f>VLOOKUP($D58,[1]Sheet1!$A$1:$H$1105,7,0)</f>
        <v>350</v>
      </c>
      <c r="I58" s="7">
        <f>VLOOKUP($D58,[1]Sheet1!$A$1:$H$1105,8,0)</f>
        <v>305</v>
      </c>
      <c r="J58" s="7" t="s">
        <v>37</v>
      </c>
      <c r="K58" s="7" t="s">
        <v>49</v>
      </c>
      <c r="L58" s="7" t="s">
        <v>46</v>
      </c>
      <c r="M58" s="7"/>
      <c r="N58" t="s">
        <v>1610</v>
      </c>
      <c r="O58" t="s">
        <v>1611</v>
      </c>
      <c r="P58" t="s">
        <v>1612</v>
      </c>
      <c r="Q58" s="8" t="s">
        <v>28</v>
      </c>
      <c r="R58" s="8" t="s">
        <v>29</v>
      </c>
      <c r="S58" s="7" t="s">
        <v>22</v>
      </c>
      <c r="T58" s="7" t="s">
        <v>47</v>
      </c>
      <c r="U58" s="7"/>
      <c r="V58" s="7"/>
      <c r="W58" s="7"/>
    </row>
    <row r="59" spans="1:23" x14ac:dyDescent="0.25">
      <c r="A59" s="7" t="s">
        <v>22</v>
      </c>
      <c r="B59" s="7" t="s">
        <v>47</v>
      </c>
      <c r="C59" s="7" t="s">
        <v>99</v>
      </c>
      <c r="D59" s="7">
        <v>1182078</v>
      </c>
      <c r="E59" s="7">
        <f>VLOOKUP($D59,[1]Sheet1!$A$1:$H$1105,5,0)</f>
        <v>435</v>
      </c>
      <c r="F59" s="7">
        <f>VLOOKUP($D59,[1]Sheet1!$A$1:$H$1105,5,0)</f>
        <v>435</v>
      </c>
      <c r="G59" s="7">
        <f>VLOOKUP($D59,[1]Sheet1!$A$1:$H$1105,6,0)</f>
        <v>395</v>
      </c>
      <c r="H59" s="7">
        <f>VLOOKUP($D59,[1]Sheet1!$A$1:$H$1105,7,0)</f>
        <v>350</v>
      </c>
      <c r="I59" s="7">
        <f>VLOOKUP($D59,[1]Sheet1!$A$1:$H$1105,8,0)</f>
        <v>305</v>
      </c>
      <c r="J59" s="7" t="s">
        <v>37</v>
      </c>
      <c r="K59" s="7" t="s">
        <v>49</v>
      </c>
      <c r="L59" s="7" t="s">
        <v>46</v>
      </c>
      <c r="M59" s="7"/>
      <c r="Q59" s="8" t="s">
        <v>28</v>
      </c>
      <c r="R59" s="8" t="s">
        <v>29</v>
      </c>
      <c r="S59" s="7" t="s">
        <v>22</v>
      </c>
      <c r="T59" s="7" t="s">
        <v>47</v>
      </c>
      <c r="U59" s="7"/>
      <c r="V59" s="7"/>
      <c r="W59" s="7"/>
    </row>
    <row r="60" spans="1:23" x14ac:dyDescent="0.25">
      <c r="A60" s="7" t="s">
        <v>22</v>
      </c>
      <c r="B60" s="7" t="s">
        <v>47</v>
      </c>
      <c r="C60" s="7" t="s">
        <v>100</v>
      </c>
      <c r="D60" s="7">
        <v>1182079</v>
      </c>
      <c r="E60" s="7">
        <f>VLOOKUP($D60,[1]Sheet1!$A$1:$H$1105,5,0)</f>
        <v>435</v>
      </c>
      <c r="F60" s="7">
        <f>VLOOKUP($D60,[1]Sheet1!$A$1:$H$1105,5,0)</f>
        <v>435</v>
      </c>
      <c r="G60" s="7">
        <f>VLOOKUP($D60,[1]Sheet1!$A$1:$H$1105,6,0)</f>
        <v>395</v>
      </c>
      <c r="H60" s="7">
        <f>VLOOKUP($D60,[1]Sheet1!$A$1:$H$1105,7,0)</f>
        <v>350</v>
      </c>
      <c r="I60" s="7">
        <f>VLOOKUP($D60,[1]Sheet1!$A$1:$H$1105,8,0)</f>
        <v>305</v>
      </c>
      <c r="J60" s="7" t="s">
        <v>37</v>
      </c>
      <c r="K60" s="7" t="s">
        <v>49</v>
      </c>
      <c r="L60" s="7" t="s">
        <v>46</v>
      </c>
      <c r="M60" s="7"/>
      <c r="N60" t="s">
        <v>1613</v>
      </c>
      <c r="O60" t="s">
        <v>1614</v>
      </c>
      <c r="P60" t="s">
        <v>1615</v>
      </c>
      <c r="Q60" s="8" t="s">
        <v>28</v>
      </c>
      <c r="R60" s="8" t="s">
        <v>29</v>
      </c>
      <c r="S60" s="7" t="s">
        <v>22</v>
      </c>
      <c r="T60" s="7" t="s">
        <v>47</v>
      </c>
      <c r="U60" s="7"/>
      <c r="V60" s="7"/>
      <c r="W60" s="7"/>
    </row>
    <row r="61" spans="1:23" x14ac:dyDescent="0.25">
      <c r="A61" s="7" t="s">
        <v>22</v>
      </c>
      <c r="B61" s="7" t="s">
        <v>47</v>
      </c>
      <c r="C61" s="7" t="s">
        <v>101</v>
      </c>
      <c r="D61" s="7">
        <v>1182081</v>
      </c>
      <c r="E61" s="7">
        <f>VLOOKUP($D61,[1]Sheet1!$A$1:$H$1105,5,0)</f>
        <v>435</v>
      </c>
      <c r="F61" s="7">
        <f>VLOOKUP($D61,[1]Sheet1!$A$1:$H$1105,5,0)</f>
        <v>435</v>
      </c>
      <c r="G61" s="7">
        <f>VLOOKUP($D61,[1]Sheet1!$A$1:$H$1105,6,0)</f>
        <v>395</v>
      </c>
      <c r="H61" s="7">
        <f>VLOOKUP($D61,[1]Sheet1!$A$1:$H$1105,7,0)</f>
        <v>350</v>
      </c>
      <c r="I61" s="7">
        <f>VLOOKUP($D61,[1]Sheet1!$A$1:$H$1105,8,0)</f>
        <v>305</v>
      </c>
      <c r="J61" s="7" t="s">
        <v>37</v>
      </c>
      <c r="K61" s="7" t="s">
        <v>49</v>
      </c>
      <c r="L61" s="7" t="s">
        <v>46</v>
      </c>
      <c r="M61" s="7"/>
      <c r="N61" t="s">
        <v>1616</v>
      </c>
      <c r="O61" t="s">
        <v>1617</v>
      </c>
      <c r="P61" t="s">
        <v>1618</v>
      </c>
      <c r="Q61" s="8" t="s">
        <v>28</v>
      </c>
      <c r="R61" s="8" t="s">
        <v>29</v>
      </c>
      <c r="S61" s="7" t="s">
        <v>22</v>
      </c>
      <c r="T61" s="7" t="s">
        <v>47</v>
      </c>
      <c r="U61" s="7"/>
      <c r="V61" s="7"/>
      <c r="W61" s="7"/>
    </row>
    <row r="62" spans="1:23" x14ac:dyDescent="0.25">
      <c r="A62" s="7" t="s">
        <v>22</v>
      </c>
      <c r="B62" s="7" t="s">
        <v>47</v>
      </c>
      <c r="C62" s="7" t="s">
        <v>102</v>
      </c>
      <c r="D62" s="7">
        <v>1182082</v>
      </c>
      <c r="E62" s="7">
        <f>VLOOKUP($D62,[1]Sheet1!$A$1:$H$1105,5,0)</f>
        <v>435</v>
      </c>
      <c r="F62" s="7">
        <f>VLOOKUP($D62,[1]Sheet1!$A$1:$H$1105,5,0)</f>
        <v>435</v>
      </c>
      <c r="G62" s="7">
        <f>VLOOKUP($D62,[1]Sheet1!$A$1:$H$1105,6,0)</f>
        <v>395</v>
      </c>
      <c r="H62" s="7">
        <f>VLOOKUP($D62,[1]Sheet1!$A$1:$H$1105,7,0)</f>
        <v>350</v>
      </c>
      <c r="I62" s="7">
        <f>VLOOKUP($D62,[1]Sheet1!$A$1:$H$1105,8,0)</f>
        <v>305</v>
      </c>
      <c r="J62" s="7" t="s">
        <v>37</v>
      </c>
      <c r="K62" s="7" t="s">
        <v>49</v>
      </c>
      <c r="L62" s="7" t="s">
        <v>46</v>
      </c>
      <c r="M62" s="7"/>
      <c r="Q62" s="8" t="s">
        <v>28</v>
      </c>
      <c r="R62" s="8" t="s">
        <v>29</v>
      </c>
      <c r="S62" s="7" t="s">
        <v>22</v>
      </c>
      <c r="T62" s="7" t="s">
        <v>47</v>
      </c>
      <c r="U62" s="7"/>
      <c r="V62" s="7"/>
      <c r="W62" s="7"/>
    </row>
    <row r="63" spans="1:23" x14ac:dyDescent="0.25">
      <c r="A63" s="7" t="s">
        <v>22</v>
      </c>
      <c r="B63" s="7" t="s">
        <v>47</v>
      </c>
      <c r="C63" s="7" t="s">
        <v>103</v>
      </c>
      <c r="D63" s="7">
        <v>1182083</v>
      </c>
      <c r="E63" s="7">
        <f>VLOOKUP($D63,[1]Sheet1!$A$1:$H$1105,5,0)</f>
        <v>435</v>
      </c>
      <c r="F63" s="7">
        <f>VLOOKUP($D63,[1]Sheet1!$A$1:$H$1105,5,0)</f>
        <v>435</v>
      </c>
      <c r="G63" s="7">
        <f>VLOOKUP($D63,[1]Sheet1!$A$1:$H$1105,6,0)</f>
        <v>395</v>
      </c>
      <c r="H63" s="7">
        <f>VLOOKUP($D63,[1]Sheet1!$A$1:$H$1105,7,0)</f>
        <v>350</v>
      </c>
      <c r="I63" s="7">
        <f>VLOOKUP($D63,[1]Sheet1!$A$1:$H$1105,8,0)</f>
        <v>305</v>
      </c>
      <c r="J63" s="7" t="s">
        <v>37</v>
      </c>
      <c r="K63" s="7" t="s">
        <v>49</v>
      </c>
      <c r="L63" s="7" t="s">
        <v>46</v>
      </c>
      <c r="M63" s="7"/>
      <c r="N63" t="s">
        <v>1619</v>
      </c>
      <c r="O63" t="s">
        <v>1620</v>
      </c>
      <c r="P63" t="s">
        <v>1621</v>
      </c>
      <c r="Q63" s="8" t="s">
        <v>28</v>
      </c>
      <c r="R63" s="8" t="s">
        <v>29</v>
      </c>
      <c r="S63" s="7" t="s">
        <v>22</v>
      </c>
      <c r="T63" s="7" t="s">
        <v>47</v>
      </c>
      <c r="U63" s="7"/>
      <c r="V63" s="7"/>
      <c r="W63" s="7"/>
    </row>
    <row r="64" spans="1:23" x14ac:dyDescent="0.25">
      <c r="A64" s="7" t="s">
        <v>22</v>
      </c>
      <c r="B64" s="7" t="s">
        <v>47</v>
      </c>
      <c r="C64" s="7" t="s">
        <v>104</v>
      </c>
      <c r="D64" s="7">
        <v>1182084</v>
      </c>
      <c r="E64" s="7">
        <f>VLOOKUP($D64,[1]Sheet1!$A$1:$H$1105,5,0)</f>
        <v>435</v>
      </c>
      <c r="F64" s="7">
        <f>VLOOKUP($D64,[1]Sheet1!$A$1:$H$1105,5,0)</f>
        <v>435</v>
      </c>
      <c r="G64" s="7">
        <f>VLOOKUP($D64,[1]Sheet1!$A$1:$H$1105,6,0)</f>
        <v>395</v>
      </c>
      <c r="H64" s="7">
        <f>VLOOKUP($D64,[1]Sheet1!$A$1:$H$1105,7,0)</f>
        <v>350</v>
      </c>
      <c r="I64" s="7">
        <f>VLOOKUP($D64,[1]Sheet1!$A$1:$H$1105,8,0)</f>
        <v>305</v>
      </c>
      <c r="J64" s="7" t="s">
        <v>37</v>
      </c>
      <c r="K64" s="7" t="s">
        <v>49</v>
      </c>
      <c r="L64" s="7" t="s">
        <v>46</v>
      </c>
      <c r="M64" s="7"/>
      <c r="Q64" s="8" t="s">
        <v>28</v>
      </c>
      <c r="R64" s="8" t="s">
        <v>29</v>
      </c>
      <c r="S64" s="7" t="s">
        <v>22</v>
      </c>
      <c r="T64" s="7" t="s">
        <v>47</v>
      </c>
      <c r="U64" s="7"/>
      <c r="V64" s="7"/>
      <c r="W64" s="7"/>
    </row>
    <row r="65" spans="1:23" x14ac:dyDescent="0.25">
      <c r="A65" s="7" t="s">
        <v>22</v>
      </c>
      <c r="B65" s="7" t="s">
        <v>47</v>
      </c>
      <c r="C65" s="7" t="s">
        <v>105</v>
      </c>
      <c r="D65" s="7">
        <v>1182085</v>
      </c>
      <c r="E65" s="7">
        <f>VLOOKUP($D65,[1]Sheet1!$A$1:$H$1105,5,0)</f>
        <v>435</v>
      </c>
      <c r="F65" s="7">
        <f>VLOOKUP($D65,[1]Sheet1!$A$1:$H$1105,5,0)</f>
        <v>435</v>
      </c>
      <c r="G65" s="7">
        <f>VLOOKUP($D65,[1]Sheet1!$A$1:$H$1105,6,0)</f>
        <v>395</v>
      </c>
      <c r="H65" s="7">
        <f>VLOOKUP($D65,[1]Sheet1!$A$1:$H$1105,7,0)</f>
        <v>350</v>
      </c>
      <c r="I65" s="7">
        <f>VLOOKUP($D65,[1]Sheet1!$A$1:$H$1105,8,0)</f>
        <v>305</v>
      </c>
      <c r="J65" s="7" t="s">
        <v>37</v>
      </c>
      <c r="K65" s="7" t="s">
        <v>49</v>
      </c>
      <c r="L65" s="7" t="s">
        <v>46</v>
      </c>
      <c r="M65" s="7"/>
      <c r="Q65" s="8" t="s">
        <v>28</v>
      </c>
      <c r="R65" s="8" t="s">
        <v>29</v>
      </c>
      <c r="S65" s="7" t="s">
        <v>22</v>
      </c>
      <c r="T65" s="7" t="s">
        <v>47</v>
      </c>
      <c r="U65" s="7"/>
      <c r="V65" s="7"/>
      <c r="W65" s="7"/>
    </row>
    <row r="66" spans="1:23" x14ac:dyDescent="0.25">
      <c r="A66" s="7" t="s">
        <v>22</v>
      </c>
      <c r="B66" s="7" t="s">
        <v>47</v>
      </c>
      <c r="C66" s="7" t="s">
        <v>106</v>
      </c>
      <c r="D66" s="7">
        <v>1182086</v>
      </c>
      <c r="E66" s="7">
        <f>VLOOKUP($D66,[1]Sheet1!$A$1:$H$1105,5,0)</f>
        <v>435</v>
      </c>
      <c r="F66" s="7">
        <f>VLOOKUP($D66,[1]Sheet1!$A$1:$H$1105,5,0)</f>
        <v>435</v>
      </c>
      <c r="G66" s="7">
        <f>VLOOKUP($D66,[1]Sheet1!$A$1:$H$1105,6,0)</f>
        <v>395</v>
      </c>
      <c r="H66" s="7">
        <f>VLOOKUP($D66,[1]Sheet1!$A$1:$H$1105,7,0)</f>
        <v>350</v>
      </c>
      <c r="I66" s="7">
        <f>VLOOKUP($D66,[1]Sheet1!$A$1:$H$1105,8,0)</f>
        <v>305</v>
      </c>
      <c r="J66" s="7" t="s">
        <v>37</v>
      </c>
      <c r="K66" s="7" t="s">
        <v>49</v>
      </c>
      <c r="L66" s="7" t="s">
        <v>46</v>
      </c>
      <c r="M66" s="7"/>
      <c r="Q66" s="8" t="s">
        <v>28</v>
      </c>
      <c r="R66" s="8" t="s">
        <v>29</v>
      </c>
      <c r="S66" s="7" t="s">
        <v>22</v>
      </c>
      <c r="T66" s="7" t="s">
        <v>47</v>
      </c>
      <c r="U66" s="7"/>
      <c r="V66" s="7"/>
      <c r="W66" s="7"/>
    </row>
    <row r="67" spans="1:23" x14ac:dyDescent="0.25">
      <c r="A67" s="7" t="s">
        <v>22</v>
      </c>
      <c r="B67" s="7" t="s">
        <v>47</v>
      </c>
      <c r="C67" s="7" t="s">
        <v>107</v>
      </c>
      <c r="D67" s="7">
        <v>1182087</v>
      </c>
      <c r="E67" s="7">
        <f>VLOOKUP($D67,[1]Sheet1!$A$1:$H$1105,5,0)</f>
        <v>435</v>
      </c>
      <c r="F67" s="7">
        <f>VLOOKUP($D67,[1]Sheet1!$A$1:$H$1105,5,0)</f>
        <v>435</v>
      </c>
      <c r="G67" s="7">
        <f>VLOOKUP($D67,[1]Sheet1!$A$1:$H$1105,6,0)</f>
        <v>395</v>
      </c>
      <c r="H67" s="7">
        <f>VLOOKUP($D67,[1]Sheet1!$A$1:$H$1105,7,0)</f>
        <v>350</v>
      </c>
      <c r="I67" s="7">
        <f>VLOOKUP($D67,[1]Sheet1!$A$1:$H$1105,8,0)</f>
        <v>305</v>
      </c>
      <c r="J67" s="7" t="s">
        <v>37</v>
      </c>
      <c r="K67" s="7" t="s">
        <v>49</v>
      </c>
      <c r="L67" s="7" t="s">
        <v>46</v>
      </c>
      <c r="M67" s="7"/>
      <c r="N67" t="s">
        <v>1622</v>
      </c>
      <c r="O67" t="s">
        <v>1623</v>
      </c>
      <c r="P67" t="s">
        <v>1624</v>
      </c>
      <c r="Q67" s="8" t="s">
        <v>28</v>
      </c>
      <c r="R67" s="8" t="s">
        <v>29</v>
      </c>
      <c r="S67" s="7" t="s">
        <v>22</v>
      </c>
      <c r="T67" s="7" t="s">
        <v>47</v>
      </c>
      <c r="U67" s="7"/>
      <c r="V67" s="7"/>
      <c r="W67" s="7"/>
    </row>
    <row r="68" spans="1:23" x14ac:dyDescent="0.25">
      <c r="A68" s="7" t="s">
        <v>22</v>
      </c>
      <c r="B68" s="7" t="s">
        <v>47</v>
      </c>
      <c r="C68" s="7" t="s">
        <v>108</v>
      </c>
      <c r="D68" s="7">
        <v>1182088</v>
      </c>
      <c r="E68" s="7">
        <f>VLOOKUP($D68,[1]Sheet1!$A$1:$H$1105,5,0)</f>
        <v>435</v>
      </c>
      <c r="F68" s="7">
        <f>VLOOKUP($D68,[1]Sheet1!$A$1:$H$1105,5,0)</f>
        <v>435</v>
      </c>
      <c r="G68" s="7">
        <f>VLOOKUP($D68,[1]Sheet1!$A$1:$H$1105,6,0)</f>
        <v>395</v>
      </c>
      <c r="H68" s="7">
        <f>VLOOKUP($D68,[1]Sheet1!$A$1:$H$1105,7,0)</f>
        <v>350</v>
      </c>
      <c r="I68" s="7">
        <f>VLOOKUP($D68,[1]Sheet1!$A$1:$H$1105,8,0)</f>
        <v>305</v>
      </c>
      <c r="J68" s="7" t="s">
        <v>37</v>
      </c>
      <c r="K68" s="7" t="s">
        <v>49</v>
      </c>
      <c r="L68" s="7" t="s">
        <v>46</v>
      </c>
      <c r="M68" s="7"/>
      <c r="N68" t="s">
        <v>1625</v>
      </c>
      <c r="O68" t="s">
        <v>1626</v>
      </c>
      <c r="P68" t="s">
        <v>1627</v>
      </c>
      <c r="Q68" s="8" t="s">
        <v>28</v>
      </c>
      <c r="R68" s="8" t="s">
        <v>29</v>
      </c>
      <c r="S68" s="7" t="s">
        <v>22</v>
      </c>
      <c r="T68" s="7" t="s">
        <v>47</v>
      </c>
      <c r="U68" s="7"/>
      <c r="V68" s="7"/>
      <c r="W68" s="7"/>
    </row>
    <row r="69" spans="1:23" x14ac:dyDescent="0.25">
      <c r="A69" s="7" t="s">
        <v>22</v>
      </c>
      <c r="B69" s="7" t="s">
        <v>47</v>
      </c>
      <c r="C69" s="7" t="s">
        <v>109</v>
      </c>
      <c r="D69" s="7">
        <v>1182089</v>
      </c>
      <c r="E69" s="7">
        <f>VLOOKUP($D69,[1]Sheet1!$A$1:$H$1105,5,0)</f>
        <v>435</v>
      </c>
      <c r="F69" s="7">
        <f>VLOOKUP($D69,[1]Sheet1!$A$1:$H$1105,5,0)</f>
        <v>435</v>
      </c>
      <c r="G69" s="7">
        <f>VLOOKUP($D69,[1]Sheet1!$A$1:$H$1105,6,0)</f>
        <v>395</v>
      </c>
      <c r="H69" s="7">
        <f>VLOOKUP($D69,[1]Sheet1!$A$1:$H$1105,7,0)</f>
        <v>350</v>
      </c>
      <c r="I69" s="7">
        <f>VLOOKUP($D69,[1]Sheet1!$A$1:$H$1105,8,0)</f>
        <v>305</v>
      </c>
      <c r="J69" s="7" t="s">
        <v>37</v>
      </c>
      <c r="K69" s="7" t="s">
        <v>49</v>
      </c>
      <c r="L69" s="7" t="s">
        <v>46</v>
      </c>
      <c r="M69" s="7"/>
      <c r="N69" t="s">
        <v>1628</v>
      </c>
      <c r="O69" t="s">
        <v>1629</v>
      </c>
      <c r="P69" t="s">
        <v>1630</v>
      </c>
      <c r="Q69" s="8" t="s">
        <v>28</v>
      </c>
      <c r="R69" s="8" t="s">
        <v>29</v>
      </c>
      <c r="S69" s="7" t="s">
        <v>22</v>
      </c>
      <c r="T69" s="7" t="s">
        <v>47</v>
      </c>
      <c r="U69" s="7"/>
      <c r="V69" s="7"/>
      <c r="W69" s="7"/>
    </row>
    <row r="70" spans="1:23" x14ac:dyDescent="0.25">
      <c r="A70" s="7" t="s">
        <v>22</v>
      </c>
      <c r="B70" s="7" t="s">
        <v>47</v>
      </c>
      <c r="C70" s="7" t="s">
        <v>110</v>
      </c>
      <c r="D70" s="7">
        <v>1182090</v>
      </c>
      <c r="E70" s="7">
        <f>VLOOKUP($D70,[1]Sheet1!$A$1:$H$1105,5,0)</f>
        <v>435</v>
      </c>
      <c r="F70" s="7">
        <f>VLOOKUP($D70,[1]Sheet1!$A$1:$H$1105,5,0)</f>
        <v>435</v>
      </c>
      <c r="G70" s="7">
        <f>VLOOKUP($D70,[1]Sheet1!$A$1:$H$1105,6,0)</f>
        <v>395</v>
      </c>
      <c r="H70" s="7">
        <f>VLOOKUP($D70,[1]Sheet1!$A$1:$H$1105,7,0)</f>
        <v>350</v>
      </c>
      <c r="I70" s="7">
        <f>VLOOKUP($D70,[1]Sheet1!$A$1:$H$1105,8,0)</f>
        <v>305</v>
      </c>
      <c r="J70" s="7" t="s">
        <v>37</v>
      </c>
      <c r="K70" s="7" t="s">
        <v>49</v>
      </c>
      <c r="L70" s="7" t="s">
        <v>46</v>
      </c>
      <c r="M70" s="7"/>
      <c r="N70" t="s">
        <v>1631</v>
      </c>
      <c r="O70" t="s">
        <v>1632</v>
      </c>
      <c r="P70" t="s">
        <v>1633</v>
      </c>
      <c r="Q70" s="8" t="s">
        <v>28</v>
      </c>
      <c r="R70" s="8" t="s">
        <v>29</v>
      </c>
      <c r="S70" s="7" t="s">
        <v>22</v>
      </c>
      <c r="T70" s="7" t="s">
        <v>47</v>
      </c>
      <c r="U70" s="7"/>
      <c r="V70" s="7"/>
      <c r="W70" s="7"/>
    </row>
    <row r="71" spans="1:23" x14ac:dyDescent="0.25">
      <c r="A71" s="7" t="s">
        <v>22</v>
      </c>
      <c r="B71" s="7" t="s">
        <v>47</v>
      </c>
      <c r="C71" s="7" t="s">
        <v>111</v>
      </c>
      <c r="D71" s="7">
        <v>1182091</v>
      </c>
      <c r="E71" s="7">
        <f>VLOOKUP($D71,[1]Sheet1!$A$1:$H$1105,5,0)</f>
        <v>435</v>
      </c>
      <c r="F71" s="7">
        <f>VLOOKUP($D71,[1]Sheet1!$A$1:$H$1105,5,0)</f>
        <v>435</v>
      </c>
      <c r="G71" s="7">
        <f>VLOOKUP($D71,[1]Sheet1!$A$1:$H$1105,6,0)</f>
        <v>395</v>
      </c>
      <c r="H71" s="7">
        <f>VLOOKUP($D71,[1]Sheet1!$A$1:$H$1105,7,0)</f>
        <v>350</v>
      </c>
      <c r="I71" s="7">
        <f>VLOOKUP($D71,[1]Sheet1!$A$1:$H$1105,8,0)</f>
        <v>305</v>
      </c>
      <c r="J71" s="7" t="s">
        <v>37</v>
      </c>
      <c r="K71" s="7" t="s">
        <v>49</v>
      </c>
      <c r="L71" s="7" t="s">
        <v>46</v>
      </c>
      <c r="M71" s="7"/>
      <c r="N71" t="s">
        <v>1634</v>
      </c>
      <c r="O71" t="s">
        <v>1635</v>
      </c>
      <c r="P71" t="s">
        <v>1636</v>
      </c>
      <c r="Q71" s="8" t="s">
        <v>28</v>
      </c>
      <c r="R71" s="8" t="s">
        <v>29</v>
      </c>
      <c r="S71" s="7" t="s">
        <v>22</v>
      </c>
      <c r="T71" s="7" t="s">
        <v>47</v>
      </c>
      <c r="U71" s="7"/>
      <c r="V71" s="7"/>
      <c r="W71" s="7"/>
    </row>
    <row r="72" spans="1:23" x14ac:dyDescent="0.25">
      <c r="A72" s="7" t="s">
        <v>22</v>
      </c>
      <c r="B72" s="7" t="s">
        <v>47</v>
      </c>
      <c r="C72" s="7" t="s">
        <v>112</v>
      </c>
      <c r="D72" s="7">
        <v>1182092</v>
      </c>
      <c r="E72" s="7">
        <f>VLOOKUP($D72,[1]Sheet1!$A$1:$H$1105,5,0)</f>
        <v>435</v>
      </c>
      <c r="F72" s="7">
        <f>VLOOKUP($D72,[1]Sheet1!$A$1:$H$1105,5,0)</f>
        <v>435</v>
      </c>
      <c r="G72" s="7">
        <f>VLOOKUP($D72,[1]Sheet1!$A$1:$H$1105,6,0)</f>
        <v>395</v>
      </c>
      <c r="H72" s="7">
        <f>VLOOKUP($D72,[1]Sheet1!$A$1:$H$1105,7,0)</f>
        <v>350</v>
      </c>
      <c r="I72" s="7">
        <f>VLOOKUP($D72,[1]Sheet1!$A$1:$H$1105,8,0)</f>
        <v>305</v>
      </c>
      <c r="J72" s="7" t="s">
        <v>37</v>
      </c>
      <c r="K72" s="7" t="s">
        <v>49</v>
      </c>
      <c r="L72" s="7" t="s">
        <v>46</v>
      </c>
      <c r="M72" s="7"/>
      <c r="N72" t="s">
        <v>1637</v>
      </c>
      <c r="O72" t="s">
        <v>1638</v>
      </c>
      <c r="P72" t="s">
        <v>1639</v>
      </c>
      <c r="Q72" s="8" t="s">
        <v>28</v>
      </c>
      <c r="R72" s="8" t="s">
        <v>29</v>
      </c>
      <c r="S72" s="7" t="s">
        <v>22</v>
      </c>
      <c r="T72" s="7" t="s">
        <v>47</v>
      </c>
      <c r="U72" s="7"/>
      <c r="V72" s="7"/>
      <c r="W72" s="7"/>
    </row>
    <row r="73" spans="1:23" x14ac:dyDescent="0.25">
      <c r="A73" s="7" t="s">
        <v>22</v>
      </c>
      <c r="B73" s="7" t="s">
        <v>47</v>
      </c>
      <c r="C73" s="7" t="s">
        <v>113</v>
      </c>
      <c r="D73" s="7">
        <v>1182093</v>
      </c>
      <c r="E73" s="7">
        <f>VLOOKUP($D73,[1]Sheet1!$A$1:$H$1105,5,0)</f>
        <v>435</v>
      </c>
      <c r="F73" s="7">
        <f>VLOOKUP($D73,[1]Sheet1!$A$1:$H$1105,5,0)</f>
        <v>435</v>
      </c>
      <c r="G73" s="7">
        <f>VLOOKUP($D73,[1]Sheet1!$A$1:$H$1105,6,0)</f>
        <v>395</v>
      </c>
      <c r="H73" s="7">
        <f>VLOOKUP($D73,[1]Sheet1!$A$1:$H$1105,7,0)</f>
        <v>350</v>
      </c>
      <c r="I73" s="7">
        <f>VLOOKUP($D73,[1]Sheet1!$A$1:$H$1105,8,0)</f>
        <v>305</v>
      </c>
      <c r="J73" s="7" t="s">
        <v>37</v>
      </c>
      <c r="K73" s="7" t="s">
        <v>49</v>
      </c>
      <c r="L73" s="7" t="s">
        <v>46</v>
      </c>
      <c r="M73" s="7"/>
      <c r="N73" t="s">
        <v>1640</v>
      </c>
      <c r="O73" t="s">
        <v>1641</v>
      </c>
      <c r="P73" t="s">
        <v>1642</v>
      </c>
      <c r="Q73" s="8" t="s">
        <v>28</v>
      </c>
      <c r="R73" s="8" t="s">
        <v>29</v>
      </c>
      <c r="S73" s="7" t="s">
        <v>22</v>
      </c>
      <c r="T73" s="7" t="s">
        <v>47</v>
      </c>
      <c r="U73" s="7"/>
      <c r="V73" s="7"/>
      <c r="W73" s="7"/>
    </row>
    <row r="74" spans="1:23" x14ac:dyDescent="0.25">
      <c r="A74" s="7" t="s">
        <v>22</v>
      </c>
      <c r="B74" s="7" t="s">
        <v>47</v>
      </c>
      <c r="C74" s="7" t="s">
        <v>114</v>
      </c>
      <c r="D74" s="7">
        <v>1182094</v>
      </c>
      <c r="E74" s="7">
        <f>VLOOKUP($D74,[1]Sheet1!$A$1:$H$1105,5,0)</f>
        <v>435</v>
      </c>
      <c r="F74" s="7">
        <f>VLOOKUP($D74,[1]Sheet1!$A$1:$H$1105,5,0)</f>
        <v>435</v>
      </c>
      <c r="G74" s="7">
        <f>VLOOKUP($D74,[1]Sheet1!$A$1:$H$1105,6,0)</f>
        <v>395</v>
      </c>
      <c r="H74" s="7">
        <f>VLOOKUP($D74,[1]Sheet1!$A$1:$H$1105,7,0)</f>
        <v>350</v>
      </c>
      <c r="I74" s="7">
        <f>VLOOKUP($D74,[1]Sheet1!$A$1:$H$1105,8,0)</f>
        <v>305</v>
      </c>
      <c r="J74" s="7" t="s">
        <v>37</v>
      </c>
      <c r="K74" s="7" t="s">
        <v>49</v>
      </c>
      <c r="L74" s="7" t="s">
        <v>46</v>
      </c>
      <c r="M74" s="7"/>
      <c r="N74" t="s">
        <v>1643</v>
      </c>
      <c r="O74" t="s">
        <v>1644</v>
      </c>
      <c r="P74" t="s">
        <v>1645</v>
      </c>
      <c r="Q74" s="8" t="s">
        <v>28</v>
      </c>
      <c r="R74" s="8" t="s">
        <v>29</v>
      </c>
      <c r="S74" s="7" t="s">
        <v>22</v>
      </c>
      <c r="T74" s="7" t="s">
        <v>47</v>
      </c>
      <c r="U74" s="7"/>
      <c r="V74" s="7"/>
      <c r="W74" s="7"/>
    </row>
    <row r="75" spans="1:23" x14ac:dyDescent="0.25">
      <c r="A75" s="7" t="s">
        <v>22</v>
      </c>
      <c r="B75" s="7" t="s">
        <v>47</v>
      </c>
      <c r="C75" s="7" t="s">
        <v>115</v>
      </c>
      <c r="D75" s="7">
        <v>1182095</v>
      </c>
      <c r="E75" s="7">
        <f>VLOOKUP($D75,[1]Sheet1!$A$1:$H$1105,5,0)</f>
        <v>435</v>
      </c>
      <c r="F75" s="7">
        <f>VLOOKUP($D75,[1]Sheet1!$A$1:$H$1105,5,0)</f>
        <v>435</v>
      </c>
      <c r="G75" s="7">
        <f>VLOOKUP($D75,[1]Sheet1!$A$1:$H$1105,6,0)</f>
        <v>395</v>
      </c>
      <c r="H75" s="7">
        <f>VLOOKUP($D75,[1]Sheet1!$A$1:$H$1105,7,0)</f>
        <v>350</v>
      </c>
      <c r="I75" s="7">
        <f>VLOOKUP($D75,[1]Sheet1!$A$1:$H$1105,8,0)</f>
        <v>305</v>
      </c>
      <c r="J75" s="7" t="s">
        <v>37</v>
      </c>
      <c r="K75" s="7" t="s">
        <v>49</v>
      </c>
      <c r="L75" s="7" t="s">
        <v>46</v>
      </c>
      <c r="M75" s="7"/>
      <c r="Q75" s="8" t="s">
        <v>28</v>
      </c>
      <c r="R75" s="8" t="s">
        <v>29</v>
      </c>
      <c r="S75" s="7" t="s">
        <v>22</v>
      </c>
      <c r="T75" s="7" t="s">
        <v>47</v>
      </c>
      <c r="U75" s="7"/>
      <c r="V75" s="7"/>
      <c r="W75" s="7"/>
    </row>
    <row r="76" spans="1:23" x14ac:dyDescent="0.25">
      <c r="A76" s="7" t="s">
        <v>22</v>
      </c>
      <c r="B76" s="7" t="s">
        <v>47</v>
      </c>
      <c r="C76" s="7" t="s">
        <v>116</v>
      </c>
      <c r="D76" s="7">
        <v>1182096</v>
      </c>
      <c r="E76" s="7">
        <f>VLOOKUP($D76,[1]Sheet1!$A$1:$H$1105,5,0)</f>
        <v>435</v>
      </c>
      <c r="F76" s="7">
        <f>VLOOKUP($D76,[1]Sheet1!$A$1:$H$1105,5,0)</f>
        <v>435</v>
      </c>
      <c r="G76" s="7">
        <f>VLOOKUP($D76,[1]Sheet1!$A$1:$H$1105,6,0)</f>
        <v>395</v>
      </c>
      <c r="H76" s="7">
        <f>VLOOKUP($D76,[1]Sheet1!$A$1:$H$1105,7,0)</f>
        <v>350</v>
      </c>
      <c r="I76" s="7">
        <f>VLOOKUP($D76,[1]Sheet1!$A$1:$H$1105,8,0)</f>
        <v>305</v>
      </c>
      <c r="J76" s="7" t="s">
        <v>37</v>
      </c>
      <c r="K76" s="7" t="s">
        <v>49</v>
      </c>
      <c r="L76" s="7" t="s">
        <v>46</v>
      </c>
      <c r="M76" s="7"/>
      <c r="N76" t="s">
        <v>1646</v>
      </c>
      <c r="O76" t="s">
        <v>1647</v>
      </c>
      <c r="P76" t="s">
        <v>1648</v>
      </c>
      <c r="Q76" s="8" t="s">
        <v>28</v>
      </c>
      <c r="R76" s="8" t="s">
        <v>29</v>
      </c>
      <c r="S76" s="7" t="s">
        <v>22</v>
      </c>
      <c r="T76" s="7" t="s">
        <v>47</v>
      </c>
      <c r="U76" s="7"/>
      <c r="V76" s="7"/>
      <c r="W76" s="7"/>
    </row>
    <row r="77" spans="1:23" x14ac:dyDescent="0.25">
      <c r="A77" s="7" t="s">
        <v>22</v>
      </c>
      <c r="B77" s="7" t="s">
        <v>47</v>
      </c>
      <c r="C77" s="7" t="s">
        <v>117</v>
      </c>
      <c r="D77" s="7">
        <v>1182097</v>
      </c>
      <c r="E77" s="7">
        <f>VLOOKUP($D77,[1]Sheet1!$A$1:$H$1105,5,0)</f>
        <v>435</v>
      </c>
      <c r="F77" s="7">
        <f>VLOOKUP($D77,[1]Sheet1!$A$1:$H$1105,5,0)</f>
        <v>435</v>
      </c>
      <c r="G77" s="7">
        <f>VLOOKUP($D77,[1]Sheet1!$A$1:$H$1105,6,0)</f>
        <v>395</v>
      </c>
      <c r="H77" s="7">
        <f>VLOOKUP($D77,[1]Sheet1!$A$1:$H$1105,7,0)</f>
        <v>350</v>
      </c>
      <c r="I77" s="7">
        <f>VLOOKUP($D77,[1]Sheet1!$A$1:$H$1105,8,0)</f>
        <v>305</v>
      </c>
      <c r="J77" s="7" t="s">
        <v>37</v>
      </c>
      <c r="K77" s="7" t="s">
        <v>49</v>
      </c>
      <c r="L77" s="7" t="s">
        <v>46</v>
      </c>
      <c r="M77" s="7"/>
      <c r="Q77" s="8" t="s">
        <v>28</v>
      </c>
      <c r="R77" s="8" t="s">
        <v>29</v>
      </c>
      <c r="S77" s="7" t="s">
        <v>22</v>
      </c>
      <c r="T77" s="7" t="s">
        <v>47</v>
      </c>
      <c r="U77" s="7"/>
      <c r="V77" s="7"/>
      <c r="W77" s="7"/>
    </row>
    <row r="78" spans="1:23" x14ac:dyDescent="0.25">
      <c r="A78" s="7" t="s">
        <v>22</v>
      </c>
      <c r="B78" s="7" t="s">
        <v>47</v>
      </c>
      <c r="C78" s="7" t="s">
        <v>118</v>
      </c>
      <c r="D78" s="7">
        <v>1182098</v>
      </c>
      <c r="E78" s="7">
        <f>VLOOKUP($D78,[1]Sheet1!$A$1:$H$1105,5,0)</f>
        <v>435</v>
      </c>
      <c r="F78" s="7">
        <f>VLOOKUP($D78,[1]Sheet1!$A$1:$H$1105,5,0)</f>
        <v>435</v>
      </c>
      <c r="G78" s="7">
        <f>VLOOKUP($D78,[1]Sheet1!$A$1:$H$1105,6,0)</f>
        <v>395</v>
      </c>
      <c r="H78" s="7">
        <f>VLOOKUP($D78,[1]Sheet1!$A$1:$H$1105,7,0)</f>
        <v>350</v>
      </c>
      <c r="I78" s="7">
        <f>VLOOKUP($D78,[1]Sheet1!$A$1:$H$1105,8,0)</f>
        <v>305</v>
      </c>
      <c r="J78" s="7" t="s">
        <v>37</v>
      </c>
      <c r="K78" s="7" t="s">
        <v>49</v>
      </c>
      <c r="L78" s="7" t="s">
        <v>46</v>
      </c>
      <c r="M78" s="7"/>
      <c r="Q78" s="8" t="s">
        <v>28</v>
      </c>
      <c r="R78" s="8" t="s">
        <v>29</v>
      </c>
      <c r="S78" s="7" t="s">
        <v>22</v>
      </c>
      <c r="T78" s="7" t="s">
        <v>47</v>
      </c>
      <c r="U78" s="7"/>
      <c r="V78" s="7"/>
      <c r="W78" s="7"/>
    </row>
    <row r="79" spans="1:23" x14ac:dyDescent="0.25">
      <c r="A79" s="7" t="s">
        <v>22</v>
      </c>
      <c r="B79" s="7" t="s">
        <v>47</v>
      </c>
      <c r="C79" s="7" t="s">
        <v>119</v>
      </c>
      <c r="D79" s="7">
        <v>1182103</v>
      </c>
      <c r="E79" s="7">
        <f>VLOOKUP($D79,[1]Sheet1!$A$1:$H$1105,5,0)</f>
        <v>435</v>
      </c>
      <c r="F79" s="7">
        <f>VLOOKUP($D79,[1]Sheet1!$A$1:$H$1105,5,0)</f>
        <v>435</v>
      </c>
      <c r="G79" s="7">
        <f>VLOOKUP($D79,[1]Sheet1!$A$1:$H$1105,6,0)</f>
        <v>395</v>
      </c>
      <c r="H79" s="7">
        <f>VLOOKUP($D79,[1]Sheet1!$A$1:$H$1105,7,0)</f>
        <v>350</v>
      </c>
      <c r="I79" s="7">
        <f>VLOOKUP($D79,[1]Sheet1!$A$1:$H$1105,8,0)</f>
        <v>305</v>
      </c>
      <c r="J79" s="7" t="s">
        <v>37</v>
      </c>
      <c r="K79" s="7" t="s">
        <v>49</v>
      </c>
      <c r="L79" s="7" t="s">
        <v>46</v>
      </c>
      <c r="M79" s="7"/>
      <c r="N79" t="s">
        <v>1649</v>
      </c>
      <c r="O79" t="s">
        <v>1650</v>
      </c>
      <c r="P79" t="s">
        <v>1651</v>
      </c>
      <c r="Q79" s="8" t="s">
        <v>28</v>
      </c>
      <c r="R79" s="8" t="s">
        <v>29</v>
      </c>
      <c r="S79" s="7" t="s">
        <v>22</v>
      </c>
      <c r="T79" s="7" t="s">
        <v>47</v>
      </c>
      <c r="U79" s="7"/>
      <c r="V79" s="7"/>
      <c r="W79" s="7"/>
    </row>
    <row r="80" spans="1:23" x14ac:dyDescent="0.25">
      <c r="A80" s="7" t="s">
        <v>22</v>
      </c>
      <c r="B80" s="7" t="s">
        <v>47</v>
      </c>
      <c r="C80" s="7" t="s">
        <v>120</v>
      </c>
      <c r="D80" s="7">
        <v>1182104</v>
      </c>
      <c r="E80" s="7">
        <f>VLOOKUP($D80,[1]Sheet1!$A$1:$H$1105,5,0)</f>
        <v>435</v>
      </c>
      <c r="F80" s="7">
        <f>VLOOKUP($D80,[1]Sheet1!$A$1:$H$1105,5,0)</f>
        <v>435</v>
      </c>
      <c r="G80" s="7">
        <f>VLOOKUP($D80,[1]Sheet1!$A$1:$H$1105,6,0)</f>
        <v>395</v>
      </c>
      <c r="H80" s="7">
        <f>VLOOKUP($D80,[1]Sheet1!$A$1:$H$1105,7,0)</f>
        <v>350</v>
      </c>
      <c r="I80" s="7">
        <f>VLOOKUP($D80,[1]Sheet1!$A$1:$H$1105,8,0)</f>
        <v>305</v>
      </c>
      <c r="J80" s="7" t="s">
        <v>37</v>
      </c>
      <c r="K80" s="7" t="s">
        <v>49</v>
      </c>
      <c r="L80" s="7" t="s">
        <v>46</v>
      </c>
      <c r="M80" s="7"/>
      <c r="N80" t="s">
        <v>1652</v>
      </c>
      <c r="O80" t="s">
        <v>1653</v>
      </c>
      <c r="P80" t="s">
        <v>1654</v>
      </c>
      <c r="Q80" s="8" t="s">
        <v>28</v>
      </c>
      <c r="R80" s="8" t="s">
        <v>29</v>
      </c>
      <c r="S80" s="7" t="s">
        <v>22</v>
      </c>
      <c r="T80" s="7" t="s">
        <v>47</v>
      </c>
      <c r="U80" s="7"/>
      <c r="V80" s="7"/>
      <c r="W80" s="7"/>
    </row>
    <row r="81" spans="1:23" x14ac:dyDescent="0.25">
      <c r="A81" s="7" t="s">
        <v>22</v>
      </c>
      <c r="B81" s="7" t="s">
        <v>47</v>
      </c>
      <c r="C81" s="7" t="s">
        <v>121</v>
      </c>
      <c r="D81" s="7">
        <v>1182105</v>
      </c>
      <c r="E81" s="7">
        <f>VLOOKUP($D81,[1]Sheet1!$A$1:$H$1105,5,0)</f>
        <v>435</v>
      </c>
      <c r="F81" s="7">
        <f>VLOOKUP($D81,[1]Sheet1!$A$1:$H$1105,5,0)</f>
        <v>435</v>
      </c>
      <c r="G81" s="7">
        <f>VLOOKUP($D81,[1]Sheet1!$A$1:$H$1105,6,0)</f>
        <v>395</v>
      </c>
      <c r="H81" s="7">
        <f>VLOOKUP($D81,[1]Sheet1!$A$1:$H$1105,7,0)</f>
        <v>350</v>
      </c>
      <c r="I81" s="7">
        <f>VLOOKUP($D81,[1]Sheet1!$A$1:$H$1105,8,0)</f>
        <v>305</v>
      </c>
      <c r="J81" s="7" t="s">
        <v>37</v>
      </c>
      <c r="K81" s="7" t="s">
        <v>49</v>
      </c>
      <c r="L81" s="7" t="s">
        <v>46</v>
      </c>
      <c r="M81" s="7"/>
      <c r="N81" t="s">
        <v>1655</v>
      </c>
      <c r="O81" t="s">
        <v>1656</v>
      </c>
      <c r="P81" t="s">
        <v>1657</v>
      </c>
      <c r="Q81" s="8" t="s">
        <v>28</v>
      </c>
      <c r="R81" s="8" t="s">
        <v>29</v>
      </c>
      <c r="S81" s="7" t="s">
        <v>22</v>
      </c>
      <c r="T81" s="7" t="s">
        <v>47</v>
      </c>
      <c r="U81" s="7"/>
      <c r="V81" s="7"/>
      <c r="W81" s="7"/>
    </row>
    <row r="82" spans="1:23" x14ac:dyDescent="0.25">
      <c r="A82" s="7" t="s">
        <v>22</v>
      </c>
      <c r="B82" s="7" t="s">
        <v>47</v>
      </c>
      <c r="C82" s="7" t="s">
        <v>122</v>
      </c>
      <c r="D82" s="7">
        <v>1182106</v>
      </c>
      <c r="E82" s="7">
        <f>VLOOKUP($D82,[1]Sheet1!$A$1:$H$1105,5,0)</f>
        <v>435</v>
      </c>
      <c r="F82" s="7">
        <f>VLOOKUP($D82,[1]Sheet1!$A$1:$H$1105,5,0)</f>
        <v>435</v>
      </c>
      <c r="G82" s="7">
        <f>VLOOKUP($D82,[1]Sheet1!$A$1:$H$1105,6,0)</f>
        <v>395</v>
      </c>
      <c r="H82" s="7">
        <f>VLOOKUP($D82,[1]Sheet1!$A$1:$H$1105,7,0)</f>
        <v>350</v>
      </c>
      <c r="I82" s="7">
        <f>VLOOKUP($D82,[1]Sheet1!$A$1:$H$1105,8,0)</f>
        <v>305</v>
      </c>
      <c r="J82" s="7" t="s">
        <v>37</v>
      </c>
      <c r="K82" s="7" t="s">
        <v>49</v>
      </c>
      <c r="L82" s="7" t="s">
        <v>46</v>
      </c>
      <c r="M82" s="7"/>
      <c r="N82" t="s">
        <v>1658</v>
      </c>
      <c r="O82" t="s">
        <v>1659</v>
      </c>
      <c r="P82" t="s">
        <v>1660</v>
      </c>
      <c r="Q82" s="8" t="s">
        <v>28</v>
      </c>
      <c r="R82" s="8" t="s">
        <v>29</v>
      </c>
      <c r="S82" s="7" t="s">
        <v>22</v>
      </c>
      <c r="T82" s="7" t="s">
        <v>47</v>
      </c>
      <c r="U82" s="7"/>
      <c r="V82" s="7"/>
      <c r="W82" s="7"/>
    </row>
    <row r="83" spans="1:23" x14ac:dyDescent="0.25">
      <c r="A83" s="7" t="s">
        <v>22</v>
      </c>
      <c r="B83" s="7" t="s">
        <v>47</v>
      </c>
      <c r="C83" s="7" t="s">
        <v>123</v>
      </c>
      <c r="D83" s="7">
        <v>1182107</v>
      </c>
      <c r="E83" s="7">
        <f>VLOOKUP($D83,[1]Sheet1!$A$1:$H$1105,5,0)</f>
        <v>435</v>
      </c>
      <c r="F83" s="7">
        <f>VLOOKUP($D83,[1]Sheet1!$A$1:$H$1105,5,0)</f>
        <v>435</v>
      </c>
      <c r="G83" s="7">
        <f>VLOOKUP($D83,[1]Sheet1!$A$1:$H$1105,6,0)</f>
        <v>395</v>
      </c>
      <c r="H83" s="7">
        <f>VLOOKUP($D83,[1]Sheet1!$A$1:$H$1105,7,0)</f>
        <v>350</v>
      </c>
      <c r="I83" s="7">
        <f>VLOOKUP($D83,[1]Sheet1!$A$1:$H$1105,8,0)</f>
        <v>305</v>
      </c>
      <c r="J83" s="7" t="s">
        <v>37</v>
      </c>
      <c r="K83" s="7" t="s">
        <v>49</v>
      </c>
      <c r="L83" s="7" t="s">
        <v>46</v>
      </c>
      <c r="M83" s="7"/>
      <c r="N83" t="s">
        <v>1661</v>
      </c>
      <c r="O83" t="s">
        <v>1662</v>
      </c>
      <c r="P83" t="s">
        <v>1663</v>
      </c>
      <c r="Q83" s="8" t="s">
        <v>28</v>
      </c>
      <c r="R83" s="8" t="s">
        <v>29</v>
      </c>
      <c r="S83" s="7" t="s">
        <v>22</v>
      </c>
      <c r="T83" s="7" t="s">
        <v>47</v>
      </c>
      <c r="U83" s="7"/>
      <c r="V83" s="7"/>
      <c r="W83" s="7"/>
    </row>
    <row r="84" spans="1:23" x14ac:dyDescent="0.25">
      <c r="A84" s="7" t="s">
        <v>22</v>
      </c>
      <c r="B84" s="7" t="s">
        <v>47</v>
      </c>
      <c r="C84" s="7" t="s">
        <v>124</v>
      </c>
      <c r="D84" s="7">
        <v>1182108</v>
      </c>
      <c r="E84" s="7">
        <f>VLOOKUP($D84,[1]Sheet1!$A$1:$H$1105,5,0)</f>
        <v>435</v>
      </c>
      <c r="F84" s="7">
        <f>VLOOKUP($D84,[1]Sheet1!$A$1:$H$1105,5,0)</f>
        <v>435</v>
      </c>
      <c r="G84" s="7">
        <f>VLOOKUP($D84,[1]Sheet1!$A$1:$H$1105,6,0)</f>
        <v>395</v>
      </c>
      <c r="H84" s="7">
        <f>VLOOKUP($D84,[1]Sheet1!$A$1:$H$1105,7,0)</f>
        <v>350</v>
      </c>
      <c r="I84" s="7">
        <f>VLOOKUP($D84,[1]Sheet1!$A$1:$H$1105,8,0)</f>
        <v>305</v>
      </c>
      <c r="J84" s="7" t="s">
        <v>37</v>
      </c>
      <c r="K84" s="7" t="s">
        <v>49</v>
      </c>
      <c r="L84" s="7" t="s">
        <v>125</v>
      </c>
      <c r="M84" s="7"/>
      <c r="N84" t="s">
        <v>1664</v>
      </c>
      <c r="O84" t="s">
        <v>1665</v>
      </c>
      <c r="P84" t="s">
        <v>1666</v>
      </c>
      <c r="Q84" s="8" t="s">
        <v>28</v>
      </c>
      <c r="R84" s="8" t="s">
        <v>29</v>
      </c>
      <c r="S84" s="7" t="s">
        <v>22</v>
      </c>
      <c r="T84" s="7" t="s">
        <v>47</v>
      </c>
      <c r="U84" s="7"/>
      <c r="V84" s="7"/>
      <c r="W84" s="7"/>
    </row>
    <row r="85" spans="1:23" x14ac:dyDescent="0.25">
      <c r="A85" s="7" t="s">
        <v>22</v>
      </c>
      <c r="B85" s="7" t="s">
        <v>47</v>
      </c>
      <c r="C85" s="7" t="s">
        <v>126</v>
      </c>
      <c r="D85" s="7">
        <v>1182109</v>
      </c>
      <c r="E85" s="7">
        <f>VLOOKUP($D85,[1]Sheet1!$A$1:$H$1105,5,0)</f>
        <v>435</v>
      </c>
      <c r="F85" s="7">
        <f>VLOOKUP($D85,[1]Sheet1!$A$1:$H$1105,5,0)</f>
        <v>435</v>
      </c>
      <c r="G85" s="7">
        <f>VLOOKUP($D85,[1]Sheet1!$A$1:$H$1105,6,0)</f>
        <v>395</v>
      </c>
      <c r="H85" s="7">
        <f>VLOOKUP($D85,[1]Sheet1!$A$1:$H$1105,7,0)</f>
        <v>350</v>
      </c>
      <c r="I85" s="7">
        <f>VLOOKUP($D85,[1]Sheet1!$A$1:$H$1105,8,0)</f>
        <v>305</v>
      </c>
      <c r="J85" s="7" t="s">
        <v>37</v>
      </c>
      <c r="K85" s="7" t="s">
        <v>49</v>
      </c>
      <c r="L85" s="7" t="s">
        <v>125</v>
      </c>
      <c r="M85" s="7"/>
      <c r="N85" t="s">
        <v>1667</v>
      </c>
      <c r="O85" t="s">
        <v>1668</v>
      </c>
      <c r="P85" t="s">
        <v>1669</v>
      </c>
      <c r="Q85" s="8" t="s">
        <v>28</v>
      </c>
      <c r="R85" s="8" t="s">
        <v>29</v>
      </c>
      <c r="S85" s="7" t="s">
        <v>22</v>
      </c>
      <c r="T85" s="7" t="s">
        <v>47</v>
      </c>
      <c r="U85" s="7"/>
      <c r="V85" s="7"/>
      <c r="W85" s="7"/>
    </row>
    <row r="86" spans="1:23" x14ac:dyDescent="0.25">
      <c r="A86" s="7" t="s">
        <v>22</v>
      </c>
      <c r="B86" s="7" t="s">
        <v>47</v>
      </c>
      <c r="C86" s="7" t="s">
        <v>127</v>
      </c>
      <c r="D86" s="7">
        <v>1182110</v>
      </c>
      <c r="E86" s="7">
        <f>VLOOKUP($D86,[1]Sheet1!$A$1:$H$1105,5,0)</f>
        <v>435</v>
      </c>
      <c r="F86" s="7">
        <f>VLOOKUP($D86,[1]Sheet1!$A$1:$H$1105,5,0)</f>
        <v>435</v>
      </c>
      <c r="G86" s="7">
        <f>VLOOKUP($D86,[1]Sheet1!$A$1:$H$1105,6,0)</f>
        <v>395</v>
      </c>
      <c r="H86" s="7">
        <f>VLOOKUP($D86,[1]Sheet1!$A$1:$H$1105,7,0)</f>
        <v>350</v>
      </c>
      <c r="I86" s="7">
        <f>VLOOKUP($D86,[1]Sheet1!$A$1:$H$1105,8,0)</f>
        <v>305</v>
      </c>
      <c r="J86" s="7" t="s">
        <v>37</v>
      </c>
      <c r="K86" s="7" t="s">
        <v>49</v>
      </c>
      <c r="L86" s="7" t="s">
        <v>125</v>
      </c>
      <c r="M86" s="7"/>
      <c r="N86" t="s">
        <v>1670</v>
      </c>
      <c r="O86" t="s">
        <v>1671</v>
      </c>
      <c r="P86" t="s">
        <v>1672</v>
      </c>
      <c r="Q86" s="8" t="s">
        <v>28</v>
      </c>
      <c r="R86" s="8" t="s">
        <v>29</v>
      </c>
      <c r="S86" s="7" t="s">
        <v>22</v>
      </c>
      <c r="T86" s="7" t="s">
        <v>47</v>
      </c>
      <c r="U86" s="7"/>
      <c r="V86" s="7"/>
      <c r="W86" s="7"/>
    </row>
    <row r="87" spans="1:23" x14ac:dyDescent="0.25">
      <c r="A87" s="7" t="s">
        <v>22</v>
      </c>
      <c r="B87" s="7" t="s">
        <v>47</v>
      </c>
      <c r="C87" s="7" t="s">
        <v>128</v>
      </c>
      <c r="D87" s="7">
        <v>1182111</v>
      </c>
      <c r="E87" s="7">
        <f>VLOOKUP($D87,[1]Sheet1!$A$1:$H$1105,5,0)</f>
        <v>435</v>
      </c>
      <c r="F87" s="7">
        <f>VLOOKUP($D87,[1]Sheet1!$A$1:$H$1105,5,0)</f>
        <v>435</v>
      </c>
      <c r="G87" s="7">
        <f>VLOOKUP($D87,[1]Sheet1!$A$1:$H$1105,6,0)</f>
        <v>395</v>
      </c>
      <c r="H87" s="7">
        <f>VLOOKUP($D87,[1]Sheet1!$A$1:$H$1105,7,0)</f>
        <v>350</v>
      </c>
      <c r="I87" s="7">
        <f>VLOOKUP($D87,[1]Sheet1!$A$1:$H$1105,8,0)</f>
        <v>305</v>
      </c>
      <c r="J87" s="7" t="s">
        <v>37</v>
      </c>
      <c r="K87" s="7" t="s">
        <v>49</v>
      </c>
      <c r="L87" s="7" t="s">
        <v>125</v>
      </c>
      <c r="M87" s="7"/>
      <c r="N87" t="s">
        <v>1673</v>
      </c>
      <c r="O87" t="s">
        <v>1674</v>
      </c>
      <c r="P87" t="s">
        <v>1675</v>
      </c>
      <c r="Q87" s="8" t="s">
        <v>28</v>
      </c>
      <c r="R87" s="8" t="s">
        <v>29</v>
      </c>
      <c r="S87" s="7" t="s">
        <v>22</v>
      </c>
      <c r="T87" s="7" t="s">
        <v>47</v>
      </c>
      <c r="U87" s="7"/>
      <c r="V87" s="7"/>
      <c r="W87" s="7"/>
    </row>
    <row r="88" spans="1:23" x14ac:dyDescent="0.25">
      <c r="A88" s="7" t="s">
        <v>22</v>
      </c>
      <c r="B88" s="7" t="s">
        <v>47</v>
      </c>
      <c r="C88" s="7" t="s">
        <v>129</v>
      </c>
      <c r="D88" s="7">
        <v>1182112</v>
      </c>
      <c r="E88" s="7">
        <f>VLOOKUP($D88,[1]Sheet1!$A$1:$H$1105,5,0)</f>
        <v>435</v>
      </c>
      <c r="F88" s="7">
        <f>VLOOKUP($D88,[1]Sheet1!$A$1:$H$1105,5,0)</f>
        <v>435</v>
      </c>
      <c r="G88" s="7">
        <f>VLOOKUP($D88,[1]Sheet1!$A$1:$H$1105,6,0)</f>
        <v>395</v>
      </c>
      <c r="H88" s="7">
        <f>VLOOKUP($D88,[1]Sheet1!$A$1:$H$1105,7,0)</f>
        <v>350</v>
      </c>
      <c r="I88" s="7">
        <f>VLOOKUP($D88,[1]Sheet1!$A$1:$H$1105,8,0)</f>
        <v>305</v>
      </c>
      <c r="J88" s="7" t="s">
        <v>37</v>
      </c>
      <c r="K88" s="7" t="s">
        <v>49</v>
      </c>
      <c r="L88" s="7" t="s">
        <v>125</v>
      </c>
      <c r="M88" s="7"/>
      <c r="N88" t="s">
        <v>1676</v>
      </c>
      <c r="O88" t="s">
        <v>1677</v>
      </c>
      <c r="P88" t="s">
        <v>1678</v>
      </c>
      <c r="Q88" s="8" t="s">
        <v>28</v>
      </c>
      <c r="R88" s="8" t="s">
        <v>29</v>
      </c>
      <c r="S88" s="7" t="s">
        <v>22</v>
      </c>
      <c r="T88" s="7" t="s">
        <v>47</v>
      </c>
      <c r="U88" s="7"/>
      <c r="V88" s="7"/>
      <c r="W88" s="7"/>
    </row>
    <row r="89" spans="1:23" x14ac:dyDescent="0.25">
      <c r="A89" s="7" t="s">
        <v>22</v>
      </c>
      <c r="B89" s="7" t="s">
        <v>47</v>
      </c>
      <c r="C89" s="7" t="s">
        <v>130</v>
      </c>
      <c r="D89" s="7">
        <v>1182113</v>
      </c>
      <c r="E89" s="7">
        <f>VLOOKUP($D89,[1]Sheet1!$A$1:$H$1105,5,0)</f>
        <v>435</v>
      </c>
      <c r="F89" s="7">
        <f>VLOOKUP($D89,[1]Sheet1!$A$1:$H$1105,5,0)</f>
        <v>435</v>
      </c>
      <c r="G89" s="7">
        <f>VLOOKUP($D89,[1]Sheet1!$A$1:$H$1105,6,0)</f>
        <v>395</v>
      </c>
      <c r="H89" s="7">
        <f>VLOOKUP($D89,[1]Sheet1!$A$1:$H$1105,7,0)</f>
        <v>350</v>
      </c>
      <c r="I89" s="7">
        <f>VLOOKUP($D89,[1]Sheet1!$A$1:$H$1105,8,0)</f>
        <v>305</v>
      </c>
      <c r="J89" s="7" t="s">
        <v>37</v>
      </c>
      <c r="K89" s="7" t="s">
        <v>49</v>
      </c>
      <c r="L89" s="7" t="s">
        <v>125</v>
      </c>
      <c r="M89" s="7"/>
      <c r="N89" t="s">
        <v>1679</v>
      </c>
      <c r="O89" t="s">
        <v>1680</v>
      </c>
      <c r="P89" t="s">
        <v>1681</v>
      </c>
      <c r="Q89" s="8" t="s">
        <v>28</v>
      </c>
      <c r="R89" s="8" t="s">
        <v>29</v>
      </c>
      <c r="S89" s="7" t="s">
        <v>22</v>
      </c>
      <c r="T89" s="7" t="s">
        <v>47</v>
      </c>
      <c r="U89" s="7"/>
      <c r="V89" s="7"/>
      <c r="W89" s="7"/>
    </row>
    <row r="90" spans="1:23" x14ac:dyDescent="0.25">
      <c r="A90" s="7" t="s">
        <v>22</v>
      </c>
      <c r="B90" s="7" t="s">
        <v>47</v>
      </c>
      <c r="C90" s="7" t="s">
        <v>131</v>
      </c>
      <c r="D90" s="7">
        <v>1182114</v>
      </c>
      <c r="E90" s="7">
        <f>VLOOKUP($D90,[1]Sheet1!$A$1:$H$1105,5,0)</f>
        <v>435</v>
      </c>
      <c r="F90" s="7">
        <f>VLOOKUP($D90,[1]Sheet1!$A$1:$H$1105,5,0)</f>
        <v>435</v>
      </c>
      <c r="G90" s="7">
        <f>VLOOKUP($D90,[1]Sheet1!$A$1:$H$1105,6,0)</f>
        <v>395</v>
      </c>
      <c r="H90" s="7">
        <f>VLOOKUP($D90,[1]Sheet1!$A$1:$H$1105,7,0)</f>
        <v>350</v>
      </c>
      <c r="I90" s="7">
        <f>VLOOKUP($D90,[1]Sheet1!$A$1:$H$1105,8,0)</f>
        <v>305</v>
      </c>
      <c r="J90" s="7" t="s">
        <v>37</v>
      </c>
      <c r="K90" s="7" t="s">
        <v>49</v>
      </c>
      <c r="L90" s="7" t="s">
        <v>125</v>
      </c>
      <c r="M90" s="7"/>
      <c r="N90" t="s">
        <v>1682</v>
      </c>
      <c r="O90" t="s">
        <v>1683</v>
      </c>
      <c r="P90" t="s">
        <v>1684</v>
      </c>
      <c r="Q90" s="8" t="s">
        <v>28</v>
      </c>
      <c r="R90" s="8" t="s">
        <v>29</v>
      </c>
      <c r="S90" s="7" t="s">
        <v>22</v>
      </c>
      <c r="T90" s="7" t="s">
        <v>47</v>
      </c>
      <c r="U90" s="7"/>
      <c r="V90" s="7"/>
      <c r="W90" s="7"/>
    </row>
    <row r="91" spans="1:23" x14ac:dyDescent="0.25">
      <c r="A91" s="7" t="s">
        <v>22</v>
      </c>
      <c r="B91" s="7" t="s">
        <v>47</v>
      </c>
      <c r="C91" s="7" t="s">
        <v>132</v>
      </c>
      <c r="D91" s="7">
        <v>1182115</v>
      </c>
      <c r="E91" s="7">
        <f>VLOOKUP($D91,[1]Sheet1!$A$1:$H$1105,5,0)</f>
        <v>435</v>
      </c>
      <c r="F91" s="7">
        <f>VLOOKUP($D91,[1]Sheet1!$A$1:$H$1105,5,0)</f>
        <v>435</v>
      </c>
      <c r="G91" s="7">
        <f>VLOOKUP($D91,[1]Sheet1!$A$1:$H$1105,6,0)</f>
        <v>395</v>
      </c>
      <c r="H91" s="7">
        <f>VLOOKUP($D91,[1]Sheet1!$A$1:$H$1105,7,0)</f>
        <v>350</v>
      </c>
      <c r="I91" s="7">
        <f>VLOOKUP($D91,[1]Sheet1!$A$1:$H$1105,8,0)</f>
        <v>305</v>
      </c>
      <c r="J91" s="7" t="s">
        <v>37</v>
      </c>
      <c r="K91" s="7" t="s">
        <v>49</v>
      </c>
      <c r="L91" s="7" t="s">
        <v>125</v>
      </c>
      <c r="M91" s="7"/>
      <c r="N91" t="s">
        <v>1685</v>
      </c>
      <c r="O91" t="s">
        <v>1686</v>
      </c>
      <c r="P91" t="s">
        <v>1687</v>
      </c>
      <c r="Q91" s="8" t="s">
        <v>28</v>
      </c>
      <c r="R91" s="8" t="s">
        <v>29</v>
      </c>
      <c r="S91" s="7" t="s">
        <v>22</v>
      </c>
      <c r="T91" s="7" t="s">
        <v>47</v>
      </c>
      <c r="U91" s="7"/>
      <c r="V91" s="7"/>
      <c r="W91" s="7"/>
    </row>
    <row r="92" spans="1:23" x14ac:dyDescent="0.25">
      <c r="A92" s="7" t="s">
        <v>22</v>
      </c>
      <c r="B92" s="7" t="s">
        <v>47</v>
      </c>
      <c r="C92" s="7" t="s">
        <v>133</v>
      </c>
      <c r="D92" s="7">
        <v>1182116</v>
      </c>
      <c r="E92" s="7">
        <f>VLOOKUP($D92,[1]Sheet1!$A$1:$H$1105,5,0)</f>
        <v>435</v>
      </c>
      <c r="F92" s="7">
        <f>VLOOKUP($D92,[1]Sheet1!$A$1:$H$1105,5,0)</f>
        <v>435</v>
      </c>
      <c r="G92" s="7">
        <f>VLOOKUP($D92,[1]Sheet1!$A$1:$H$1105,6,0)</f>
        <v>395</v>
      </c>
      <c r="H92" s="7">
        <f>VLOOKUP($D92,[1]Sheet1!$A$1:$H$1105,7,0)</f>
        <v>350</v>
      </c>
      <c r="I92" s="7">
        <f>VLOOKUP($D92,[1]Sheet1!$A$1:$H$1105,8,0)</f>
        <v>305</v>
      </c>
      <c r="J92" s="7" t="s">
        <v>37</v>
      </c>
      <c r="K92" s="7" t="s">
        <v>49</v>
      </c>
      <c r="L92" s="7" t="s">
        <v>125</v>
      </c>
      <c r="M92" s="7"/>
      <c r="N92" t="s">
        <v>1688</v>
      </c>
      <c r="O92" t="s">
        <v>1689</v>
      </c>
      <c r="P92" t="s">
        <v>1690</v>
      </c>
      <c r="Q92" s="8" t="s">
        <v>28</v>
      </c>
      <c r="R92" s="8" t="s">
        <v>29</v>
      </c>
      <c r="S92" s="7" t="s">
        <v>22</v>
      </c>
      <c r="T92" s="7" t="s">
        <v>47</v>
      </c>
      <c r="U92" s="7"/>
      <c r="V92" s="7"/>
      <c r="W92" s="7"/>
    </row>
    <row r="93" spans="1:23" x14ac:dyDescent="0.25">
      <c r="A93" s="7" t="s">
        <v>22</v>
      </c>
      <c r="B93" s="7" t="s">
        <v>47</v>
      </c>
      <c r="C93" s="7" t="s">
        <v>134</v>
      </c>
      <c r="D93" s="7">
        <v>1182117</v>
      </c>
      <c r="E93" s="7">
        <f>VLOOKUP($D93,[1]Sheet1!$A$1:$H$1105,5,0)</f>
        <v>435</v>
      </c>
      <c r="F93" s="7">
        <f>VLOOKUP($D93,[1]Sheet1!$A$1:$H$1105,5,0)</f>
        <v>435</v>
      </c>
      <c r="G93" s="7">
        <f>VLOOKUP($D93,[1]Sheet1!$A$1:$H$1105,6,0)</f>
        <v>395</v>
      </c>
      <c r="H93" s="7">
        <f>VLOOKUP($D93,[1]Sheet1!$A$1:$H$1105,7,0)</f>
        <v>350</v>
      </c>
      <c r="I93" s="7">
        <f>VLOOKUP($D93,[1]Sheet1!$A$1:$H$1105,8,0)</f>
        <v>305</v>
      </c>
      <c r="J93" s="7" t="s">
        <v>37</v>
      </c>
      <c r="K93" s="7" t="s">
        <v>49</v>
      </c>
      <c r="L93" s="7" t="s">
        <v>125</v>
      </c>
      <c r="M93" s="7"/>
      <c r="N93" t="s">
        <v>1691</v>
      </c>
      <c r="O93" t="s">
        <v>1692</v>
      </c>
      <c r="P93" t="s">
        <v>1693</v>
      </c>
      <c r="Q93" s="8" t="s">
        <v>28</v>
      </c>
      <c r="R93" s="8" t="s">
        <v>29</v>
      </c>
      <c r="S93" s="7" t="s">
        <v>22</v>
      </c>
      <c r="T93" s="7" t="s">
        <v>47</v>
      </c>
      <c r="U93" s="7"/>
      <c r="V93" s="7"/>
      <c r="W93" s="7"/>
    </row>
    <row r="94" spans="1:23" x14ac:dyDescent="0.25">
      <c r="A94" s="7" t="s">
        <v>22</v>
      </c>
      <c r="B94" s="7" t="s">
        <v>47</v>
      </c>
      <c r="C94" s="7" t="s">
        <v>135</v>
      </c>
      <c r="D94" s="7">
        <v>1182118</v>
      </c>
      <c r="E94" s="7">
        <f>VLOOKUP($D94,[1]Sheet1!$A$1:$H$1105,5,0)</f>
        <v>435</v>
      </c>
      <c r="F94" s="7">
        <f>VLOOKUP($D94,[1]Sheet1!$A$1:$H$1105,5,0)</f>
        <v>435</v>
      </c>
      <c r="G94" s="7">
        <f>VLOOKUP($D94,[1]Sheet1!$A$1:$H$1105,6,0)</f>
        <v>395</v>
      </c>
      <c r="H94" s="7">
        <f>VLOOKUP($D94,[1]Sheet1!$A$1:$H$1105,7,0)</f>
        <v>350</v>
      </c>
      <c r="I94" s="7">
        <f>VLOOKUP($D94,[1]Sheet1!$A$1:$H$1105,8,0)</f>
        <v>305</v>
      </c>
      <c r="J94" s="7" t="s">
        <v>37</v>
      </c>
      <c r="K94" s="7" t="s">
        <v>136</v>
      </c>
      <c r="L94" s="7" t="s">
        <v>125</v>
      </c>
      <c r="M94" s="7"/>
      <c r="N94" t="s">
        <v>1694</v>
      </c>
      <c r="O94" t="s">
        <v>1695</v>
      </c>
      <c r="Q94" s="8" t="s">
        <v>28</v>
      </c>
      <c r="R94" s="8" t="s">
        <v>29</v>
      </c>
      <c r="S94" s="7" t="s">
        <v>22</v>
      </c>
      <c r="T94" s="7" t="s">
        <v>47</v>
      </c>
      <c r="U94" s="7"/>
      <c r="V94" s="7"/>
      <c r="W94" s="7"/>
    </row>
    <row r="95" spans="1:23" x14ac:dyDescent="0.25">
      <c r="A95" s="7" t="s">
        <v>22</v>
      </c>
      <c r="B95" s="7" t="s">
        <v>47</v>
      </c>
      <c r="C95" s="7" t="s">
        <v>137</v>
      </c>
      <c r="D95" s="7">
        <v>1182201</v>
      </c>
      <c r="E95" s="7">
        <f>VLOOKUP($D95,[1]Sheet1!$A$1:$H$1105,5,0)</f>
        <v>435</v>
      </c>
      <c r="F95" s="7">
        <f>VLOOKUP($D95,[1]Sheet1!$A$1:$H$1105,5,0)</f>
        <v>435</v>
      </c>
      <c r="G95" s="7">
        <f>VLOOKUP($D95,[1]Sheet1!$A$1:$H$1105,6,0)</f>
        <v>395</v>
      </c>
      <c r="H95" s="7">
        <f>VLOOKUP($D95,[1]Sheet1!$A$1:$H$1105,7,0)</f>
        <v>350</v>
      </c>
      <c r="I95" s="7">
        <f>VLOOKUP($D95,[1]Sheet1!$A$1:$H$1105,8,0)</f>
        <v>305</v>
      </c>
      <c r="J95" s="7" t="s">
        <v>37</v>
      </c>
      <c r="K95" s="7" t="s">
        <v>49</v>
      </c>
      <c r="L95" s="7" t="s">
        <v>125</v>
      </c>
      <c r="M95" s="7"/>
      <c r="N95" t="s">
        <v>1696</v>
      </c>
      <c r="O95" t="s">
        <v>1697</v>
      </c>
      <c r="P95" t="s">
        <v>1698</v>
      </c>
      <c r="Q95" s="8" t="s">
        <v>28</v>
      </c>
      <c r="R95" s="8" t="s">
        <v>29</v>
      </c>
      <c r="S95" s="7" t="s">
        <v>22</v>
      </c>
      <c r="T95" s="7" t="s">
        <v>47</v>
      </c>
      <c r="U95" s="7"/>
      <c r="V95" s="7"/>
      <c r="W95" s="7"/>
    </row>
    <row r="96" spans="1:23" x14ac:dyDescent="0.25">
      <c r="A96" s="7" t="s">
        <v>22</v>
      </c>
      <c r="B96" s="7" t="s">
        <v>47</v>
      </c>
      <c r="C96" s="7" t="s">
        <v>138</v>
      </c>
      <c r="D96" s="7">
        <v>1182204</v>
      </c>
      <c r="E96" s="7">
        <f>VLOOKUP($D96,[1]Sheet1!$A$1:$H$1105,5,0)</f>
        <v>435</v>
      </c>
      <c r="F96" s="7">
        <f>VLOOKUP($D96,[1]Sheet1!$A$1:$H$1105,5,0)</f>
        <v>435</v>
      </c>
      <c r="G96" s="7">
        <f>VLOOKUP($D96,[1]Sheet1!$A$1:$H$1105,6,0)</f>
        <v>395</v>
      </c>
      <c r="H96" s="7">
        <f>VLOOKUP($D96,[1]Sheet1!$A$1:$H$1105,7,0)</f>
        <v>350</v>
      </c>
      <c r="I96" s="7">
        <f>VLOOKUP($D96,[1]Sheet1!$A$1:$H$1105,8,0)</f>
        <v>305</v>
      </c>
      <c r="J96" s="7" t="s">
        <v>37</v>
      </c>
      <c r="K96" s="7" t="s">
        <v>49</v>
      </c>
      <c r="L96" s="7" t="s">
        <v>125</v>
      </c>
      <c r="M96" s="7"/>
      <c r="N96" t="s">
        <v>1699</v>
      </c>
      <c r="O96" t="s">
        <v>1700</v>
      </c>
      <c r="P96" t="s">
        <v>1701</v>
      </c>
      <c r="Q96" s="8" t="s">
        <v>28</v>
      </c>
      <c r="R96" s="8" t="s">
        <v>29</v>
      </c>
      <c r="S96" s="7" t="s">
        <v>22</v>
      </c>
      <c r="T96" s="7" t="s">
        <v>47</v>
      </c>
      <c r="U96" s="7"/>
      <c r="V96" s="7"/>
      <c r="W96" s="7"/>
    </row>
    <row r="97" spans="1:23" x14ac:dyDescent="0.25">
      <c r="A97" s="7" t="s">
        <v>22</v>
      </c>
      <c r="B97" s="7" t="s">
        <v>47</v>
      </c>
      <c r="C97" s="7" t="s">
        <v>139</v>
      </c>
      <c r="D97" s="7">
        <v>1182205</v>
      </c>
      <c r="E97" s="7">
        <f>VLOOKUP($D97,[1]Sheet1!$A$1:$H$1105,5,0)</f>
        <v>435</v>
      </c>
      <c r="F97" s="7">
        <f>VLOOKUP($D97,[1]Sheet1!$A$1:$H$1105,5,0)</f>
        <v>435</v>
      </c>
      <c r="G97" s="7">
        <f>VLOOKUP($D97,[1]Sheet1!$A$1:$H$1105,6,0)</f>
        <v>395</v>
      </c>
      <c r="H97" s="7">
        <f>VLOOKUP($D97,[1]Sheet1!$A$1:$H$1105,7,0)</f>
        <v>350</v>
      </c>
      <c r="I97" s="7">
        <f>VLOOKUP($D97,[1]Sheet1!$A$1:$H$1105,8,0)</f>
        <v>305</v>
      </c>
      <c r="J97" s="7" t="s">
        <v>37</v>
      </c>
      <c r="K97" s="7" t="s">
        <v>49</v>
      </c>
      <c r="L97" s="7" t="s">
        <v>125</v>
      </c>
      <c r="M97" s="7"/>
      <c r="N97" t="s">
        <v>1702</v>
      </c>
      <c r="O97" t="s">
        <v>1703</v>
      </c>
      <c r="P97" t="s">
        <v>1704</v>
      </c>
      <c r="Q97" s="8" t="s">
        <v>28</v>
      </c>
      <c r="R97" s="8" t="s">
        <v>29</v>
      </c>
      <c r="S97" s="7" t="s">
        <v>22</v>
      </c>
      <c r="T97" s="7" t="s">
        <v>47</v>
      </c>
      <c r="U97" s="7"/>
      <c r="V97" s="7"/>
      <c r="W97" s="7"/>
    </row>
    <row r="98" spans="1:23" x14ac:dyDescent="0.25">
      <c r="A98" s="7" t="s">
        <v>22</v>
      </c>
      <c r="B98" s="7" t="s">
        <v>47</v>
      </c>
      <c r="C98" s="7" t="s">
        <v>140</v>
      </c>
      <c r="D98" s="7">
        <v>1182208</v>
      </c>
      <c r="E98" s="7">
        <f>VLOOKUP($D98,[1]Sheet1!$A$1:$H$1105,5,0)</f>
        <v>435</v>
      </c>
      <c r="F98" s="7">
        <f>VLOOKUP($D98,[1]Sheet1!$A$1:$H$1105,5,0)</f>
        <v>435</v>
      </c>
      <c r="G98" s="7">
        <f>VLOOKUP($D98,[1]Sheet1!$A$1:$H$1105,6,0)</f>
        <v>395</v>
      </c>
      <c r="H98" s="7">
        <f>VLOOKUP($D98,[1]Sheet1!$A$1:$H$1105,7,0)</f>
        <v>350</v>
      </c>
      <c r="I98" s="7">
        <f>VLOOKUP($D98,[1]Sheet1!$A$1:$H$1105,8,0)</f>
        <v>305</v>
      </c>
      <c r="J98" s="7" t="s">
        <v>37</v>
      </c>
      <c r="K98" s="7" t="s">
        <v>49</v>
      </c>
      <c r="L98" s="7" t="s">
        <v>125</v>
      </c>
      <c r="M98" s="7"/>
      <c r="N98" t="s">
        <v>1705</v>
      </c>
      <c r="O98" t="s">
        <v>1706</v>
      </c>
      <c r="P98" t="s">
        <v>1707</v>
      </c>
      <c r="Q98" s="8" t="s">
        <v>28</v>
      </c>
      <c r="R98" s="8" t="s">
        <v>29</v>
      </c>
      <c r="S98" s="7" t="s">
        <v>22</v>
      </c>
      <c r="T98" s="7" t="s">
        <v>47</v>
      </c>
      <c r="U98" s="7"/>
      <c r="V98" s="7"/>
      <c r="W98" s="7"/>
    </row>
    <row r="99" spans="1:23" x14ac:dyDescent="0.25">
      <c r="A99" s="7" t="s">
        <v>22</v>
      </c>
      <c r="B99" s="7" t="s">
        <v>47</v>
      </c>
      <c r="C99" s="7" t="s">
        <v>141</v>
      </c>
      <c r="D99" s="7">
        <v>1182209</v>
      </c>
      <c r="E99" s="7">
        <f>VLOOKUP($D99,[1]Sheet1!$A$1:$H$1105,5,0)</f>
        <v>435</v>
      </c>
      <c r="F99" s="7">
        <f>VLOOKUP($D99,[1]Sheet1!$A$1:$H$1105,5,0)</f>
        <v>435</v>
      </c>
      <c r="G99" s="7">
        <f>VLOOKUP($D99,[1]Sheet1!$A$1:$H$1105,6,0)</f>
        <v>395</v>
      </c>
      <c r="H99" s="7">
        <f>VLOOKUP($D99,[1]Sheet1!$A$1:$H$1105,7,0)</f>
        <v>350</v>
      </c>
      <c r="I99" s="7">
        <f>VLOOKUP($D99,[1]Sheet1!$A$1:$H$1105,8,0)</f>
        <v>305</v>
      </c>
      <c r="J99" s="7" t="s">
        <v>37</v>
      </c>
      <c r="K99" s="7" t="s">
        <v>49</v>
      </c>
      <c r="L99" s="7" t="s">
        <v>125</v>
      </c>
      <c r="M99" s="7"/>
      <c r="N99" t="s">
        <v>1708</v>
      </c>
      <c r="O99" t="s">
        <v>1709</v>
      </c>
      <c r="P99" t="s">
        <v>1710</v>
      </c>
      <c r="Q99" s="8" t="s">
        <v>28</v>
      </c>
      <c r="R99" s="8" t="s">
        <v>29</v>
      </c>
      <c r="S99" s="7" t="s">
        <v>22</v>
      </c>
      <c r="T99" s="7" t="s">
        <v>47</v>
      </c>
      <c r="U99" s="7"/>
      <c r="V99" s="7"/>
      <c r="W99" s="7"/>
    </row>
    <row r="100" spans="1:23" x14ac:dyDescent="0.25">
      <c r="A100" s="7" t="s">
        <v>22</v>
      </c>
      <c r="B100" s="7" t="s">
        <v>47</v>
      </c>
      <c r="C100" s="7" t="s">
        <v>142</v>
      </c>
      <c r="D100" s="7">
        <v>1182210</v>
      </c>
      <c r="E100" s="7">
        <f>VLOOKUP($D100,[1]Sheet1!$A$1:$H$1105,5,0)</f>
        <v>435</v>
      </c>
      <c r="F100" s="7">
        <f>VLOOKUP($D100,[1]Sheet1!$A$1:$H$1105,5,0)</f>
        <v>435</v>
      </c>
      <c r="G100" s="7">
        <f>VLOOKUP($D100,[1]Sheet1!$A$1:$H$1105,6,0)</f>
        <v>395</v>
      </c>
      <c r="H100" s="7">
        <f>VLOOKUP($D100,[1]Sheet1!$A$1:$H$1105,7,0)</f>
        <v>350</v>
      </c>
      <c r="I100" s="7">
        <f>VLOOKUP($D100,[1]Sheet1!$A$1:$H$1105,8,0)</f>
        <v>305</v>
      </c>
      <c r="J100" s="7" t="s">
        <v>37</v>
      </c>
      <c r="K100" s="7" t="s">
        <v>49</v>
      </c>
      <c r="L100" s="7" t="s">
        <v>125</v>
      </c>
      <c r="M100" s="7"/>
      <c r="N100" t="s">
        <v>1711</v>
      </c>
      <c r="O100" t="s">
        <v>1712</v>
      </c>
      <c r="P100" t="s">
        <v>1713</v>
      </c>
      <c r="Q100" s="8" t="s">
        <v>28</v>
      </c>
      <c r="R100" s="8" t="s">
        <v>29</v>
      </c>
      <c r="S100" s="7" t="s">
        <v>22</v>
      </c>
      <c r="T100" s="7" t="s">
        <v>47</v>
      </c>
      <c r="U100" s="7"/>
      <c r="V100" s="7"/>
      <c r="W100" s="7"/>
    </row>
    <row r="101" spans="1:23" x14ac:dyDescent="0.25">
      <c r="A101" s="7" t="s">
        <v>22</v>
      </c>
      <c r="B101" s="7" t="s">
        <v>47</v>
      </c>
      <c r="C101" s="7" t="s">
        <v>143</v>
      </c>
      <c r="D101" s="7">
        <v>1182211</v>
      </c>
      <c r="E101" s="7">
        <f>VLOOKUP($D101,[1]Sheet1!$A$1:$H$1105,5,0)</f>
        <v>435</v>
      </c>
      <c r="F101" s="7">
        <f>VLOOKUP($D101,[1]Sheet1!$A$1:$H$1105,5,0)</f>
        <v>435</v>
      </c>
      <c r="G101" s="7">
        <f>VLOOKUP($D101,[1]Sheet1!$A$1:$H$1105,6,0)</f>
        <v>395</v>
      </c>
      <c r="H101" s="7">
        <f>VLOOKUP($D101,[1]Sheet1!$A$1:$H$1105,7,0)</f>
        <v>350</v>
      </c>
      <c r="I101" s="7">
        <f>VLOOKUP($D101,[1]Sheet1!$A$1:$H$1105,8,0)</f>
        <v>305</v>
      </c>
      <c r="J101" s="7" t="s">
        <v>37</v>
      </c>
      <c r="K101" s="7" t="s">
        <v>49</v>
      </c>
      <c r="L101" s="7" t="s">
        <v>125</v>
      </c>
      <c r="M101" s="7"/>
      <c r="N101" t="s">
        <v>1714</v>
      </c>
      <c r="O101" t="s">
        <v>1715</v>
      </c>
      <c r="P101" t="s">
        <v>1716</v>
      </c>
      <c r="Q101" s="8" t="s">
        <v>28</v>
      </c>
      <c r="R101" s="8" t="s">
        <v>29</v>
      </c>
      <c r="S101" s="7" t="s">
        <v>22</v>
      </c>
      <c r="T101" s="7" t="s">
        <v>47</v>
      </c>
      <c r="U101" s="7"/>
      <c r="V101" s="7"/>
      <c r="W101" s="7"/>
    </row>
    <row r="102" spans="1:23" x14ac:dyDescent="0.25">
      <c r="A102" s="7" t="s">
        <v>22</v>
      </c>
      <c r="B102" s="7" t="s">
        <v>47</v>
      </c>
      <c r="C102" s="7" t="s">
        <v>144</v>
      </c>
      <c r="D102" s="7">
        <v>1182212</v>
      </c>
      <c r="E102" s="7">
        <f>VLOOKUP($D102,[1]Sheet1!$A$1:$H$1105,5,0)</f>
        <v>435</v>
      </c>
      <c r="F102" s="7">
        <f>VLOOKUP($D102,[1]Sheet1!$A$1:$H$1105,5,0)</f>
        <v>435</v>
      </c>
      <c r="G102" s="7">
        <f>VLOOKUP($D102,[1]Sheet1!$A$1:$H$1105,6,0)</f>
        <v>395</v>
      </c>
      <c r="H102" s="7">
        <f>VLOOKUP($D102,[1]Sheet1!$A$1:$H$1105,7,0)</f>
        <v>350</v>
      </c>
      <c r="I102" s="7">
        <f>VLOOKUP($D102,[1]Sheet1!$A$1:$H$1105,8,0)</f>
        <v>305</v>
      </c>
      <c r="J102" s="7" t="s">
        <v>37</v>
      </c>
      <c r="K102" s="7" t="s">
        <v>49</v>
      </c>
      <c r="L102" s="7" t="s">
        <v>125</v>
      </c>
      <c r="M102" s="7"/>
      <c r="N102" t="s">
        <v>1717</v>
      </c>
      <c r="O102" t="s">
        <v>1718</v>
      </c>
      <c r="P102" t="s">
        <v>1719</v>
      </c>
      <c r="Q102" s="8" t="s">
        <v>28</v>
      </c>
      <c r="R102" s="8" t="s">
        <v>29</v>
      </c>
      <c r="S102" s="7" t="s">
        <v>22</v>
      </c>
      <c r="T102" s="7" t="s">
        <v>47</v>
      </c>
      <c r="U102" s="7"/>
      <c r="V102" s="7"/>
      <c r="W102" s="7"/>
    </row>
    <row r="103" spans="1:23" x14ac:dyDescent="0.25">
      <c r="A103" s="7" t="s">
        <v>22</v>
      </c>
      <c r="B103" s="7" t="s">
        <v>47</v>
      </c>
      <c r="C103" s="7" t="s">
        <v>145</v>
      </c>
      <c r="D103" s="7">
        <v>1182213</v>
      </c>
      <c r="E103" s="7">
        <f>VLOOKUP($D103,[1]Sheet1!$A$1:$H$1105,5,0)</f>
        <v>435</v>
      </c>
      <c r="F103" s="7">
        <f>VLOOKUP($D103,[1]Sheet1!$A$1:$H$1105,5,0)</f>
        <v>435</v>
      </c>
      <c r="G103" s="7">
        <f>VLOOKUP($D103,[1]Sheet1!$A$1:$H$1105,6,0)</f>
        <v>395</v>
      </c>
      <c r="H103" s="7">
        <f>VLOOKUP($D103,[1]Sheet1!$A$1:$H$1105,7,0)</f>
        <v>350</v>
      </c>
      <c r="I103" s="7">
        <f>VLOOKUP($D103,[1]Sheet1!$A$1:$H$1105,8,0)</f>
        <v>305</v>
      </c>
      <c r="J103" s="7" t="s">
        <v>37</v>
      </c>
      <c r="K103" s="7" t="s">
        <v>49</v>
      </c>
      <c r="L103" s="7" t="s">
        <v>125</v>
      </c>
      <c r="M103" s="7"/>
      <c r="N103" t="s">
        <v>1720</v>
      </c>
      <c r="O103" t="s">
        <v>1721</v>
      </c>
      <c r="P103" t="s">
        <v>1722</v>
      </c>
      <c r="Q103" s="8" t="s">
        <v>28</v>
      </c>
      <c r="R103" s="8" t="s">
        <v>29</v>
      </c>
      <c r="S103" s="7" t="s">
        <v>22</v>
      </c>
      <c r="T103" s="7" t="s">
        <v>47</v>
      </c>
      <c r="U103" s="7"/>
      <c r="V103" s="7"/>
      <c r="W103" s="7"/>
    </row>
    <row r="104" spans="1:23" x14ac:dyDescent="0.25">
      <c r="A104" s="7" t="s">
        <v>22</v>
      </c>
      <c r="B104" s="7" t="s">
        <v>47</v>
      </c>
      <c r="C104" s="7" t="s">
        <v>146</v>
      </c>
      <c r="D104" s="7">
        <v>1182214</v>
      </c>
      <c r="E104" s="7">
        <f>VLOOKUP($D104,[1]Sheet1!$A$1:$H$1105,5,0)</f>
        <v>435</v>
      </c>
      <c r="F104" s="7">
        <f>VLOOKUP($D104,[1]Sheet1!$A$1:$H$1105,5,0)</f>
        <v>435</v>
      </c>
      <c r="G104" s="7">
        <f>VLOOKUP($D104,[1]Sheet1!$A$1:$H$1105,6,0)</f>
        <v>395</v>
      </c>
      <c r="H104" s="7">
        <f>VLOOKUP($D104,[1]Sheet1!$A$1:$H$1105,7,0)</f>
        <v>350</v>
      </c>
      <c r="I104" s="7">
        <f>VLOOKUP($D104,[1]Sheet1!$A$1:$H$1105,8,0)</f>
        <v>305</v>
      </c>
      <c r="J104" s="7" t="s">
        <v>37</v>
      </c>
      <c r="K104" s="7" t="s">
        <v>49</v>
      </c>
      <c r="L104" s="7" t="s">
        <v>125</v>
      </c>
      <c r="M104" s="7"/>
      <c r="N104" t="s">
        <v>1723</v>
      </c>
      <c r="O104" t="s">
        <v>1724</v>
      </c>
      <c r="P104" t="s">
        <v>1725</v>
      </c>
      <c r="Q104" s="8" t="s">
        <v>28</v>
      </c>
      <c r="R104" s="8" t="s">
        <v>29</v>
      </c>
      <c r="S104" s="7" t="s">
        <v>22</v>
      </c>
      <c r="T104" s="7" t="s">
        <v>47</v>
      </c>
      <c r="U104" s="7"/>
      <c r="V104" s="7"/>
      <c r="W104" s="7"/>
    </row>
    <row r="105" spans="1:23" x14ac:dyDescent="0.25">
      <c r="A105" s="7" t="s">
        <v>22</v>
      </c>
      <c r="B105" s="7" t="s">
        <v>47</v>
      </c>
      <c r="C105" s="7" t="s">
        <v>147</v>
      </c>
      <c r="D105" s="7">
        <v>1182215</v>
      </c>
      <c r="E105" s="7">
        <f>VLOOKUP($D105,[1]Sheet1!$A$1:$H$1105,5,0)</f>
        <v>435</v>
      </c>
      <c r="F105" s="7">
        <f>VLOOKUP($D105,[1]Sheet1!$A$1:$H$1105,5,0)</f>
        <v>435</v>
      </c>
      <c r="G105" s="7">
        <f>VLOOKUP($D105,[1]Sheet1!$A$1:$H$1105,6,0)</f>
        <v>395</v>
      </c>
      <c r="H105" s="7">
        <f>VLOOKUP($D105,[1]Sheet1!$A$1:$H$1105,7,0)</f>
        <v>350</v>
      </c>
      <c r="I105" s="7">
        <f>VLOOKUP($D105,[1]Sheet1!$A$1:$H$1105,8,0)</f>
        <v>305</v>
      </c>
      <c r="J105" s="7" t="s">
        <v>37</v>
      </c>
      <c r="K105" s="7" t="s">
        <v>49</v>
      </c>
      <c r="L105" s="7" t="s">
        <v>125</v>
      </c>
      <c r="M105" s="7"/>
      <c r="N105" t="s">
        <v>1726</v>
      </c>
      <c r="O105" t="s">
        <v>1727</v>
      </c>
      <c r="P105" t="s">
        <v>1728</v>
      </c>
      <c r="Q105" s="8" t="s">
        <v>28</v>
      </c>
      <c r="R105" s="8" t="s">
        <v>29</v>
      </c>
      <c r="S105" s="7" t="s">
        <v>22</v>
      </c>
      <c r="T105" s="7" t="s">
        <v>47</v>
      </c>
      <c r="U105" s="7"/>
      <c r="V105" s="7"/>
      <c r="W105" s="7"/>
    </row>
    <row r="106" spans="1:23" x14ac:dyDescent="0.25">
      <c r="A106" s="7" t="s">
        <v>22</v>
      </c>
      <c r="B106" s="7" t="s">
        <v>47</v>
      </c>
      <c r="C106" s="7" t="s">
        <v>148</v>
      </c>
      <c r="D106" s="7">
        <v>1182217</v>
      </c>
      <c r="E106" s="7">
        <f>VLOOKUP($D106,[1]Sheet1!$A$1:$H$1105,5,0)</f>
        <v>435</v>
      </c>
      <c r="F106" s="7">
        <f>VLOOKUP($D106,[1]Sheet1!$A$1:$H$1105,5,0)</f>
        <v>435</v>
      </c>
      <c r="G106" s="7">
        <f>VLOOKUP($D106,[1]Sheet1!$A$1:$H$1105,6,0)</f>
        <v>395</v>
      </c>
      <c r="H106" s="7">
        <f>VLOOKUP($D106,[1]Sheet1!$A$1:$H$1105,7,0)</f>
        <v>350</v>
      </c>
      <c r="I106" s="7">
        <f>VLOOKUP($D106,[1]Sheet1!$A$1:$H$1105,8,0)</f>
        <v>305</v>
      </c>
      <c r="J106" s="7" t="s">
        <v>37</v>
      </c>
      <c r="K106" s="7" t="s">
        <v>49</v>
      </c>
      <c r="L106" s="7" t="s">
        <v>125</v>
      </c>
      <c r="M106" s="7"/>
      <c r="N106" t="s">
        <v>1729</v>
      </c>
      <c r="O106" t="s">
        <v>1730</v>
      </c>
      <c r="P106" t="s">
        <v>1731</v>
      </c>
      <c r="Q106" s="8" t="s">
        <v>28</v>
      </c>
      <c r="R106" s="8" t="s">
        <v>29</v>
      </c>
      <c r="S106" s="7" t="s">
        <v>22</v>
      </c>
      <c r="T106" s="7" t="s">
        <v>47</v>
      </c>
      <c r="U106" s="7"/>
      <c r="V106" s="7"/>
      <c r="W106" s="7"/>
    </row>
    <row r="107" spans="1:23" x14ac:dyDescent="0.25">
      <c r="A107" s="7" t="s">
        <v>22</v>
      </c>
      <c r="B107" s="7" t="s">
        <v>47</v>
      </c>
      <c r="C107" s="7" t="s">
        <v>149</v>
      </c>
      <c r="D107" s="7">
        <v>1182218</v>
      </c>
      <c r="E107" s="7">
        <f>VLOOKUP($D107,[1]Sheet1!$A$1:$H$1105,5,0)</f>
        <v>435</v>
      </c>
      <c r="F107" s="7">
        <f>VLOOKUP($D107,[1]Sheet1!$A$1:$H$1105,5,0)</f>
        <v>435</v>
      </c>
      <c r="G107" s="7">
        <f>VLOOKUP($D107,[1]Sheet1!$A$1:$H$1105,6,0)</f>
        <v>395</v>
      </c>
      <c r="H107" s="7">
        <f>VLOOKUP($D107,[1]Sheet1!$A$1:$H$1105,7,0)</f>
        <v>350</v>
      </c>
      <c r="I107" s="7">
        <f>VLOOKUP($D107,[1]Sheet1!$A$1:$H$1105,8,0)</f>
        <v>305</v>
      </c>
      <c r="J107" s="7" t="s">
        <v>37</v>
      </c>
      <c r="K107" s="7" t="s">
        <v>49</v>
      </c>
      <c r="L107" s="7" t="s">
        <v>125</v>
      </c>
      <c r="M107" s="7"/>
      <c r="N107" t="s">
        <v>1732</v>
      </c>
      <c r="O107" t="s">
        <v>1733</v>
      </c>
      <c r="P107" t="s">
        <v>1734</v>
      </c>
      <c r="Q107" s="8" t="s">
        <v>28</v>
      </c>
      <c r="R107" s="8" t="s">
        <v>29</v>
      </c>
      <c r="S107" s="7" t="s">
        <v>22</v>
      </c>
      <c r="T107" s="7" t="s">
        <v>47</v>
      </c>
      <c r="U107" s="7"/>
      <c r="V107" s="7"/>
      <c r="W107" s="7"/>
    </row>
    <row r="108" spans="1:23" x14ac:dyDescent="0.25">
      <c r="A108" s="7" t="s">
        <v>22</v>
      </c>
      <c r="B108" s="7" t="s">
        <v>47</v>
      </c>
      <c r="C108" s="7" t="s">
        <v>150</v>
      </c>
      <c r="D108" s="7">
        <v>1182219</v>
      </c>
      <c r="E108" s="7">
        <f>VLOOKUP($D108,[1]Sheet1!$A$1:$H$1105,5,0)</f>
        <v>435</v>
      </c>
      <c r="F108" s="7">
        <f>VLOOKUP($D108,[1]Sheet1!$A$1:$H$1105,5,0)</f>
        <v>435</v>
      </c>
      <c r="G108" s="7">
        <f>VLOOKUP($D108,[1]Sheet1!$A$1:$H$1105,6,0)</f>
        <v>395</v>
      </c>
      <c r="H108" s="7">
        <f>VLOOKUP($D108,[1]Sheet1!$A$1:$H$1105,7,0)</f>
        <v>350</v>
      </c>
      <c r="I108" s="7">
        <f>VLOOKUP($D108,[1]Sheet1!$A$1:$H$1105,8,0)</f>
        <v>305</v>
      </c>
      <c r="J108" s="7" t="s">
        <v>37</v>
      </c>
      <c r="K108" s="7" t="s">
        <v>49</v>
      </c>
      <c r="L108" s="7" t="s">
        <v>125</v>
      </c>
      <c r="M108" s="7"/>
      <c r="Q108" s="8" t="s">
        <v>28</v>
      </c>
      <c r="R108" s="8" t="s">
        <v>29</v>
      </c>
      <c r="S108" s="7" t="s">
        <v>22</v>
      </c>
      <c r="T108" s="7" t="s">
        <v>47</v>
      </c>
      <c r="U108" s="7"/>
      <c r="V108" s="7"/>
      <c r="W108" s="7"/>
    </row>
    <row r="109" spans="1:23" x14ac:dyDescent="0.25">
      <c r="A109" s="7" t="s">
        <v>22</v>
      </c>
      <c r="B109" s="7" t="s">
        <v>47</v>
      </c>
      <c r="C109" s="7" t="s">
        <v>151</v>
      </c>
      <c r="D109" s="7">
        <v>1182220</v>
      </c>
      <c r="E109" s="7">
        <f>VLOOKUP($D109,[1]Sheet1!$A$1:$H$1105,5,0)</f>
        <v>435</v>
      </c>
      <c r="F109" s="7">
        <f>VLOOKUP($D109,[1]Sheet1!$A$1:$H$1105,5,0)</f>
        <v>435</v>
      </c>
      <c r="G109" s="7">
        <f>VLOOKUP($D109,[1]Sheet1!$A$1:$H$1105,6,0)</f>
        <v>395</v>
      </c>
      <c r="H109" s="7">
        <f>VLOOKUP($D109,[1]Sheet1!$A$1:$H$1105,7,0)</f>
        <v>350</v>
      </c>
      <c r="I109" s="7">
        <f>VLOOKUP($D109,[1]Sheet1!$A$1:$H$1105,8,0)</f>
        <v>305</v>
      </c>
      <c r="J109" s="7" t="s">
        <v>37</v>
      </c>
      <c r="K109" s="7" t="s">
        <v>49</v>
      </c>
      <c r="L109" s="7" t="s">
        <v>125</v>
      </c>
      <c r="M109" s="7"/>
      <c r="Q109" s="8" t="s">
        <v>28</v>
      </c>
      <c r="R109" s="8" t="s">
        <v>29</v>
      </c>
      <c r="S109" s="7" t="s">
        <v>22</v>
      </c>
      <c r="T109" s="7" t="s">
        <v>47</v>
      </c>
      <c r="U109" s="7"/>
      <c r="V109" s="7"/>
      <c r="W109" s="7"/>
    </row>
    <row r="110" spans="1:23" x14ac:dyDescent="0.25">
      <c r="A110" s="7" t="s">
        <v>22</v>
      </c>
      <c r="B110" s="7" t="s">
        <v>47</v>
      </c>
      <c r="C110" s="7" t="s">
        <v>152</v>
      </c>
      <c r="D110" s="7">
        <v>1182221</v>
      </c>
      <c r="E110" s="7">
        <f>VLOOKUP($D110,[1]Sheet1!$A$1:$H$1105,5,0)</f>
        <v>435</v>
      </c>
      <c r="F110" s="7">
        <f>VLOOKUP($D110,[1]Sheet1!$A$1:$H$1105,5,0)</f>
        <v>435</v>
      </c>
      <c r="G110" s="7">
        <f>VLOOKUP($D110,[1]Sheet1!$A$1:$H$1105,6,0)</f>
        <v>395</v>
      </c>
      <c r="H110" s="7">
        <f>VLOOKUP($D110,[1]Sheet1!$A$1:$H$1105,7,0)</f>
        <v>350</v>
      </c>
      <c r="I110" s="7">
        <f>VLOOKUP($D110,[1]Sheet1!$A$1:$H$1105,8,0)</f>
        <v>305</v>
      </c>
      <c r="J110" s="7" t="s">
        <v>37</v>
      </c>
      <c r="K110" s="7" t="s">
        <v>49</v>
      </c>
      <c r="L110" s="7" t="s">
        <v>125</v>
      </c>
      <c r="M110" s="7"/>
      <c r="Q110" s="8" t="s">
        <v>28</v>
      </c>
      <c r="R110" s="8" t="s">
        <v>29</v>
      </c>
      <c r="S110" s="7" t="s">
        <v>22</v>
      </c>
      <c r="T110" s="7" t="s">
        <v>47</v>
      </c>
      <c r="U110" s="7"/>
      <c r="V110" s="7"/>
      <c r="W110" s="7"/>
    </row>
    <row r="111" spans="1:23" x14ac:dyDescent="0.25">
      <c r="A111" s="7" t="s">
        <v>22</v>
      </c>
      <c r="B111" s="7" t="s">
        <v>47</v>
      </c>
      <c r="C111" s="7" t="s">
        <v>153</v>
      </c>
      <c r="D111" s="7">
        <v>1182222</v>
      </c>
      <c r="E111" s="7">
        <f>VLOOKUP($D111,[1]Sheet1!$A$1:$H$1105,5,0)</f>
        <v>435</v>
      </c>
      <c r="F111" s="7">
        <f>VLOOKUP($D111,[1]Sheet1!$A$1:$H$1105,5,0)</f>
        <v>435</v>
      </c>
      <c r="G111" s="7">
        <f>VLOOKUP($D111,[1]Sheet1!$A$1:$H$1105,6,0)</f>
        <v>395</v>
      </c>
      <c r="H111" s="7">
        <f>VLOOKUP($D111,[1]Sheet1!$A$1:$H$1105,7,0)</f>
        <v>350</v>
      </c>
      <c r="I111" s="7">
        <f>VLOOKUP($D111,[1]Sheet1!$A$1:$H$1105,8,0)</f>
        <v>305</v>
      </c>
      <c r="J111" s="7" t="s">
        <v>37</v>
      </c>
      <c r="K111" s="7" t="s">
        <v>49</v>
      </c>
      <c r="L111" s="7" t="s">
        <v>125</v>
      </c>
      <c r="M111" s="7"/>
      <c r="Q111" s="8" t="s">
        <v>28</v>
      </c>
      <c r="R111" s="8" t="s">
        <v>29</v>
      </c>
      <c r="S111" s="7" t="s">
        <v>22</v>
      </c>
      <c r="T111" s="7" t="s">
        <v>47</v>
      </c>
      <c r="U111" s="7"/>
      <c r="V111" s="7"/>
      <c r="W111" s="7"/>
    </row>
    <row r="112" spans="1:23" x14ac:dyDescent="0.25">
      <c r="A112" s="7" t="s">
        <v>22</v>
      </c>
      <c r="B112" s="7" t="s">
        <v>47</v>
      </c>
      <c r="C112" s="7" t="s">
        <v>154</v>
      </c>
      <c r="D112" s="7">
        <v>1182223</v>
      </c>
      <c r="E112" s="7">
        <f>VLOOKUP($D112,[1]Sheet1!$A$1:$H$1105,5,0)</f>
        <v>435</v>
      </c>
      <c r="F112" s="7">
        <f>VLOOKUP($D112,[1]Sheet1!$A$1:$H$1105,5,0)</f>
        <v>435</v>
      </c>
      <c r="G112" s="7">
        <f>VLOOKUP($D112,[1]Sheet1!$A$1:$H$1105,6,0)</f>
        <v>395</v>
      </c>
      <c r="H112" s="7">
        <f>VLOOKUP($D112,[1]Sheet1!$A$1:$H$1105,7,0)</f>
        <v>350</v>
      </c>
      <c r="I112" s="7">
        <f>VLOOKUP($D112,[1]Sheet1!$A$1:$H$1105,8,0)</f>
        <v>305</v>
      </c>
      <c r="J112" s="7" t="s">
        <v>37</v>
      </c>
      <c r="K112" s="7" t="s">
        <v>49</v>
      </c>
      <c r="L112" s="7" t="s">
        <v>125</v>
      </c>
      <c r="M112" s="7"/>
      <c r="N112" t="s">
        <v>1735</v>
      </c>
      <c r="O112" t="s">
        <v>1736</v>
      </c>
      <c r="P112" t="s">
        <v>1737</v>
      </c>
      <c r="Q112" s="8" t="s">
        <v>28</v>
      </c>
      <c r="R112" s="8" t="s">
        <v>29</v>
      </c>
      <c r="S112" s="7" t="s">
        <v>22</v>
      </c>
      <c r="T112" s="7" t="s">
        <v>47</v>
      </c>
      <c r="U112" s="7"/>
      <c r="V112" s="7"/>
      <c r="W112" s="7"/>
    </row>
    <row r="113" spans="1:23" x14ac:dyDescent="0.25">
      <c r="A113" s="7" t="s">
        <v>22</v>
      </c>
      <c r="B113" s="7" t="s">
        <v>47</v>
      </c>
      <c r="C113" s="7" t="s">
        <v>155</v>
      </c>
      <c r="D113" s="7">
        <v>1182224</v>
      </c>
      <c r="E113" s="7">
        <f>VLOOKUP($D113,[1]Sheet1!$A$1:$H$1105,5,0)</f>
        <v>435</v>
      </c>
      <c r="F113" s="7">
        <f>VLOOKUP($D113,[1]Sheet1!$A$1:$H$1105,5,0)</f>
        <v>435</v>
      </c>
      <c r="G113" s="7">
        <f>VLOOKUP($D113,[1]Sheet1!$A$1:$H$1105,6,0)</f>
        <v>395</v>
      </c>
      <c r="H113" s="7">
        <f>VLOOKUP($D113,[1]Sheet1!$A$1:$H$1105,7,0)</f>
        <v>350</v>
      </c>
      <c r="I113" s="7">
        <f>VLOOKUP($D113,[1]Sheet1!$A$1:$H$1105,8,0)</f>
        <v>305</v>
      </c>
      <c r="J113" s="7" t="s">
        <v>37</v>
      </c>
      <c r="K113" s="7" t="s">
        <v>49</v>
      </c>
      <c r="L113" s="7" t="s">
        <v>125</v>
      </c>
      <c r="M113" s="7"/>
      <c r="N113" t="s">
        <v>1738</v>
      </c>
      <c r="O113" t="s">
        <v>1739</v>
      </c>
      <c r="P113" t="s">
        <v>1740</v>
      </c>
      <c r="Q113" s="8" t="s">
        <v>28</v>
      </c>
      <c r="R113" s="8" t="s">
        <v>29</v>
      </c>
      <c r="S113" s="7" t="s">
        <v>22</v>
      </c>
      <c r="T113" s="7" t="s">
        <v>47</v>
      </c>
      <c r="U113" s="7"/>
      <c r="V113" s="7"/>
      <c r="W113" s="7"/>
    </row>
    <row r="114" spans="1:23" x14ac:dyDescent="0.25">
      <c r="A114" s="7" t="s">
        <v>22</v>
      </c>
      <c r="B114" s="7" t="s">
        <v>47</v>
      </c>
      <c r="C114" s="7" t="s">
        <v>156</v>
      </c>
      <c r="D114" s="7">
        <v>1182225</v>
      </c>
      <c r="E114" s="7">
        <f>VLOOKUP($D114,[1]Sheet1!$A$1:$H$1105,5,0)</f>
        <v>435</v>
      </c>
      <c r="F114" s="7">
        <f>VLOOKUP($D114,[1]Sheet1!$A$1:$H$1105,5,0)</f>
        <v>435</v>
      </c>
      <c r="G114" s="7">
        <f>VLOOKUP($D114,[1]Sheet1!$A$1:$H$1105,6,0)</f>
        <v>395</v>
      </c>
      <c r="H114" s="7">
        <f>VLOOKUP($D114,[1]Sheet1!$A$1:$H$1105,7,0)</f>
        <v>350</v>
      </c>
      <c r="I114" s="7">
        <f>VLOOKUP($D114,[1]Sheet1!$A$1:$H$1105,8,0)</f>
        <v>305</v>
      </c>
      <c r="J114" s="7" t="s">
        <v>37</v>
      </c>
      <c r="K114" s="7" t="s">
        <v>49</v>
      </c>
      <c r="L114" s="7" t="s">
        <v>125</v>
      </c>
      <c r="M114" s="7"/>
      <c r="Q114" s="8" t="s">
        <v>28</v>
      </c>
      <c r="R114" s="8" t="s">
        <v>29</v>
      </c>
      <c r="S114" s="7" t="s">
        <v>22</v>
      </c>
      <c r="T114" s="7" t="s">
        <v>47</v>
      </c>
      <c r="U114" s="7"/>
      <c r="V114" s="7"/>
      <c r="W114" s="7"/>
    </row>
    <row r="115" spans="1:23" x14ac:dyDescent="0.25">
      <c r="A115" s="7" t="s">
        <v>22</v>
      </c>
      <c r="B115" s="7" t="s">
        <v>47</v>
      </c>
      <c r="C115" s="7" t="s">
        <v>157</v>
      </c>
      <c r="D115" s="7">
        <v>1182226</v>
      </c>
      <c r="E115" s="7">
        <f>VLOOKUP($D115,[1]Sheet1!$A$1:$H$1105,5,0)</f>
        <v>435</v>
      </c>
      <c r="F115" s="7">
        <f>VLOOKUP($D115,[1]Sheet1!$A$1:$H$1105,5,0)</f>
        <v>435</v>
      </c>
      <c r="G115" s="7">
        <f>VLOOKUP($D115,[1]Sheet1!$A$1:$H$1105,6,0)</f>
        <v>395</v>
      </c>
      <c r="H115" s="7">
        <f>VLOOKUP($D115,[1]Sheet1!$A$1:$H$1105,7,0)</f>
        <v>350</v>
      </c>
      <c r="I115" s="7">
        <f>VLOOKUP($D115,[1]Sheet1!$A$1:$H$1105,8,0)</f>
        <v>305</v>
      </c>
      <c r="J115" s="7" t="s">
        <v>37</v>
      </c>
      <c r="K115" s="7" t="s">
        <v>49</v>
      </c>
      <c r="L115" s="7" t="s">
        <v>125</v>
      </c>
      <c r="M115" s="7"/>
      <c r="Q115" s="8" t="s">
        <v>28</v>
      </c>
      <c r="R115" s="8" t="s">
        <v>29</v>
      </c>
      <c r="S115" s="7" t="s">
        <v>22</v>
      </c>
      <c r="T115" s="7" t="s">
        <v>47</v>
      </c>
      <c r="U115" s="7"/>
      <c r="V115" s="7"/>
      <c r="W115" s="7"/>
    </row>
    <row r="116" spans="1:23" x14ac:dyDescent="0.25">
      <c r="A116" s="7" t="s">
        <v>22</v>
      </c>
      <c r="B116" s="7" t="s">
        <v>47</v>
      </c>
      <c r="C116" s="7" t="s">
        <v>158</v>
      </c>
      <c r="D116" s="7">
        <v>1182227</v>
      </c>
      <c r="E116" s="7">
        <f>VLOOKUP($D116,[1]Sheet1!$A$1:$H$1105,5,0)</f>
        <v>435</v>
      </c>
      <c r="F116" s="7">
        <f>VLOOKUP($D116,[1]Sheet1!$A$1:$H$1105,5,0)</f>
        <v>435</v>
      </c>
      <c r="G116" s="7">
        <f>VLOOKUP($D116,[1]Sheet1!$A$1:$H$1105,6,0)</f>
        <v>395</v>
      </c>
      <c r="H116" s="7">
        <f>VLOOKUP($D116,[1]Sheet1!$A$1:$H$1105,7,0)</f>
        <v>350</v>
      </c>
      <c r="I116" s="7">
        <f>VLOOKUP($D116,[1]Sheet1!$A$1:$H$1105,8,0)</f>
        <v>305</v>
      </c>
      <c r="J116" s="7" t="s">
        <v>37</v>
      </c>
      <c r="K116" s="7" t="s">
        <v>49</v>
      </c>
      <c r="L116" s="7" t="s">
        <v>125</v>
      </c>
      <c r="M116" s="7"/>
      <c r="N116" t="s">
        <v>1741</v>
      </c>
      <c r="O116" t="s">
        <v>1742</v>
      </c>
      <c r="P116" t="s">
        <v>1743</v>
      </c>
      <c r="Q116" s="8" t="s">
        <v>28</v>
      </c>
      <c r="R116" s="8" t="s">
        <v>29</v>
      </c>
      <c r="S116" s="7" t="s">
        <v>22</v>
      </c>
      <c r="T116" s="7" t="s">
        <v>47</v>
      </c>
      <c r="U116" s="7"/>
      <c r="V116" s="7"/>
      <c r="W116" s="7"/>
    </row>
    <row r="117" spans="1:23" x14ac:dyDescent="0.25">
      <c r="A117" s="7" t="s">
        <v>22</v>
      </c>
      <c r="B117" s="7" t="s">
        <v>47</v>
      </c>
      <c r="C117" s="7" t="s">
        <v>159</v>
      </c>
      <c r="D117" s="7">
        <v>1182234</v>
      </c>
      <c r="E117" s="7">
        <f>VLOOKUP($D117,[1]Sheet1!$A$1:$H$1105,5,0)</f>
        <v>435</v>
      </c>
      <c r="F117" s="7">
        <f>VLOOKUP($D117,[1]Sheet1!$A$1:$H$1105,5,0)</f>
        <v>435</v>
      </c>
      <c r="G117" s="7">
        <f>VLOOKUP($D117,[1]Sheet1!$A$1:$H$1105,6,0)</f>
        <v>395</v>
      </c>
      <c r="H117" s="7">
        <f>VLOOKUP($D117,[1]Sheet1!$A$1:$H$1105,7,0)</f>
        <v>350</v>
      </c>
      <c r="I117" s="7">
        <f>VLOOKUP($D117,[1]Sheet1!$A$1:$H$1105,8,0)</f>
        <v>305</v>
      </c>
      <c r="J117" s="7" t="s">
        <v>37</v>
      </c>
      <c r="K117" s="7" t="s">
        <v>49</v>
      </c>
      <c r="L117" s="7" t="s">
        <v>125</v>
      </c>
      <c r="M117" s="7"/>
      <c r="N117" t="s">
        <v>1744</v>
      </c>
      <c r="O117" t="s">
        <v>1745</v>
      </c>
      <c r="P117" t="s">
        <v>1746</v>
      </c>
      <c r="Q117" s="8" t="s">
        <v>28</v>
      </c>
      <c r="R117" s="8" t="s">
        <v>29</v>
      </c>
      <c r="S117" s="7" t="s">
        <v>22</v>
      </c>
      <c r="T117" s="7" t="s">
        <v>47</v>
      </c>
      <c r="U117" s="7"/>
      <c r="V117" s="7"/>
      <c r="W117" s="7"/>
    </row>
    <row r="118" spans="1:23" x14ac:dyDescent="0.25">
      <c r="A118" s="7" t="s">
        <v>22</v>
      </c>
      <c r="B118" s="7" t="s">
        <v>47</v>
      </c>
      <c r="C118" s="7" t="s">
        <v>160</v>
      </c>
      <c r="D118" s="7">
        <v>1182235</v>
      </c>
      <c r="E118" s="7">
        <f>VLOOKUP($D118,[1]Sheet1!$A$1:$H$1105,5,0)</f>
        <v>435</v>
      </c>
      <c r="F118" s="7">
        <f>VLOOKUP($D118,[1]Sheet1!$A$1:$H$1105,5,0)</f>
        <v>435</v>
      </c>
      <c r="G118" s="7">
        <f>VLOOKUP($D118,[1]Sheet1!$A$1:$H$1105,6,0)</f>
        <v>395</v>
      </c>
      <c r="H118" s="7">
        <f>VLOOKUP($D118,[1]Sheet1!$A$1:$H$1105,7,0)</f>
        <v>350</v>
      </c>
      <c r="I118" s="7">
        <f>VLOOKUP($D118,[1]Sheet1!$A$1:$H$1105,8,0)</f>
        <v>305</v>
      </c>
      <c r="J118" s="7" t="s">
        <v>37</v>
      </c>
      <c r="K118" s="7" t="s">
        <v>49</v>
      </c>
      <c r="L118" s="7" t="s">
        <v>125</v>
      </c>
      <c r="M118" s="7"/>
      <c r="N118" t="s">
        <v>1747</v>
      </c>
      <c r="O118" t="s">
        <v>1748</v>
      </c>
      <c r="P118" t="s">
        <v>1749</v>
      </c>
      <c r="Q118" s="8" t="s">
        <v>28</v>
      </c>
      <c r="R118" s="8" t="s">
        <v>29</v>
      </c>
      <c r="S118" s="7" t="s">
        <v>22</v>
      </c>
      <c r="T118" s="7" t="s">
        <v>47</v>
      </c>
      <c r="U118" s="7"/>
      <c r="V118" s="7"/>
      <c r="W118" s="7"/>
    </row>
    <row r="119" spans="1:23" x14ac:dyDescent="0.25">
      <c r="A119" s="7" t="s">
        <v>22</v>
      </c>
      <c r="B119" s="7" t="s">
        <v>47</v>
      </c>
      <c r="C119" s="7" t="s">
        <v>161</v>
      </c>
      <c r="D119" s="7">
        <v>1182236</v>
      </c>
      <c r="E119" s="7">
        <f>VLOOKUP($D119,[1]Sheet1!$A$1:$H$1105,5,0)</f>
        <v>435</v>
      </c>
      <c r="F119" s="7">
        <f>VLOOKUP($D119,[1]Sheet1!$A$1:$H$1105,5,0)</f>
        <v>435</v>
      </c>
      <c r="G119" s="7">
        <f>VLOOKUP($D119,[1]Sheet1!$A$1:$H$1105,6,0)</f>
        <v>395</v>
      </c>
      <c r="H119" s="7">
        <f>VLOOKUP($D119,[1]Sheet1!$A$1:$H$1105,7,0)</f>
        <v>350</v>
      </c>
      <c r="I119" s="7">
        <f>VLOOKUP($D119,[1]Sheet1!$A$1:$H$1105,8,0)</f>
        <v>305</v>
      </c>
      <c r="J119" s="7" t="s">
        <v>37</v>
      </c>
      <c r="K119" s="7" t="s">
        <v>49</v>
      </c>
      <c r="L119" s="7" t="s">
        <v>125</v>
      </c>
      <c r="M119" s="7"/>
      <c r="N119" t="s">
        <v>1750</v>
      </c>
      <c r="O119" t="s">
        <v>1751</v>
      </c>
      <c r="P119" t="s">
        <v>1752</v>
      </c>
      <c r="Q119" s="8" t="s">
        <v>28</v>
      </c>
      <c r="R119" s="8" t="s">
        <v>29</v>
      </c>
      <c r="S119" s="7" t="s">
        <v>22</v>
      </c>
      <c r="T119" s="7" t="s">
        <v>47</v>
      </c>
      <c r="U119" s="7"/>
      <c r="V119" s="7"/>
      <c r="W119" s="7"/>
    </row>
    <row r="120" spans="1:23" x14ac:dyDescent="0.25">
      <c r="A120" s="7" t="s">
        <v>22</v>
      </c>
      <c r="B120" s="7" t="s">
        <v>47</v>
      </c>
      <c r="C120" s="7" t="s">
        <v>162</v>
      </c>
      <c r="D120" s="7">
        <v>1182237</v>
      </c>
      <c r="E120" s="7">
        <f>VLOOKUP($D120,[1]Sheet1!$A$1:$H$1105,5,0)</f>
        <v>435</v>
      </c>
      <c r="F120" s="7">
        <f>VLOOKUP($D120,[1]Sheet1!$A$1:$H$1105,5,0)</f>
        <v>435</v>
      </c>
      <c r="G120" s="7">
        <f>VLOOKUP($D120,[1]Sheet1!$A$1:$H$1105,6,0)</f>
        <v>395</v>
      </c>
      <c r="H120" s="7">
        <f>VLOOKUP($D120,[1]Sheet1!$A$1:$H$1105,7,0)</f>
        <v>350</v>
      </c>
      <c r="I120" s="7">
        <f>VLOOKUP($D120,[1]Sheet1!$A$1:$H$1105,8,0)</f>
        <v>305</v>
      </c>
      <c r="J120" s="7" t="s">
        <v>37</v>
      </c>
      <c r="K120" s="7" t="s">
        <v>49</v>
      </c>
      <c r="L120" s="7" t="s">
        <v>125</v>
      </c>
      <c r="M120" s="7"/>
      <c r="Q120" s="8" t="s">
        <v>28</v>
      </c>
      <c r="R120" s="8" t="s">
        <v>29</v>
      </c>
      <c r="S120" s="7" t="s">
        <v>22</v>
      </c>
      <c r="T120" s="7" t="s">
        <v>47</v>
      </c>
      <c r="U120" s="7"/>
      <c r="V120" s="7"/>
      <c r="W120" s="7"/>
    </row>
    <row r="121" spans="1:23" x14ac:dyDescent="0.25">
      <c r="A121" s="7" t="s">
        <v>22</v>
      </c>
      <c r="B121" s="7" t="s">
        <v>47</v>
      </c>
      <c r="C121" s="7" t="s">
        <v>163</v>
      </c>
      <c r="D121" s="7">
        <v>1182238</v>
      </c>
      <c r="E121" s="7">
        <f>VLOOKUP($D121,[1]Sheet1!$A$1:$H$1105,5,0)</f>
        <v>435</v>
      </c>
      <c r="F121" s="7">
        <f>VLOOKUP($D121,[1]Sheet1!$A$1:$H$1105,5,0)</f>
        <v>435</v>
      </c>
      <c r="G121" s="7">
        <f>VLOOKUP($D121,[1]Sheet1!$A$1:$H$1105,6,0)</f>
        <v>395</v>
      </c>
      <c r="H121" s="7">
        <f>VLOOKUP($D121,[1]Sheet1!$A$1:$H$1105,7,0)</f>
        <v>350</v>
      </c>
      <c r="I121" s="7">
        <f>VLOOKUP($D121,[1]Sheet1!$A$1:$H$1105,8,0)</f>
        <v>305</v>
      </c>
      <c r="J121" s="7" t="s">
        <v>37</v>
      </c>
      <c r="K121" s="7" t="s">
        <v>49</v>
      </c>
      <c r="L121" s="7" t="s">
        <v>125</v>
      </c>
      <c r="M121" s="7"/>
      <c r="N121" t="s">
        <v>1753</v>
      </c>
      <c r="O121" t="s">
        <v>1754</v>
      </c>
      <c r="P121" t="s">
        <v>1755</v>
      </c>
      <c r="Q121" s="8" t="s">
        <v>28</v>
      </c>
      <c r="R121" s="8" t="s">
        <v>29</v>
      </c>
      <c r="S121" s="7" t="s">
        <v>22</v>
      </c>
      <c r="T121" s="7" t="s">
        <v>47</v>
      </c>
      <c r="U121" s="7"/>
      <c r="V121" s="7"/>
      <c r="W121" s="7"/>
    </row>
    <row r="122" spans="1:23" x14ac:dyDescent="0.25">
      <c r="A122" s="7" t="s">
        <v>22</v>
      </c>
      <c r="B122" s="7" t="s">
        <v>47</v>
      </c>
      <c r="C122" s="7" t="s">
        <v>164</v>
      </c>
      <c r="D122" s="7">
        <v>1182240</v>
      </c>
      <c r="E122" s="7">
        <f>VLOOKUP($D122,[1]Sheet1!$A$1:$H$1105,5,0)</f>
        <v>435</v>
      </c>
      <c r="F122" s="7">
        <f>VLOOKUP($D122,[1]Sheet1!$A$1:$H$1105,5,0)</f>
        <v>435</v>
      </c>
      <c r="G122" s="7">
        <f>VLOOKUP($D122,[1]Sheet1!$A$1:$H$1105,6,0)</f>
        <v>395</v>
      </c>
      <c r="H122" s="7">
        <f>VLOOKUP($D122,[1]Sheet1!$A$1:$H$1105,7,0)</f>
        <v>350</v>
      </c>
      <c r="I122" s="7">
        <f>VLOOKUP($D122,[1]Sheet1!$A$1:$H$1105,8,0)</f>
        <v>305</v>
      </c>
      <c r="J122" s="7" t="s">
        <v>37</v>
      </c>
      <c r="K122" s="7" t="s">
        <v>49</v>
      </c>
      <c r="L122" s="7" t="s">
        <v>125</v>
      </c>
      <c r="M122" s="7"/>
      <c r="Q122" s="8" t="s">
        <v>28</v>
      </c>
      <c r="R122" s="8" t="s">
        <v>29</v>
      </c>
      <c r="S122" s="7" t="s">
        <v>22</v>
      </c>
      <c r="T122" s="7" t="s">
        <v>47</v>
      </c>
      <c r="U122" s="7"/>
      <c r="V122" s="7"/>
      <c r="W122" s="7"/>
    </row>
    <row r="123" spans="1:23" x14ac:dyDescent="0.25">
      <c r="A123" s="7" t="s">
        <v>22</v>
      </c>
      <c r="B123" s="7" t="s">
        <v>47</v>
      </c>
      <c r="C123" s="7" t="s">
        <v>165</v>
      </c>
      <c r="D123" s="7">
        <v>1182241</v>
      </c>
      <c r="E123" s="7">
        <f>VLOOKUP($D123,[1]Sheet1!$A$1:$H$1105,5,0)</f>
        <v>435</v>
      </c>
      <c r="F123" s="7">
        <f>VLOOKUP($D123,[1]Sheet1!$A$1:$H$1105,5,0)</f>
        <v>435</v>
      </c>
      <c r="G123" s="7">
        <f>VLOOKUP($D123,[1]Sheet1!$A$1:$H$1105,6,0)</f>
        <v>395</v>
      </c>
      <c r="H123" s="7">
        <f>VLOOKUP($D123,[1]Sheet1!$A$1:$H$1105,7,0)</f>
        <v>350</v>
      </c>
      <c r="I123" s="7">
        <f>VLOOKUP($D123,[1]Sheet1!$A$1:$H$1105,8,0)</f>
        <v>305</v>
      </c>
      <c r="J123" s="7" t="s">
        <v>37</v>
      </c>
      <c r="K123" s="7" t="s">
        <v>49</v>
      </c>
      <c r="L123" s="7" t="s">
        <v>125</v>
      </c>
      <c r="M123" s="7"/>
      <c r="N123" t="s">
        <v>1756</v>
      </c>
      <c r="O123" t="s">
        <v>1757</v>
      </c>
      <c r="P123" t="s">
        <v>1758</v>
      </c>
      <c r="Q123" s="8" t="s">
        <v>28</v>
      </c>
      <c r="R123" s="8" t="s">
        <v>29</v>
      </c>
      <c r="S123" s="7" t="s">
        <v>22</v>
      </c>
      <c r="T123" s="7" t="s">
        <v>47</v>
      </c>
      <c r="U123" s="7"/>
      <c r="V123" s="7"/>
      <c r="W123" s="7"/>
    </row>
    <row r="124" spans="1:23" x14ac:dyDescent="0.25">
      <c r="A124" s="7" t="s">
        <v>22</v>
      </c>
      <c r="B124" s="7" t="s">
        <v>47</v>
      </c>
      <c r="C124" s="7" t="s">
        <v>166</v>
      </c>
      <c r="D124" s="7">
        <v>1182242</v>
      </c>
      <c r="E124" s="7">
        <f>VLOOKUP($D124,[1]Sheet1!$A$1:$H$1105,5,0)</f>
        <v>435</v>
      </c>
      <c r="F124" s="7">
        <f>VLOOKUP($D124,[1]Sheet1!$A$1:$H$1105,5,0)</f>
        <v>435</v>
      </c>
      <c r="G124" s="7">
        <f>VLOOKUP($D124,[1]Sheet1!$A$1:$H$1105,6,0)</f>
        <v>395</v>
      </c>
      <c r="H124" s="7">
        <f>VLOOKUP($D124,[1]Sheet1!$A$1:$H$1105,7,0)</f>
        <v>350</v>
      </c>
      <c r="I124" s="7">
        <f>VLOOKUP($D124,[1]Sheet1!$A$1:$H$1105,8,0)</f>
        <v>305</v>
      </c>
      <c r="J124" s="7" t="s">
        <v>37</v>
      </c>
      <c r="K124" s="7" t="s">
        <v>49</v>
      </c>
      <c r="L124" s="7" t="s">
        <v>125</v>
      </c>
      <c r="M124" s="7"/>
      <c r="Q124" s="8" t="s">
        <v>28</v>
      </c>
      <c r="R124" s="8" t="s">
        <v>29</v>
      </c>
      <c r="S124" s="7" t="s">
        <v>22</v>
      </c>
      <c r="T124" s="7" t="s">
        <v>47</v>
      </c>
      <c r="U124" s="7"/>
      <c r="V124" s="7"/>
      <c r="W124" s="7"/>
    </row>
    <row r="125" spans="1:23" x14ac:dyDescent="0.25">
      <c r="A125" s="7" t="s">
        <v>22</v>
      </c>
      <c r="B125" s="7" t="s">
        <v>47</v>
      </c>
      <c r="C125" s="7" t="s">
        <v>167</v>
      </c>
      <c r="D125" s="7">
        <v>1182244</v>
      </c>
      <c r="E125" s="7">
        <f>VLOOKUP($D125,[1]Sheet1!$A$1:$H$1105,5,0)</f>
        <v>435</v>
      </c>
      <c r="F125" s="7">
        <f>VLOOKUP($D125,[1]Sheet1!$A$1:$H$1105,5,0)</f>
        <v>435</v>
      </c>
      <c r="G125" s="7">
        <f>VLOOKUP($D125,[1]Sheet1!$A$1:$H$1105,6,0)</f>
        <v>395</v>
      </c>
      <c r="H125" s="7">
        <f>VLOOKUP($D125,[1]Sheet1!$A$1:$H$1105,7,0)</f>
        <v>350</v>
      </c>
      <c r="I125" s="7">
        <f>VLOOKUP($D125,[1]Sheet1!$A$1:$H$1105,8,0)</f>
        <v>305</v>
      </c>
      <c r="J125" s="7" t="s">
        <v>37</v>
      </c>
      <c r="K125" s="7" t="s">
        <v>49</v>
      </c>
      <c r="L125" s="7" t="s">
        <v>125</v>
      </c>
      <c r="M125" s="7"/>
      <c r="N125" t="s">
        <v>1759</v>
      </c>
      <c r="O125" t="s">
        <v>1760</v>
      </c>
      <c r="P125" t="s">
        <v>1761</v>
      </c>
      <c r="Q125" s="8" t="s">
        <v>28</v>
      </c>
      <c r="R125" s="8" t="s">
        <v>29</v>
      </c>
      <c r="S125" s="7" t="s">
        <v>22</v>
      </c>
      <c r="T125" s="7" t="s">
        <v>47</v>
      </c>
      <c r="U125" s="7"/>
      <c r="V125" s="7"/>
      <c r="W125" s="7"/>
    </row>
    <row r="126" spans="1:23" x14ac:dyDescent="0.25">
      <c r="A126" s="7" t="s">
        <v>22</v>
      </c>
      <c r="B126" s="7" t="s">
        <v>47</v>
      </c>
      <c r="C126" s="7" t="s">
        <v>168</v>
      </c>
      <c r="D126" s="7">
        <v>1182245</v>
      </c>
      <c r="E126" s="7">
        <f>VLOOKUP($D126,[1]Sheet1!$A$1:$H$1105,5,0)</f>
        <v>435</v>
      </c>
      <c r="F126" s="7">
        <f>VLOOKUP($D126,[1]Sheet1!$A$1:$H$1105,5,0)</f>
        <v>435</v>
      </c>
      <c r="G126" s="7">
        <f>VLOOKUP($D126,[1]Sheet1!$A$1:$H$1105,6,0)</f>
        <v>395</v>
      </c>
      <c r="H126" s="7">
        <f>VLOOKUP($D126,[1]Sheet1!$A$1:$H$1105,7,0)</f>
        <v>350</v>
      </c>
      <c r="I126" s="7">
        <f>VLOOKUP($D126,[1]Sheet1!$A$1:$H$1105,8,0)</f>
        <v>305</v>
      </c>
      <c r="J126" s="7" t="s">
        <v>37</v>
      </c>
      <c r="K126" s="7" t="s">
        <v>49</v>
      </c>
      <c r="L126" s="7" t="s">
        <v>125</v>
      </c>
      <c r="M126" s="7"/>
      <c r="N126" t="s">
        <v>1762</v>
      </c>
      <c r="O126" t="s">
        <v>1763</v>
      </c>
      <c r="P126" t="s">
        <v>1764</v>
      </c>
      <c r="Q126" s="8" t="s">
        <v>28</v>
      </c>
      <c r="R126" s="8" t="s">
        <v>29</v>
      </c>
      <c r="S126" s="7" t="s">
        <v>22</v>
      </c>
      <c r="T126" s="7" t="s">
        <v>47</v>
      </c>
      <c r="U126" s="7"/>
      <c r="V126" s="7"/>
      <c r="W126" s="7"/>
    </row>
    <row r="127" spans="1:23" x14ac:dyDescent="0.25">
      <c r="A127" s="7" t="s">
        <v>22</v>
      </c>
      <c r="B127" s="7" t="s">
        <v>47</v>
      </c>
      <c r="C127" s="7" t="s">
        <v>169</v>
      </c>
      <c r="D127" s="7">
        <v>1182246</v>
      </c>
      <c r="E127" s="7">
        <f>VLOOKUP($D127,[1]Sheet1!$A$1:$H$1105,5,0)</f>
        <v>435</v>
      </c>
      <c r="F127" s="7">
        <f>VLOOKUP($D127,[1]Sheet1!$A$1:$H$1105,5,0)</f>
        <v>435</v>
      </c>
      <c r="G127" s="7">
        <f>VLOOKUP($D127,[1]Sheet1!$A$1:$H$1105,6,0)</f>
        <v>395</v>
      </c>
      <c r="H127" s="7">
        <f>VLOOKUP($D127,[1]Sheet1!$A$1:$H$1105,7,0)</f>
        <v>350</v>
      </c>
      <c r="I127" s="7">
        <f>VLOOKUP($D127,[1]Sheet1!$A$1:$H$1105,8,0)</f>
        <v>305</v>
      </c>
      <c r="J127" s="7" t="s">
        <v>37</v>
      </c>
      <c r="K127" s="7" t="s">
        <v>49</v>
      </c>
      <c r="L127" s="7" t="s">
        <v>125</v>
      </c>
      <c r="M127" s="7"/>
      <c r="N127" t="s">
        <v>1765</v>
      </c>
      <c r="O127" t="s">
        <v>1766</v>
      </c>
      <c r="P127" t="s">
        <v>1767</v>
      </c>
      <c r="Q127" s="8" t="s">
        <v>28</v>
      </c>
      <c r="R127" s="8" t="s">
        <v>29</v>
      </c>
      <c r="S127" s="7" t="s">
        <v>22</v>
      </c>
      <c r="T127" s="7" t="s">
        <v>47</v>
      </c>
      <c r="U127" s="7"/>
      <c r="V127" s="7"/>
      <c r="W127" s="7"/>
    </row>
    <row r="128" spans="1:23" x14ac:dyDescent="0.25">
      <c r="A128" s="7" t="s">
        <v>22</v>
      </c>
      <c r="B128" s="7" t="s">
        <v>47</v>
      </c>
      <c r="C128" s="7" t="s">
        <v>170</v>
      </c>
      <c r="D128" s="7">
        <v>1182247</v>
      </c>
      <c r="E128" s="7">
        <f>VLOOKUP($D128,[1]Sheet1!$A$1:$H$1105,5,0)</f>
        <v>435</v>
      </c>
      <c r="F128" s="7">
        <f>VLOOKUP($D128,[1]Sheet1!$A$1:$H$1105,5,0)</f>
        <v>435</v>
      </c>
      <c r="G128" s="7">
        <f>VLOOKUP($D128,[1]Sheet1!$A$1:$H$1105,6,0)</f>
        <v>395</v>
      </c>
      <c r="H128" s="7">
        <f>VLOOKUP($D128,[1]Sheet1!$A$1:$H$1105,7,0)</f>
        <v>350</v>
      </c>
      <c r="I128" s="7">
        <f>VLOOKUP($D128,[1]Sheet1!$A$1:$H$1105,8,0)</f>
        <v>305</v>
      </c>
      <c r="J128" s="7" t="s">
        <v>37</v>
      </c>
      <c r="K128" s="7" t="s">
        <v>49</v>
      </c>
      <c r="L128" s="7" t="s">
        <v>125</v>
      </c>
      <c r="M128" s="7"/>
      <c r="N128" t="s">
        <v>1768</v>
      </c>
      <c r="O128" t="s">
        <v>1769</v>
      </c>
      <c r="P128" t="s">
        <v>1770</v>
      </c>
      <c r="Q128" s="8" t="s">
        <v>28</v>
      </c>
      <c r="R128" s="8" t="s">
        <v>29</v>
      </c>
      <c r="S128" s="7" t="s">
        <v>22</v>
      </c>
      <c r="T128" s="7" t="s">
        <v>47</v>
      </c>
      <c r="U128" s="7"/>
      <c r="V128" s="7"/>
      <c r="W128" s="7"/>
    </row>
    <row r="129" spans="1:23" x14ac:dyDescent="0.25">
      <c r="A129" s="7" t="s">
        <v>22</v>
      </c>
      <c r="B129" s="7" t="s">
        <v>47</v>
      </c>
      <c r="C129" s="7" t="s">
        <v>171</v>
      </c>
      <c r="D129" s="7">
        <v>1182248</v>
      </c>
      <c r="E129" s="7">
        <f>VLOOKUP($D129,[1]Sheet1!$A$1:$H$1105,5,0)</f>
        <v>435</v>
      </c>
      <c r="F129" s="7">
        <f>VLOOKUP($D129,[1]Sheet1!$A$1:$H$1105,5,0)</f>
        <v>435</v>
      </c>
      <c r="G129" s="7">
        <f>VLOOKUP($D129,[1]Sheet1!$A$1:$H$1105,6,0)</f>
        <v>395</v>
      </c>
      <c r="H129" s="7">
        <f>VLOOKUP($D129,[1]Sheet1!$A$1:$H$1105,7,0)</f>
        <v>350</v>
      </c>
      <c r="I129" s="7">
        <f>VLOOKUP($D129,[1]Sheet1!$A$1:$H$1105,8,0)</f>
        <v>305</v>
      </c>
      <c r="J129" s="7" t="s">
        <v>37</v>
      </c>
      <c r="K129" s="7" t="s">
        <v>49</v>
      </c>
      <c r="L129" s="7" t="s">
        <v>125</v>
      </c>
      <c r="M129" s="7"/>
      <c r="N129" t="s">
        <v>1771</v>
      </c>
      <c r="O129" t="s">
        <v>1772</v>
      </c>
      <c r="P129" t="s">
        <v>1773</v>
      </c>
      <c r="Q129" s="8" t="s">
        <v>28</v>
      </c>
      <c r="R129" s="8" t="s">
        <v>29</v>
      </c>
      <c r="S129" s="7" t="s">
        <v>22</v>
      </c>
      <c r="T129" s="7" t="s">
        <v>47</v>
      </c>
      <c r="U129" s="7"/>
      <c r="V129" s="7"/>
      <c r="W129" s="7"/>
    </row>
    <row r="130" spans="1:23" x14ac:dyDescent="0.25">
      <c r="A130" s="7" t="s">
        <v>22</v>
      </c>
      <c r="B130" s="7" t="s">
        <v>47</v>
      </c>
      <c r="C130" s="7" t="s">
        <v>172</v>
      </c>
      <c r="D130" s="7">
        <v>1182249</v>
      </c>
      <c r="E130" s="7">
        <f>VLOOKUP($D130,[1]Sheet1!$A$1:$H$1105,5,0)</f>
        <v>435</v>
      </c>
      <c r="F130" s="7">
        <f>VLOOKUP($D130,[1]Sheet1!$A$1:$H$1105,5,0)</f>
        <v>435</v>
      </c>
      <c r="G130" s="7">
        <f>VLOOKUP($D130,[1]Sheet1!$A$1:$H$1105,6,0)</f>
        <v>395</v>
      </c>
      <c r="H130" s="7">
        <f>VLOOKUP($D130,[1]Sheet1!$A$1:$H$1105,7,0)</f>
        <v>350</v>
      </c>
      <c r="I130" s="7">
        <f>VLOOKUP($D130,[1]Sheet1!$A$1:$H$1105,8,0)</f>
        <v>305</v>
      </c>
      <c r="J130" s="7" t="s">
        <v>37</v>
      </c>
      <c r="K130" s="7" t="s">
        <v>49</v>
      </c>
      <c r="L130" s="7" t="s">
        <v>125</v>
      </c>
      <c r="M130" s="7"/>
      <c r="N130" t="s">
        <v>1774</v>
      </c>
      <c r="O130" t="s">
        <v>1775</v>
      </c>
      <c r="P130" t="s">
        <v>1776</v>
      </c>
      <c r="Q130" s="8" t="s">
        <v>28</v>
      </c>
      <c r="R130" s="8" t="s">
        <v>29</v>
      </c>
      <c r="S130" s="7" t="s">
        <v>22</v>
      </c>
      <c r="T130" s="7" t="s">
        <v>47</v>
      </c>
      <c r="U130" s="7"/>
      <c r="V130" s="7"/>
      <c r="W130" s="7"/>
    </row>
    <row r="131" spans="1:23" x14ac:dyDescent="0.25">
      <c r="A131" s="7" t="s">
        <v>22</v>
      </c>
      <c r="B131" s="7" t="s">
        <v>47</v>
      </c>
      <c r="C131" s="7" t="s">
        <v>173</v>
      </c>
      <c r="D131" s="7">
        <v>1182250</v>
      </c>
      <c r="E131" s="7">
        <f>VLOOKUP($D131,[1]Sheet1!$A$1:$H$1105,5,0)</f>
        <v>435</v>
      </c>
      <c r="F131" s="7">
        <f>VLOOKUP($D131,[1]Sheet1!$A$1:$H$1105,5,0)</f>
        <v>435</v>
      </c>
      <c r="G131" s="7">
        <f>VLOOKUP($D131,[1]Sheet1!$A$1:$H$1105,6,0)</f>
        <v>395</v>
      </c>
      <c r="H131" s="7">
        <f>VLOOKUP($D131,[1]Sheet1!$A$1:$H$1105,7,0)</f>
        <v>350</v>
      </c>
      <c r="I131" s="7">
        <f>VLOOKUP($D131,[1]Sheet1!$A$1:$H$1105,8,0)</f>
        <v>305</v>
      </c>
      <c r="J131" s="7" t="s">
        <v>37</v>
      </c>
      <c r="K131" s="7" t="s">
        <v>49</v>
      </c>
      <c r="L131" s="7" t="s">
        <v>125</v>
      </c>
      <c r="M131" s="7"/>
      <c r="N131" t="s">
        <v>1777</v>
      </c>
      <c r="O131" t="s">
        <v>1778</v>
      </c>
      <c r="P131" t="s">
        <v>1779</v>
      </c>
      <c r="Q131" s="8" t="s">
        <v>28</v>
      </c>
      <c r="R131" s="8" t="s">
        <v>29</v>
      </c>
      <c r="S131" s="7" t="s">
        <v>22</v>
      </c>
      <c r="T131" s="7" t="s">
        <v>47</v>
      </c>
      <c r="U131" s="7"/>
      <c r="V131" s="7"/>
      <c r="W131" s="7"/>
    </row>
    <row r="132" spans="1:23" x14ac:dyDescent="0.25">
      <c r="A132" s="7" t="s">
        <v>22</v>
      </c>
      <c r="B132" s="7" t="s">
        <v>47</v>
      </c>
      <c r="C132" s="7" t="s">
        <v>174</v>
      </c>
      <c r="D132" s="7">
        <v>1182251</v>
      </c>
      <c r="E132" s="7">
        <f>VLOOKUP($D132,[1]Sheet1!$A$1:$H$1105,5,0)</f>
        <v>435</v>
      </c>
      <c r="F132" s="7">
        <f>VLOOKUP($D132,[1]Sheet1!$A$1:$H$1105,5,0)</f>
        <v>435</v>
      </c>
      <c r="G132" s="7">
        <f>VLOOKUP($D132,[1]Sheet1!$A$1:$H$1105,6,0)</f>
        <v>395</v>
      </c>
      <c r="H132" s="7">
        <f>VLOOKUP($D132,[1]Sheet1!$A$1:$H$1105,7,0)</f>
        <v>350</v>
      </c>
      <c r="I132" s="7">
        <f>VLOOKUP($D132,[1]Sheet1!$A$1:$H$1105,8,0)</f>
        <v>305</v>
      </c>
      <c r="J132" s="7" t="s">
        <v>37</v>
      </c>
      <c r="K132" s="7" t="s">
        <v>49</v>
      </c>
      <c r="L132" s="7" t="s">
        <v>125</v>
      </c>
      <c r="M132" s="7"/>
      <c r="N132" t="s">
        <v>1780</v>
      </c>
      <c r="O132" t="s">
        <v>1781</v>
      </c>
      <c r="P132" t="s">
        <v>1782</v>
      </c>
      <c r="Q132" s="8" t="s">
        <v>28</v>
      </c>
      <c r="R132" s="8" t="s">
        <v>29</v>
      </c>
      <c r="S132" s="7" t="s">
        <v>22</v>
      </c>
      <c r="T132" s="7" t="s">
        <v>47</v>
      </c>
      <c r="U132" s="7"/>
      <c r="V132" s="7"/>
      <c r="W132" s="7"/>
    </row>
    <row r="133" spans="1:23" x14ac:dyDescent="0.25">
      <c r="A133" s="7" t="s">
        <v>22</v>
      </c>
      <c r="B133" s="7" t="s">
        <v>47</v>
      </c>
      <c r="C133" s="7" t="s">
        <v>175</v>
      </c>
      <c r="D133" s="7">
        <v>1182252</v>
      </c>
      <c r="E133" s="7">
        <f>VLOOKUP($D133,[1]Sheet1!$A$1:$H$1105,5,0)</f>
        <v>435</v>
      </c>
      <c r="F133" s="7">
        <f>VLOOKUP($D133,[1]Sheet1!$A$1:$H$1105,5,0)</f>
        <v>435</v>
      </c>
      <c r="G133" s="7">
        <f>VLOOKUP($D133,[1]Sheet1!$A$1:$H$1105,6,0)</f>
        <v>395</v>
      </c>
      <c r="H133" s="7">
        <f>VLOOKUP($D133,[1]Sheet1!$A$1:$H$1105,7,0)</f>
        <v>350</v>
      </c>
      <c r="I133" s="7">
        <f>VLOOKUP($D133,[1]Sheet1!$A$1:$H$1105,8,0)</f>
        <v>305</v>
      </c>
      <c r="J133" s="7" t="s">
        <v>37</v>
      </c>
      <c r="K133" s="7" t="s">
        <v>49</v>
      </c>
      <c r="L133" s="7" t="s">
        <v>125</v>
      </c>
      <c r="M133" s="7"/>
      <c r="N133" t="s">
        <v>1783</v>
      </c>
      <c r="O133" t="s">
        <v>1784</v>
      </c>
      <c r="P133" t="s">
        <v>1785</v>
      </c>
      <c r="Q133" s="8" t="s">
        <v>28</v>
      </c>
      <c r="R133" s="8" t="s">
        <v>29</v>
      </c>
      <c r="S133" s="7" t="s">
        <v>22</v>
      </c>
      <c r="T133" s="7" t="s">
        <v>47</v>
      </c>
      <c r="U133" s="7"/>
      <c r="V133" s="7"/>
      <c r="W133" s="7"/>
    </row>
    <row r="134" spans="1:23" x14ac:dyDescent="0.25">
      <c r="A134" s="7" t="s">
        <v>22</v>
      </c>
      <c r="B134" s="7" t="s">
        <v>47</v>
      </c>
      <c r="C134" s="7" t="s">
        <v>176</v>
      </c>
      <c r="D134" s="7">
        <v>1182253</v>
      </c>
      <c r="E134" s="7">
        <f>VLOOKUP($D134,[1]Sheet1!$A$1:$H$1105,5,0)</f>
        <v>435</v>
      </c>
      <c r="F134" s="7">
        <f>VLOOKUP($D134,[1]Sheet1!$A$1:$H$1105,5,0)</f>
        <v>435</v>
      </c>
      <c r="G134" s="7">
        <f>VLOOKUP($D134,[1]Sheet1!$A$1:$H$1105,6,0)</f>
        <v>395</v>
      </c>
      <c r="H134" s="7">
        <f>VLOOKUP($D134,[1]Sheet1!$A$1:$H$1105,7,0)</f>
        <v>350</v>
      </c>
      <c r="I134" s="7">
        <f>VLOOKUP($D134,[1]Sheet1!$A$1:$H$1105,8,0)</f>
        <v>305</v>
      </c>
      <c r="J134" s="7" t="s">
        <v>37</v>
      </c>
      <c r="K134" s="7" t="s">
        <v>49</v>
      </c>
      <c r="L134" s="7" t="s">
        <v>125</v>
      </c>
      <c r="M134" s="7"/>
      <c r="N134" t="s">
        <v>1786</v>
      </c>
      <c r="O134" t="s">
        <v>1787</v>
      </c>
      <c r="P134" t="s">
        <v>1788</v>
      </c>
      <c r="Q134" s="8" t="s">
        <v>28</v>
      </c>
      <c r="R134" s="8" t="s">
        <v>29</v>
      </c>
      <c r="S134" s="7" t="s">
        <v>22</v>
      </c>
      <c r="T134" s="7" t="s">
        <v>47</v>
      </c>
      <c r="U134" s="7"/>
      <c r="V134" s="7"/>
      <c r="W134" s="7"/>
    </row>
    <row r="135" spans="1:23" x14ac:dyDescent="0.25">
      <c r="A135" s="7" t="s">
        <v>22</v>
      </c>
      <c r="B135" s="7" t="s">
        <v>47</v>
      </c>
      <c r="C135" s="7" t="s">
        <v>177</v>
      </c>
      <c r="D135" s="7">
        <v>1182254</v>
      </c>
      <c r="E135" s="7">
        <f>VLOOKUP($D135,[1]Sheet1!$A$1:$H$1105,5,0)</f>
        <v>435</v>
      </c>
      <c r="F135" s="7">
        <f>VLOOKUP($D135,[1]Sheet1!$A$1:$H$1105,5,0)</f>
        <v>435</v>
      </c>
      <c r="G135" s="7">
        <f>VLOOKUP($D135,[1]Sheet1!$A$1:$H$1105,6,0)</f>
        <v>395</v>
      </c>
      <c r="H135" s="7">
        <f>VLOOKUP($D135,[1]Sheet1!$A$1:$H$1105,7,0)</f>
        <v>350</v>
      </c>
      <c r="I135" s="7">
        <f>VLOOKUP($D135,[1]Sheet1!$A$1:$H$1105,8,0)</f>
        <v>305</v>
      </c>
      <c r="J135" s="7" t="s">
        <v>37</v>
      </c>
      <c r="K135" s="7" t="s">
        <v>49</v>
      </c>
      <c r="L135" s="7" t="s">
        <v>125</v>
      </c>
      <c r="M135" s="7"/>
      <c r="N135" t="s">
        <v>1789</v>
      </c>
      <c r="O135" t="s">
        <v>1790</v>
      </c>
      <c r="P135" t="s">
        <v>1791</v>
      </c>
      <c r="Q135" s="8" t="s">
        <v>28</v>
      </c>
      <c r="R135" s="8" t="s">
        <v>29</v>
      </c>
      <c r="S135" s="7" t="s">
        <v>22</v>
      </c>
      <c r="T135" s="7" t="s">
        <v>47</v>
      </c>
      <c r="U135" s="7"/>
      <c r="V135" s="7"/>
      <c r="W135" s="7"/>
    </row>
    <row r="136" spans="1:23" x14ac:dyDescent="0.25">
      <c r="A136" s="7" t="s">
        <v>22</v>
      </c>
      <c r="B136" s="7" t="s">
        <v>47</v>
      </c>
      <c r="C136" s="7" t="s">
        <v>178</v>
      </c>
      <c r="D136" s="7">
        <v>1182255</v>
      </c>
      <c r="E136" s="7">
        <f>VLOOKUP($D136,[1]Sheet1!$A$1:$H$1105,5,0)</f>
        <v>435</v>
      </c>
      <c r="F136" s="7">
        <f>VLOOKUP($D136,[1]Sheet1!$A$1:$H$1105,5,0)</f>
        <v>435</v>
      </c>
      <c r="G136" s="7">
        <f>VLOOKUP($D136,[1]Sheet1!$A$1:$H$1105,6,0)</f>
        <v>395</v>
      </c>
      <c r="H136" s="7">
        <f>VLOOKUP($D136,[1]Sheet1!$A$1:$H$1105,7,0)</f>
        <v>350</v>
      </c>
      <c r="I136" s="7">
        <f>VLOOKUP($D136,[1]Sheet1!$A$1:$H$1105,8,0)</f>
        <v>305</v>
      </c>
      <c r="J136" s="7" t="s">
        <v>37</v>
      </c>
      <c r="K136" s="7" t="s">
        <v>49</v>
      </c>
      <c r="L136" s="7" t="s">
        <v>125</v>
      </c>
      <c r="M136" s="7"/>
      <c r="Q136" s="8" t="s">
        <v>28</v>
      </c>
      <c r="R136" s="8" t="s">
        <v>29</v>
      </c>
      <c r="S136" s="7" t="s">
        <v>22</v>
      </c>
      <c r="T136" s="7" t="s">
        <v>47</v>
      </c>
      <c r="U136" s="7"/>
      <c r="V136" s="7"/>
      <c r="W136" s="7"/>
    </row>
    <row r="137" spans="1:23" x14ac:dyDescent="0.25">
      <c r="A137" s="7" t="s">
        <v>22</v>
      </c>
      <c r="B137" s="7" t="s">
        <v>47</v>
      </c>
      <c r="C137" s="7" t="s">
        <v>179</v>
      </c>
      <c r="D137" s="7">
        <v>1182256</v>
      </c>
      <c r="E137" s="7">
        <f>VLOOKUP($D137,[1]Sheet1!$A$1:$H$1105,5,0)</f>
        <v>435</v>
      </c>
      <c r="F137" s="7">
        <f>VLOOKUP($D137,[1]Sheet1!$A$1:$H$1105,5,0)</f>
        <v>435</v>
      </c>
      <c r="G137" s="7">
        <f>VLOOKUP($D137,[1]Sheet1!$A$1:$H$1105,6,0)</f>
        <v>395</v>
      </c>
      <c r="H137" s="7">
        <f>VLOOKUP($D137,[1]Sheet1!$A$1:$H$1105,7,0)</f>
        <v>350</v>
      </c>
      <c r="I137" s="7">
        <f>VLOOKUP($D137,[1]Sheet1!$A$1:$H$1105,8,0)</f>
        <v>305</v>
      </c>
      <c r="J137" s="7" t="s">
        <v>37</v>
      </c>
      <c r="K137" s="7" t="s">
        <v>49</v>
      </c>
      <c r="L137" s="7" t="s">
        <v>125</v>
      </c>
      <c r="M137" s="7"/>
      <c r="N137" t="s">
        <v>1792</v>
      </c>
      <c r="O137" t="s">
        <v>1793</v>
      </c>
      <c r="P137" t="s">
        <v>1794</v>
      </c>
      <c r="Q137" s="8" t="s">
        <v>28</v>
      </c>
      <c r="R137" s="8" t="s">
        <v>29</v>
      </c>
      <c r="S137" s="7" t="s">
        <v>22</v>
      </c>
      <c r="T137" s="7" t="s">
        <v>47</v>
      </c>
      <c r="U137" s="7"/>
      <c r="V137" s="7"/>
      <c r="W137" s="7"/>
    </row>
    <row r="138" spans="1:23" x14ac:dyDescent="0.25">
      <c r="A138" s="7" t="s">
        <v>22</v>
      </c>
      <c r="B138" s="7" t="s">
        <v>47</v>
      </c>
      <c r="C138" s="7" t="s">
        <v>180</v>
      </c>
      <c r="D138" s="7">
        <v>1182257</v>
      </c>
      <c r="E138" s="7">
        <f>VLOOKUP($D138,[1]Sheet1!$A$1:$H$1105,5,0)</f>
        <v>435</v>
      </c>
      <c r="F138" s="7">
        <f>VLOOKUP($D138,[1]Sheet1!$A$1:$H$1105,5,0)</f>
        <v>435</v>
      </c>
      <c r="G138" s="7">
        <f>VLOOKUP($D138,[1]Sheet1!$A$1:$H$1105,6,0)</f>
        <v>395</v>
      </c>
      <c r="H138" s="7">
        <f>VLOOKUP($D138,[1]Sheet1!$A$1:$H$1105,7,0)</f>
        <v>350</v>
      </c>
      <c r="I138" s="7">
        <f>VLOOKUP($D138,[1]Sheet1!$A$1:$H$1105,8,0)</f>
        <v>305</v>
      </c>
      <c r="J138" s="7" t="s">
        <v>37</v>
      </c>
      <c r="K138" s="7" t="s">
        <v>49</v>
      </c>
      <c r="L138" s="7" t="s">
        <v>125</v>
      </c>
      <c r="M138" s="7"/>
      <c r="N138" t="s">
        <v>1795</v>
      </c>
      <c r="O138" t="s">
        <v>1796</v>
      </c>
      <c r="P138" t="s">
        <v>1797</v>
      </c>
      <c r="Q138" s="8" t="s">
        <v>28</v>
      </c>
      <c r="R138" s="8" t="s">
        <v>29</v>
      </c>
      <c r="S138" s="7" t="s">
        <v>22</v>
      </c>
      <c r="T138" s="7" t="s">
        <v>47</v>
      </c>
      <c r="U138" s="7"/>
      <c r="V138" s="7"/>
      <c r="W138" s="7"/>
    </row>
    <row r="139" spans="1:23" x14ac:dyDescent="0.25">
      <c r="A139" s="7" t="s">
        <v>22</v>
      </c>
      <c r="B139" s="7" t="s">
        <v>47</v>
      </c>
      <c r="C139" s="7" t="s">
        <v>181</v>
      </c>
      <c r="D139" s="7">
        <v>1182258</v>
      </c>
      <c r="E139" s="7">
        <f>VLOOKUP($D139,[1]Sheet1!$A$1:$H$1105,5,0)</f>
        <v>435</v>
      </c>
      <c r="F139" s="7">
        <f>VLOOKUP($D139,[1]Sheet1!$A$1:$H$1105,5,0)</f>
        <v>435</v>
      </c>
      <c r="G139" s="7">
        <f>VLOOKUP($D139,[1]Sheet1!$A$1:$H$1105,6,0)</f>
        <v>395</v>
      </c>
      <c r="H139" s="7">
        <f>VLOOKUP($D139,[1]Sheet1!$A$1:$H$1105,7,0)</f>
        <v>350</v>
      </c>
      <c r="I139" s="7">
        <f>VLOOKUP($D139,[1]Sheet1!$A$1:$H$1105,8,0)</f>
        <v>305</v>
      </c>
      <c r="J139" s="7" t="s">
        <v>37</v>
      </c>
      <c r="K139" s="7" t="s">
        <v>49</v>
      </c>
      <c r="L139" s="7" t="s">
        <v>125</v>
      </c>
      <c r="M139" s="7"/>
      <c r="N139" t="s">
        <v>1798</v>
      </c>
      <c r="O139" t="s">
        <v>1799</v>
      </c>
      <c r="P139" t="s">
        <v>1800</v>
      </c>
      <c r="Q139" s="8" t="s">
        <v>28</v>
      </c>
      <c r="R139" s="8" t="s">
        <v>29</v>
      </c>
      <c r="S139" s="7" t="s">
        <v>22</v>
      </c>
      <c r="T139" s="7" t="s">
        <v>47</v>
      </c>
      <c r="U139" s="7"/>
      <c r="V139" s="7"/>
      <c r="W139" s="7"/>
    </row>
    <row r="140" spans="1:23" x14ac:dyDescent="0.25">
      <c r="A140" s="7" t="s">
        <v>22</v>
      </c>
      <c r="B140" s="7" t="s">
        <v>47</v>
      </c>
      <c r="C140" s="7" t="s">
        <v>182</v>
      </c>
      <c r="D140" s="7">
        <v>1182259</v>
      </c>
      <c r="E140" s="7">
        <f>VLOOKUP($D140,[1]Sheet1!$A$1:$H$1105,5,0)</f>
        <v>435</v>
      </c>
      <c r="F140" s="7">
        <f>VLOOKUP($D140,[1]Sheet1!$A$1:$H$1105,5,0)</f>
        <v>435</v>
      </c>
      <c r="G140" s="7">
        <f>VLOOKUP($D140,[1]Sheet1!$A$1:$H$1105,6,0)</f>
        <v>395</v>
      </c>
      <c r="H140" s="7">
        <f>VLOOKUP($D140,[1]Sheet1!$A$1:$H$1105,7,0)</f>
        <v>350</v>
      </c>
      <c r="I140" s="7">
        <f>VLOOKUP($D140,[1]Sheet1!$A$1:$H$1105,8,0)</f>
        <v>305</v>
      </c>
      <c r="J140" s="7" t="s">
        <v>37</v>
      </c>
      <c r="K140" s="7" t="s">
        <v>49</v>
      </c>
      <c r="L140" s="7" t="s">
        <v>125</v>
      </c>
      <c r="M140" s="7"/>
      <c r="N140" t="s">
        <v>1801</v>
      </c>
      <c r="O140" t="s">
        <v>1802</v>
      </c>
      <c r="P140" t="s">
        <v>1803</v>
      </c>
      <c r="Q140" s="8" t="s">
        <v>28</v>
      </c>
      <c r="R140" s="8" t="s">
        <v>29</v>
      </c>
      <c r="S140" s="7" t="s">
        <v>22</v>
      </c>
      <c r="T140" s="7" t="s">
        <v>47</v>
      </c>
      <c r="U140" s="7"/>
      <c r="V140" s="7"/>
      <c r="W140" s="7"/>
    </row>
    <row r="141" spans="1:23" x14ac:dyDescent="0.25">
      <c r="A141" s="7" t="s">
        <v>22</v>
      </c>
      <c r="B141" s="7" t="s">
        <v>47</v>
      </c>
      <c r="C141" s="7" t="s">
        <v>183</v>
      </c>
      <c r="D141" s="7">
        <v>1182260</v>
      </c>
      <c r="E141" s="7">
        <f>VLOOKUP($D141,[1]Sheet1!$A$1:$H$1105,5,0)</f>
        <v>435</v>
      </c>
      <c r="F141" s="7">
        <f>VLOOKUP($D141,[1]Sheet1!$A$1:$H$1105,5,0)</f>
        <v>435</v>
      </c>
      <c r="G141" s="7">
        <f>VLOOKUP($D141,[1]Sheet1!$A$1:$H$1105,6,0)</f>
        <v>395</v>
      </c>
      <c r="H141" s="7">
        <f>VLOOKUP($D141,[1]Sheet1!$A$1:$H$1105,7,0)</f>
        <v>350</v>
      </c>
      <c r="I141" s="7">
        <f>VLOOKUP($D141,[1]Sheet1!$A$1:$H$1105,8,0)</f>
        <v>305</v>
      </c>
      <c r="J141" s="7" t="s">
        <v>37</v>
      </c>
      <c r="K141" s="7" t="s">
        <v>49</v>
      </c>
      <c r="L141" s="7" t="s">
        <v>125</v>
      </c>
      <c r="M141" s="7"/>
      <c r="N141" t="s">
        <v>1804</v>
      </c>
      <c r="O141" t="s">
        <v>1805</v>
      </c>
      <c r="P141" t="s">
        <v>1806</v>
      </c>
      <c r="Q141" s="8" t="s">
        <v>28</v>
      </c>
      <c r="R141" s="8" t="s">
        <v>29</v>
      </c>
      <c r="S141" s="7" t="s">
        <v>22</v>
      </c>
      <c r="T141" s="7" t="s">
        <v>47</v>
      </c>
      <c r="U141" s="7"/>
      <c r="V141" s="7"/>
      <c r="W141" s="7"/>
    </row>
    <row r="142" spans="1:23" x14ac:dyDescent="0.25">
      <c r="A142" s="7" t="s">
        <v>22</v>
      </c>
      <c r="B142" s="7" t="s">
        <v>47</v>
      </c>
      <c r="C142" s="7" t="s">
        <v>184</v>
      </c>
      <c r="D142" s="7">
        <v>1182261</v>
      </c>
      <c r="E142" s="7">
        <f>VLOOKUP($D142,[1]Sheet1!$A$1:$H$1105,5,0)</f>
        <v>435</v>
      </c>
      <c r="F142" s="7">
        <f>VLOOKUP($D142,[1]Sheet1!$A$1:$H$1105,5,0)</f>
        <v>435</v>
      </c>
      <c r="G142" s="7">
        <f>VLOOKUP($D142,[1]Sheet1!$A$1:$H$1105,6,0)</f>
        <v>395</v>
      </c>
      <c r="H142" s="7">
        <f>VLOOKUP($D142,[1]Sheet1!$A$1:$H$1105,7,0)</f>
        <v>350</v>
      </c>
      <c r="I142" s="7">
        <f>VLOOKUP($D142,[1]Sheet1!$A$1:$H$1105,8,0)</f>
        <v>305</v>
      </c>
      <c r="J142" s="7" t="s">
        <v>37</v>
      </c>
      <c r="K142" s="7" t="s">
        <v>49</v>
      </c>
      <c r="L142" s="7" t="s">
        <v>125</v>
      </c>
      <c r="M142" s="7"/>
      <c r="N142" t="s">
        <v>1807</v>
      </c>
      <c r="O142" t="s">
        <v>1808</v>
      </c>
      <c r="P142" t="s">
        <v>1809</v>
      </c>
      <c r="Q142" s="8" t="s">
        <v>28</v>
      </c>
      <c r="R142" s="8" t="s">
        <v>29</v>
      </c>
      <c r="S142" s="7" t="s">
        <v>22</v>
      </c>
      <c r="T142" s="7" t="s">
        <v>47</v>
      </c>
      <c r="U142" s="7"/>
      <c r="V142" s="7"/>
      <c r="W142" s="7"/>
    </row>
    <row r="143" spans="1:23" x14ac:dyDescent="0.25">
      <c r="A143" s="7" t="s">
        <v>22</v>
      </c>
      <c r="B143" s="7" t="s">
        <v>47</v>
      </c>
      <c r="C143" s="7" t="s">
        <v>185</v>
      </c>
      <c r="D143" s="7">
        <v>1182262</v>
      </c>
      <c r="E143" s="7">
        <f>VLOOKUP($D143,[1]Sheet1!$A$1:$H$1105,5,0)</f>
        <v>435</v>
      </c>
      <c r="F143" s="7">
        <f>VLOOKUP($D143,[1]Sheet1!$A$1:$H$1105,5,0)</f>
        <v>435</v>
      </c>
      <c r="G143" s="7">
        <f>VLOOKUP($D143,[1]Sheet1!$A$1:$H$1105,6,0)</f>
        <v>395</v>
      </c>
      <c r="H143" s="7">
        <f>VLOOKUP($D143,[1]Sheet1!$A$1:$H$1105,7,0)</f>
        <v>350</v>
      </c>
      <c r="I143" s="7">
        <f>VLOOKUP($D143,[1]Sheet1!$A$1:$H$1105,8,0)</f>
        <v>305</v>
      </c>
      <c r="J143" s="7" t="s">
        <v>37</v>
      </c>
      <c r="K143" s="7" t="s">
        <v>49</v>
      </c>
      <c r="L143" s="7" t="s">
        <v>125</v>
      </c>
      <c r="M143" s="7"/>
      <c r="Q143" s="8" t="s">
        <v>28</v>
      </c>
      <c r="R143" s="8" t="s">
        <v>29</v>
      </c>
      <c r="S143" s="7" t="s">
        <v>22</v>
      </c>
      <c r="T143" s="7" t="s">
        <v>47</v>
      </c>
      <c r="U143" s="7"/>
      <c r="V143" s="7"/>
      <c r="W143" s="7"/>
    </row>
    <row r="144" spans="1:23" x14ac:dyDescent="0.25">
      <c r="A144" s="7" t="s">
        <v>22</v>
      </c>
      <c r="B144" s="7" t="s">
        <v>47</v>
      </c>
      <c r="C144" s="7" t="s">
        <v>186</v>
      </c>
      <c r="D144" s="7">
        <v>1182263</v>
      </c>
      <c r="E144" s="7">
        <f>VLOOKUP($D144,[1]Sheet1!$A$1:$H$1105,5,0)</f>
        <v>435</v>
      </c>
      <c r="F144" s="7">
        <f>VLOOKUP($D144,[1]Sheet1!$A$1:$H$1105,5,0)</f>
        <v>435</v>
      </c>
      <c r="G144" s="7">
        <f>VLOOKUP($D144,[1]Sheet1!$A$1:$H$1105,6,0)</f>
        <v>395</v>
      </c>
      <c r="H144" s="7">
        <f>VLOOKUP($D144,[1]Sheet1!$A$1:$H$1105,7,0)</f>
        <v>350</v>
      </c>
      <c r="I144" s="7">
        <f>VLOOKUP($D144,[1]Sheet1!$A$1:$H$1105,8,0)</f>
        <v>305</v>
      </c>
      <c r="J144" s="7" t="s">
        <v>37</v>
      </c>
      <c r="K144" s="7" t="s">
        <v>49</v>
      </c>
      <c r="L144" s="7" t="s">
        <v>125</v>
      </c>
      <c r="M144" s="7"/>
      <c r="Q144" s="8" t="s">
        <v>28</v>
      </c>
      <c r="R144" s="8" t="s">
        <v>29</v>
      </c>
      <c r="S144" s="7" t="s">
        <v>22</v>
      </c>
      <c r="T144" s="7" t="s">
        <v>47</v>
      </c>
      <c r="U144" s="7"/>
      <c r="V144" s="7"/>
      <c r="W144" s="7"/>
    </row>
    <row r="145" spans="1:23" x14ac:dyDescent="0.25">
      <c r="A145" s="7" t="s">
        <v>22</v>
      </c>
      <c r="B145" s="7" t="s">
        <v>47</v>
      </c>
      <c r="C145" s="7" t="s">
        <v>187</v>
      </c>
      <c r="D145" s="7">
        <v>1182264</v>
      </c>
      <c r="E145" s="7">
        <f>VLOOKUP($D145,[1]Sheet1!$A$1:$H$1105,5,0)</f>
        <v>435</v>
      </c>
      <c r="F145" s="7">
        <f>VLOOKUP($D145,[1]Sheet1!$A$1:$H$1105,5,0)</f>
        <v>435</v>
      </c>
      <c r="G145" s="7">
        <f>VLOOKUP($D145,[1]Sheet1!$A$1:$H$1105,6,0)</f>
        <v>395</v>
      </c>
      <c r="H145" s="7">
        <f>VLOOKUP($D145,[1]Sheet1!$A$1:$H$1105,7,0)</f>
        <v>350</v>
      </c>
      <c r="I145" s="7">
        <f>VLOOKUP($D145,[1]Sheet1!$A$1:$H$1105,8,0)</f>
        <v>305</v>
      </c>
      <c r="J145" s="7" t="s">
        <v>37</v>
      </c>
      <c r="K145" s="7" t="s">
        <v>49</v>
      </c>
      <c r="L145" s="7" t="s">
        <v>125</v>
      </c>
      <c r="M145" s="7"/>
      <c r="Q145" s="8" t="s">
        <v>28</v>
      </c>
      <c r="R145" s="8" t="s">
        <v>29</v>
      </c>
      <c r="S145" s="7" t="s">
        <v>22</v>
      </c>
      <c r="T145" s="7" t="s">
        <v>47</v>
      </c>
      <c r="U145" s="7"/>
      <c r="V145" s="7"/>
      <c r="W145" s="7"/>
    </row>
    <row r="146" spans="1:23" x14ac:dyDescent="0.25">
      <c r="A146" s="7" t="s">
        <v>22</v>
      </c>
      <c r="B146" s="7" t="s">
        <v>47</v>
      </c>
      <c r="C146" s="7" t="s">
        <v>188</v>
      </c>
      <c r="D146" s="7">
        <v>1182265</v>
      </c>
      <c r="E146" s="7">
        <f>VLOOKUP($D146,[1]Sheet1!$A$1:$H$1105,5,0)</f>
        <v>435</v>
      </c>
      <c r="F146" s="7">
        <f>VLOOKUP($D146,[1]Sheet1!$A$1:$H$1105,5,0)</f>
        <v>435</v>
      </c>
      <c r="G146" s="7">
        <f>VLOOKUP($D146,[1]Sheet1!$A$1:$H$1105,6,0)</f>
        <v>395</v>
      </c>
      <c r="H146" s="7">
        <f>VLOOKUP($D146,[1]Sheet1!$A$1:$H$1105,7,0)</f>
        <v>350</v>
      </c>
      <c r="I146" s="7">
        <f>VLOOKUP($D146,[1]Sheet1!$A$1:$H$1105,8,0)</f>
        <v>305</v>
      </c>
      <c r="J146" s="7" t="s">
        <v>37</v>
      </c>
      <c r="K146" s="7" t="s">
        <v>49</v>
      </c>
      <c r="L146" s="7" t="s">
        <v>125</v>
      </c>
      <c r="M146" s="7"/>
      <c r="N146" t="s">
        <v>1810</v>
      </c>
      <c r="O146" t="s">
        <v>1811</v>
      </c>
      <c r="P146" t="s">
        <v>1812</v>
      </c>
      <c r="Q146" s="8" t="s">
        <v>28</v>
      </c>
      <c r="R146" s="8" t="s">
        <v>29</v>
      </c>
      <c r="S146" s="7" t="s">
        <v>22</v>
      </c>
      <c r="T146" s="7" t="s">
        <v>47</v>
      </c>
      <c r="U146" s="7"/>
      <c r="V146" s="7"/>
      <c r="W146" s="7"/>
    </row>
    <row r="147" spans="1:23" x14ac:dyDescent="0.25">
      <c r="A147" s="7" t="s">
        <v>22</v>
      </c>
      <c r="B147" s="7" t="s">
        <v>47</v>
      </c>
      <c r="C147" s="7" t="s">
        <v>189</v>
      </c>
      <c r="D147" s="7">
        <v>1182266</v>
      </c>
      <c r="E147" s="7">
        <f>VLOOKUP($D147,[1]Sheet1!$A$1:$H$1105,5,0)</f>
        <v>435</v>
      </c>
      <c r="F147" s="7">
        <f>VLOOKUP($D147,[1]Sheet1!$A$1:$H$1105,5,0)</f>
        <v>435</v>
      </c>
      <c r="G147" s="7">
        <f>VLOOKUP($D147,[1]Sheet1!$A$1:$H$1105,6,0)</f>
        <v>395</v>
      </c>
      <c r="H147" s="7">
        <f>VLOOKUP($D147,[1]Sheet1!$A$1:$H$1105,7,0)</f>
        <v>350</v>
      </c>
      <c r="I147" s="7">
        <f>VLOOKUP($D147,[1]Sheet1!$A$1:$H$1105,8,0)</f>
        <v>305</v>
      </c>
      <c r="J147" s="7" t="s">
        <v>37</v>
      </c>
      <c r="K147" s="7" t="s">
        <v>49</v>
      </c>
      <c r="L147" s="7" t="s">
        <v>125</v>
      </c>
      <c r="M147" s="7"/>
      <c r="N147" t="s">
        <v>1813</v>
      </c>
      <c r="O147" t="s">
        <v>1814</v>
      </c>
      <c r="P147" t="s">
        <v>1815</v>
      </c>
      <c r="Q147" s="8" t="s">
        <v>28</v>
      </c>
      <c r="R147" s="8" t="s">
        <v>29</v>
      </c>
      <c r="S147" s="7" t="s">
        <v>22</v>
      </c>
      <c r="T147" s="7" t="s">
        <v>47</v>
      </c>
      <c r="U147" s="7"/>
      <c r="V147" s="7"/>
      <c r="W147" s="7"/>
    </row>
    <row r="148" spans="1:23" x14ac:dyDescent="0.25">
      <c r="A148" s="7" t="s">
        <v>22</v>
      </c>
      <c r="B148" s="7" t="s">
        <v>47</v>
      </c>
      <c r="C148" s="7" t="s">
        <v>190</v>
      </c>
      <c r="D148" s="7">
        <v>1182267</v>
      </c>
      <c r="E148" s="7">
        <f>VLOOKUP($D148,[1]Sheet1!$A$1:$H$1105,5,0)</f>
        <v>435</v>
      </c>
      <c r="F148" s="7">
        <f>VLOOKUP($D148,[1]Sheet1!$A$1:$H$1105,5,0)</f>
        <v>435</v>
      </c>
      <c r="G148" s="7">
        <f>VLOOKUP($D148,[1]Sheet1!$A$1:$H$1105,6,0)</f>
        <v>395</v>
      </c>
      <c r="H148" s="7">
        <f>VLOOKUP($D148,[1]Sheet1!$A$1:$H$1105,7,0)</f>
        <v>350</v>
      </c>
      <c r="I148" s="7">
        <f>VLOOKUP($D148,[1]Sheet1!$A$1:$H$1105,8,0)</f>
        <v>305</v>
      </c>
      <c r="J148" s="7" t="s">
        <v>37</v>
      </c>
      <c r="K148" s="7" t="s">
        <v>49</v>
      </c>
      <c r="L148" s="7" t="s">
        <v>125</v>
      </c>
      <c r="M148" s="7"/>
      <c r="N148" t="s">
        <v>1816</v>
      </c>
      <c r="O148" t="s">
        <v>1817</v>
      </c>
      <c r="P148" t="s">
        <v>1818</v>
      </c>
      <c r="Q148" s="8" t="s">
        <v>28</v>
      </c>
      <c r="R148" s="8" t="s">
        <v>29</v>
      </c>
      <c r="S148" s="7" t="s">
        <v>22</v>
      </c>
      <c r="T148" s="7" t="s">
        <v>47</v>
      </c>
      <c r="U148" s="7"/>
      <c r="V148" s="7"/>
      <c r="W148" s="7"/>
    </row>
    <row r="149" spans="1:23" x14ac:dyDescent="0.25">
      <c r="A149" s="7" t="s">
        <v>22</v>
      </c>
      <c r="B149" s="7" t="s">
        <v>47</v>
      </c>
      <c r="C149" s="7" t="s">
        <v>191</v>
      </c>
      <c r="D149" s="7">
        <v>1182272</v>
      </c>
      <c r="E149" s="7">
        <f>VLOOKUP($D149,[1]Sheet1!$A$1:$H$1105,5,0)</f>
        <v>435</v>
      </c>
      <c r="F149" s="7">
        <f>VLOOKUP($D149,[1]Sheet1!$A$1:$H$1105,5,0)</f>
        <v>435</v>
      </c>
      <c r="G149" s="7">
        <f>VLOOKUP($D149,[1]Sheet1!$A$1:$H$1105,6,0)</f>
        <v>395</v>
      </c>
      <c r="H149" s="7">
        <f>VLOOKUP($D149,[1]Sheet1!$A$1:$H$1105,7,0)</f>
        <v>350</v>
      </c>
      <c r="I149" s="7">
        <f>VLOOKUP($D149,[1]Sheet1!$A$1:$H$1105,8,0)</f>
        <v>305</v>
      </c>
      <c r="J149" s="7" t="s">
        <v>37</v>
      </c>
      <c r="K149" s="7" t="s">
        <v>49</v>
      </c>
      <c r="L149" s="7" t="s">
        <v>125</v>
      </c>
      <c r="M149" s="7"/>
      <c r="Q149" s="8" t="s">
        <v>28</v>
      </c>
      <c r="R149" s="8" t="s">
        <v>29</v>
      </c>
      <c r="S149" s="7" t="s">
        <v>22</v>
      </c>
      <c r="T149" s="7" t="s">
        <v>47</v>
      </c>
      <c r="U149" s="7"/>
      <c r="V149" s="7"/>
      <c r="W149" s="7"/>
    </row>
    <row r="150" spans="1:23" x14ac:dyDescent="0.25">
      <c r="A150" s="7" t="s">
        <v>22</v>
      </c>
      <c r="B150" s="7" t="s">
        <v>47</v>
      </c>
      <c r="C150" s="7" t="s">
        <v>192</v>
      </c>
      <c r="D150" s="7">
        <v>1182273</v>
      </c>
      <c r="E150" s="7">
        <f>VLOOKUP($D150,[1]Sheet1!$A$1:$H$1105,5,0)</f>
        <v>435</v>
      </c>
      <c r="F150" s="7">
        <f>VLOOKUP($D150,[1]Sheet1!$A$1:$H$1105,5,0)</f>
        <v>435</v>
      </c>
      <c r="G150" s="7">
        <f>VLOOKUP($D150,[1]Sheet1!$A$1:$H$1105,6,0)</f>
        <v>395</v>
      </c>
      <c r="H150" s="7">
        <f>VLOOKUP($D150,[1]Sheet1!$A$1:$H$1105,7,0)</f>
        <v>350</v>
      </c>
      <c r="I150" s="7">
        <f>VLOOKUP($D150,[1]Sheet1!$A$1:$H$1105,8,0)</f>
        <v>305</v>
      </c>
      <c r="J150" s="7" t="s">
        <v>37</v>
      </c>
      <c r="K150" s="7" t="s">
        <v>49</v>
      </c>
      <c r="L150" s="7" t="s">
        <v>125</v>
      </c>
      <c r="M150" s="7"/>
      <c r="N150" t="s">
        <v>1819</v>
      </c>
      <c r="O150" t="s">
        <v>1820</v>
      </c>
      <c r="P150" t="s">
        <v>1821</v>
      </c>
      <c r="Q150" s="8" t="s">
        <v>28</v>
      </c>
      <c r="R150" s="8" t="s">
        <v>29</v>
      </c>
      <c r="S150" s="7" t="s">
        <v>22</v>
      </c>
      <c r="T150" s="7" t="s">
        <v>47</v>
      </c>
      <c r="U150" s="7"/>
      <c r="V150" s="7"/>
      <c r="W150" s="7"/>
    </row>
    <row r="151" spans="1:23" x14ac:dyDescent="0.25">
      <c r="A151" s="7" t="s">
        <v>22</v>
      </c>
      <c r="B151" s="7" t="s">
        <v>47</v>
      </c>
      <c r="C151" s="7" t="s">
        <v>193</v>
      </c>
      <c r="D151" s="7">
        <v>1182274</v>
      </c>
      <c r="E151" s="7">
        <f>VLOOKUP($D151,[1]Sheet1!$A$1:$H$1105,5,0)</f>
        <v>435</v>
      </c>
      <c r="F151" s="7">
        <f>VLOOKUP($D151,[1]Sheet1!$A$1:$H$1105,5,0)</f>
        <v>435</v>
      </c>
      <c r="G151" s="7">
        <f>VLOOKUP($D151,[1]Sheet1!$A$1:$H$1105,6,0)</f>
        <v>395</v>
      </c>
      <c r="H151" s="7">
        <f>VLOOKUP($D151,[1]Sheet1!$A$1:$H$1105,7,0)</f>
        <v>350</v>
      </c>
      <c r="I151" s="7">
        <f>VLOOKUP($D151,[1]Sheet1!$A$1:$H$1105,8,0)</f>
        <v>305</v>
      </c>
      <c r="J151" s="7" t="s">
        <v>37</v>
      </c>
      <c r="K151" s="7" t="s">
        <v>49</v>
      </c>
      <c r="L151" s="7" t="s">
        <v>125</v>
      </c>
      <c r="M151" s="7"/>
      <c r="N151" t="s">
        <v>1822</v>
      </c>
      <c r="O151" t="s">
        <v>1823</v>
      </c>
      <c r="P151" t="s">
        <v>1824</v>
      </c>
      <c r="Q151" s="8" t="s">
        <v>28</v>
      </c>
      <c r="R151" s="8" t="s">
        <v>29</v>
      </c>
      <c r="S151" s="7" t="s">
        <v>22</v>
      </c>
      <c r="T151" s="7" t="s">
        <v>47</v>
      </c>
      <c r="U151" s="7"/>
      <c r="V151" s="7"/>
      <c r="W151" s="7"/>
    </row>
    <row r="152" spans="1:23" x14ac:dyDescent="0.25">
      <c r="A152" s="7" t="s">
        <v>22</v>
      </c>
      <c r="B152" s="7" t="s">
        <v>47</v>
      </c>
      <c r="C152" s="7" t="s">
        <v>194</v>
      </c>
      <c r="D152" s="7">
        <v>1182275</v>
      </c>
      <c r="E152" s="7">
        <f>VLOOKUP($D152,[1]Sheet1!$A$1:$H$1105,5,0)</f>
        <v>435</v>
      </c>
      <c r="F152" s="7">
        <f>VLOOKUP($D152,[1]Sheet1!$A$1:$H$1105,5,0)</f>
        <v>435</v>
      </c>
      <c r="G152" s="7">
        <f>VLOOKUP($D152,[1]Sheet1!$A$1:$H$1105,6,0)</f>
        <v>395</v>
      </c>
      <c r="H152" s="7">
        <f>VLOOKUP($D152,[1]Sheet1!$A$1:$H$1105,7,0)</f>
        <v>350</v>
      </c>
      <c r="I152" s="7">
        <f>VLOOKUP($D152,[1]Sheet1!$A$1:$H$1105,8,0)</f>
        <v>305</v>
      </c>
      <c r="J152" s="7" t="s">
        <v>37</v>
      </c>
      <c r="K152" s="7" t="s">
        <v>49</v>
      </c>
      <c r="L152" s="7" t="s">
        <v>125</v>
      </c>
      <c r="M152" s="7"/>
      <c r="N152" t="s">
        <v>1825</v>
      </c>
      <c r="O152" t="s">
        <v>1826</v>
      </c>
      <c r="P152" t="s">
        <v>1827</v>
      </c>
      <c r="Q152" s="8" t="s">
        <v>28</v>
      </c>
      <c r="R152" s="8" t="s">
        <v>29</v>
      </c>
      <c r="S152" s="7" t="s">
        <v>22</v>
      </c>
      <c r="T152" s="7" t="s">
        <v>47</v>
      </c>
      <c r="U152" s="7"/>
      <c r="V152" s="7"/>
      <c r="W152" s="7"/>
    </row>
    <row r="153" spans="1:23" x14ac:dyDescent="0.25">
      <c r="A153" s="7" t="s">
        <v>22</v>
      </c>
      <c r="B153" s="7" t="s">
        <v>47</v>
      </c>
      <c r="C153" s="7" t="s">
        <v>195</v>
      </c>
      <c r="D153" s="7">
        <v>1182277</v>
      </c>
      <c r="E153" s="7">
        <f>VLOOKUP($D153,[1]Sheet1!$A$1:$H$1105,5,0)</f>
        <v>435</v>
      </c>
      <c r="F153" s="7">
        <f>VLOOKUP($D153,[1]Sheet1!$A$1:$H$1105,5,0)</f>
        <v>435</v>
      </c>
      <c r="G153" s="7">
        <f>VLOOKUP($D153,[1]Sheet1!$A$1:$H$1105,6,0)</f>
        <v>395</v>
      </c>
      <c r="H153" s="7">
        <f>VLOOKUP($D153,[1]Sheet1!$A$1:$H$1105,7,0)</f>
        <v>350</v>
      </c>
      <c r="I153" s="7">
        <f>VLOOKUP($D153,[1]Sheet1!$A$1:$H$1105,8,0)</f>
        <v>305</v>
      </c>
      <c r="J153" s="7" t="s">
        <v>37</v>
      </c>
      <c r="K153" s="7" t="s">
        <v>49</v>
      </c>
      <c r="L153" s="7" t="s">
        <v>125</v>
      </c>
      <c r="M153" s="7"/>
      <c r="N153" t="s">
        <v>1828</v>
      </c>
      <c r="O153" t="s">
        <v>1829</v>
      </c>
      <c r="P153" t="s">
        <v>1830</v>
      </c>
      <c r="Q153" s="8" t="s">
        <v>28</v>
      </c>
      <c r="R153" s="8" t="s">
        <v>29</v>
      </c>
      <c r="S153" s="7" t="s">
        <v>22</v>
      </c>
      <c r="T153" s="7" t="s">
        <v>47</v>
      </c>
      <c r="U153" s="7"/>
      <c r="V153" s="7"/>
      <c r="W153" s="7"/>
    </row>
    <row r="154" spans="1:23" x14ac:dyDescent="0.25">
      <c r="A154" s="7" t="s">
        <v>22</v>
      </c>
      <c r="B154" s="7" t="s">
        <v>47</v>
      </c>
      <c r="C154" s="7" t="s">
        <v>196</v>
      </c>
      <c r="D154" s="7">
        <v>1182278</v>
      </c>
      <c r="E154" s="7">
        <f>VLOOKUP($D154,[1]Sheet1!$A$1:$H$1105,5,0)</f>
        <v>435</v>
      </c>
      <c r="F154" s="7">
        <f>VLOOKUP($D154,[1]Sheet1!$A$1:$H$1105,5,0)</f>
        <v>435</v>
      </c>
      <c r="G154" s="7">
        <f>VLOOKUP($D154,[1]Sheet1!$A$1:$H$1105,6,0)</f>
        <v>395</v>
      </c>
      <c r="H154" s="7">
        <f>VLOOKUP($D154,[1]Sheet1!$A$1:$H$1105,7,0)</f>
        <v>350</v>
      </c>
      <c r="I154" s="7">
        <f>VLOOKUP($D154,[1]Sheet1!$A$1:$H$1105,8,0)</f>
        <v>305</v>
      </c>
      <c r="J154" s="7" t="s">
        <v>37</v>
      </c>
      <c r="K154" s="7" t="s">
        <v>49</v>
      </c>
      <c r="L154" s="7" t="s">
        <v>125</v>
      </c>
      <c r="M154" s="7"/>
      <c r="N154" t="s">
        <v>1831</v>
      </c>
      <c r="O154" t="s">
        <v>1832</v>
      </c>
      <c r="P154" t="s">
        <v>1833</v>
      </c>
      <c r="Q154" s="8" t="s">
        <v>28</v>
      </c>
      <c r="R154" s="8" t="s">
        <v>29</v>
      </c>
      <c r="S154" s="7" t="s">
        <v>22</v>
      </c>
      <c r="T154" s="7" t="s">
        <v>47</v>
      </c>
      <c r="U154" s="7"/>
      <c r="V154" s="7"/>
      <c r="W154" s="7"/>
    </row>
    <row r="155" spans="1:23" x14ac:dyDescent="0.25">
      <c r="A155" s="7" t="s">
        <v>22</v>
      </c>
      <c r="B155" s="7" t="s">
        <v>47</v>
      </c>
      <c r="C155" s="7" t="s">
        <v>197</v>
      </c>
      <c r="D155" s="7">
        <v>1182279</v>
      </c>
      <c r="E155" s="7">
        <f>VLOOKUP($D155,[1]Sheet1!$A$1:$H$1105,5,0)</f>
        <v>435</v>
      </c>
      <c r="F155" s="7">
        <f>VLOOKUP($D155,[1]Sheet1!$A$1:$H$1105,5,0)</f>
        <v>435</v>
      </c>
      <c r="G155" s="7">
        <f>VLOOKUP($D155,[1]Sheet1!$A$1:$H$1105,6,0)</f>
        <v>395</v>
      </c>
      <c r="H155" s="7">
        <f>VLOOKUP($D155,[1]Sheet1!$A$1:$H$1105,7,0)</f>
        <v>350</v>
      </c>
      <c r="I155" s="7">
        <f>VLOOKUP($D155,[1]Sheet1!$A$1:$H$1105,8,0)</f>
        <v>305</v>
      </c>
      <c r="J155" s="7" t="s">
        <v>37</v>
      </c>
      <c r="K155" s="7" t="s">
        <v>49</v>
      </c>
      <c r="L155" s="7" t="s">
        <v>125</v>
      </c>
      <c r="M155" s="7"/>
      <c r="N155" t="s">
        <v>1834</v>
      </c>
      <c r="O155" t="s">
        <v>1835</v>
      </c>
      <c r="P155" t="s">
        <v>1836</v>
      </c>
      <c r="Q155" s="8" t="s">
        <v>28</v>
      </c>
      <c r="R155" s="8" t="s">
        <v>29</v>
      </c>
      <c r="S155" s="7" t="s">
        <v>22</v>
      </c>
      <c r="T155" s="7" t="s">
        <v>47</v>
      </c>
      <c r="U155" s="7"/>
      <c r="V155" s="7"/>
      <c r="W155" s="7"/>
    </row>
    <row r="156" spans="1:23" x14ac:dyDescent="0.25">
      <c r="A156" s="7" t="s">
        <v>22</v>
      </c>
      <c r="B156" s="7" t="s">
        <v>47</v>
      </c>
      <c r="C156" s="7" t="s">
        <v>198</v>
      </c>
      <c r="D156" s="7">
        <v>1182280</v>
      </c>
      <c r="E156" s="7">
        <f>VLOOKUP($D156,[1]Sheet1!$A$1:$H$1105,5,0)</f>
        <v>435</v>
      </c>
      <c r="F156" s="7">
        <f>VLOOKUP($D156,[1]Sheet1!$A$1:$H$1105,5,0)</f>
        <v>435</v>
      </c>
      <c r="G156" s="7">
        <f>VLOOKUP($D156,[1]Sheet1!$A$1:$H$1105,6,0)</f>
        <v>395</v>
      </c>
      <c r="H156" s="7">
        <f>VLOOKUP($D156,[1]Sheet1!$A$1:$H$1105,7,0)</f>
        <v>350</v>
      </c>
      <c r="I156" s="7">
        <f>VLOOKUP($D156,[1]Sheet1!$A$1:$H$1105,8,0)</f>
        <v>305</v>
      </c>
      <c r="J156" s="7" t="s">
        <v>37</v>
      </c>
      <c r="K156" s="7" t="s">
        <v>49</v>
      </c>
      <c r="L156" s="7" t="s">
        <v>125</v>
      </c>
      <c r="M156" s="7"/>
      <c r="N156" t="s">
        <v>1837</v>
      </c>
      <c r="O156" t="s">
        <v>1838</v>
      </c>
      <c r="P156" t="s">
        <v>1839</v>
      </c>
      <c r="Q156" s="8" t="s">
        <v>28</v>
      </c>
      <c r="R156" s="8" t="s">
        <v>29</v>
      </c>
      <c r="S156" s="7" t="s">
        <v>22</v>
      </c>
      <c r="T156" s="7" t="s">
        <v>47</v>
      </c>
      <c r="U156" s="7"/>
      <c r="V156" s="7"/>
      <c r="W156" s="7"/>
    </row>
    <row r="157" spans="1:23" x14ac:dyDescent="0.25">
      <c r="A157" s="7" t="s">
        <v>22</v>
      </c>
      <c r="B157" s="7" t="s">
        <v>47</v>
      </c>
      <c r="C157" s="7" t="s">
        <v>199</v>
      </c>
      <c r="D157" s="7">
        <v>1182281</v>
      </c>
      <c r="E157" s="7">
        <f>VLOOKUP($D157,[1]Sheet1!$A$1:$H$1105,5,0)</f>
        <v>435</v>
      </c>
      <c r="F157" s="7">
        <f>VLOOKUP($D157,[1]Sheet1!$A$1:$H$1105,5,0)</f>
        <v>435</v>
      </c>
      <c r="G157" s="7">
        <f>VLOOKUP($D157,[1]Sheet1!$A$1:$H$1105,6,0)</f>
        <v>395</v>
      </c>
      <c r="H157" s="7">
        <f>VLOOKUP($D157,[1]Sheet1!$A$1:$H$1105,7,0)</f>
        <v>350</v>
      </c>
      <c r="I157" s="7">
        <f>VLOOKUP($D157,[1]Sheet1!$A$1:$H$1105,8,0)</f>
        <v>305</v>
      </c>
      <c r="J157" s="7" t="s">
        <v>37</v>
      </c>
      <c r="K157" s="7" t="s">
        <v>49</v>
      </c>
      <c r="L157" s="7" t="s">
        <v>125</v>
      </c>
      <c r="M157" s="7"/>
      <c r="N157" t="s">
        <v>1840</v>
      </c>
      <c r="O157" t="s">
        <v>1841</v>
      </c>
      <c r="P157" t="s">
        <v>1842</v>
      </c>
      <c r="Q157" s="8" t="s">
        <v>28</v>
      </c>
      <c r="R157" s="8" t="s">
        <v>29</v>
      </c>
      <c r="S157" s="7" t="s">
        <v>22</v>
      </c>
      <c r="T157" s="7" t="s">
        <v>47</v>
      </c>
      <c r="U157" s="7"/>
      <c r="V157" s="7"/>
      <c r="W157" s="7"/>
    </row>
    <row r="158" spans="1:23" x14ac:dyDescent="0.25">
      <c r="A158" s="7" t="s">
        <v>22</v>
      </c>
      <c r="B158" s="7" t="s">
        <v>47</v>
      </c>
      <c r="C158" s="7" t="s">
        <v>200</v>
      </c>
      <c r="D158" s="7">
        <v>1182282</v>
      </c>
      <c r="E158" s="7">
        <f>VLOOKUP($D158,[1]Sheet1!$A$1:$H$1105,5,0)</f>
        <v>435</v>
      </c>
      <c r="F158" s="7">
        <f>VLOOKUP($D158,[1]Sheet1!$A$1:$H$1105,5,0)</f>
        <v>435</v>
      </c>
      <c r="G158" s="7">
        <f>VLOOKUP($D158,[1]Sheet1!$A$1:$H$1105,6,0)</f>
        <v>395</v>
      </c>
      <c r="H158" s="7">
        <f>VLOOKUP($D158,[1]Sheet1!$A$1:$H$1105,7,0)</f>
        <v>350</v>
      </c>
      <c r="I158" s="7">
        <f>VLOOKUP($D158,[1]Sheet1!$A$1:$H$1105,8,0)</f>
        <v>305</v>
      </c>
      <c r="J158" s="7"/>
      <c r="K158" s="7"/>
      <c r="L158" s="7"/>
      <c r="M158" s="7"/>
      <c r="Q158" s="8" t="s">
        <v>28</v>
      </c>
      <c r="R158" s="8" t="s">
        <v>29</v>
      </c>
      <c r="S158" s="7" t="s">
        <v>22</v>
      </c>
      <c r="T158" s="7" t="s">
        <v>47</v>
      </c>
      <c r="U158" s="7"/>
      <c r="V158" s="7"/>
      <c r="W158" s="7"/>
    </row>
    <row r="159" spans="1:23" x14ac:dyDescent="0.25">
      <c r="A159" s="7" t="s">
        <v>22</v>
      </c>
      <c r="B159" s="7" t="s">
        <v>47</v>
      </c>
      <c r="C159" s="7" t="s">
        <v>201</v>
      </c>
      <c r="D159" s="7">
        <v>1182283</v>
      </c>
      <c r="E159" s="7">
        <f>VLOOKUP($D159,[1]Sheet1!$A$1:$H$1105,5,0)</f>
        <v>435</v>
      </c>
      <c r="F159" s="7">
        <f>VLOOKUP($D159,[1]Sheet1!$A$1:$H$1105,5,0)</f>
        <v>435</v>
      </c>
      <c r="G159" s="7">
        <f>VLOOKUP($D159,[1]Sheet1!$A$1:$H$1105,6,0)</f>
        <v>395</v>
      </c>
      <c r="H159" s="7">
        <f>VLOOKUP($D159,[1]Sheet1!$A$1:$H$1105,7,0)</f>
        <v>350</v>
      </c>
      <c r="I159" s="7">
        <f>VLOOKUP($D159,[1]Sheet1!$A$1:$H$1105,8,0)</f>
        <v>305</v>
      </c>
      <c r="J159" s="7"/>
      <c r="K159" s="7"/>
      <c r="L159" s="7"/>
      <c r="M159" s="7"/>
      <c r="Q159" s="8" t="s">
        <v>28</v>
      </c>
      <c r="R159" s="8" t="s">
        <v>29</v>
      </c>
      <c r="S159" s="7" t="s">
        <v>22</v>
      </c>
      <c r="T159" s="7" t="s">
        <v>47</v>
      </c>
      <c r="U159" s="7"/>
      <c r="V159" s="7"/>
      <c r="W159" s="7"/>
    </row>
    <row r="160" spans="1:23" x14ac:dyDescent="0.25">
      <c r="A160" s="7" t="s">
        <v>22</v>
      </c>
      <c r="B160" s="7" t="s">
        <v>47</v>
      </c>
      <c r="C160" s="7" t="s">
        <v>202</v>
      </c>
      <c r="D160" s="7">
        <v>1182284</v>
      </c>
      <c r="E160" s="7">
        <f>VLOOKUP($D160,[1]Sheet1!$A$1:$H$1105,5,0)</f>
        <v>435</v>
      </c>
      <c r="F160" s="7">
        <f>VLOOKUP($D160,[1]Sheet1!$A$1:$H$1105,5,0)</f>
        <v>435</v>
      </c>
      <c r="G160" s="7">
        <f>VLOOKUP($D160,[1]Sheet1!$A$1:$H$1105,6,0)</f>
        <v>395</v>
      </c>
      <c r="H160" s="7">
        <f>VLOOKUP($D160,[1]Sheet1!$A$1:$H$1105,7,0)</f>
        <v>350</v>
      </c>
      <c r="I160" s="7">
        <f>VLOOKUP($D160,[1]Sheet1!$A$1:$H$1105,8,0)</f>
        <v>305</v>
      </c>
      <c r="J160" s="7"/>
      <c r="K160" s="7"/>
      <c r="L160" s="7"/>
      <c r="M160" s="7"/>
      <c r="Q160" s="8" t="s">
        <v>28</v>
      </c>
      <c r="R160" s="8" t="s">
        <v>29</v>
      </c>
      <c r="S160" s="7" t="s">
        <v>22</v>
      </c>
      <c r="T160" s="7" t="s">
        <v>47</v>
      </c>
      <c r="U160" s="7"/>
      <c r="V160" s="7"/>
      <c r="W160" s="7"/>
    </row>
    <row r="161" spans="1:23" x14ac:dyDescent="0.25">
      <c r="A161" s="7" t="s">
        <v>22</v>
      </c>
      <c r="B161" s="7" t="s">
        <v>47</v>
      </c>
      <c r="C161" s="7" t="s">
        <v>203</v>
      </c>
      <c r="D161" s="7">
        <v>1182285</v>
      </c>
      <c r="E161" s="7">
        <f>VLOOKUP($D161,[1]Sheet1!$A$1:$H$1105,5,0)</f>
        <v>435</v>
      </c>
      <c r="F161" s="7">
        <f>VLOOKUP($D161,[1]Sheet1!$A$1:$H$1105,5,0)</f>
        <v>435</v>
      </c>
      <c r="G161" s="7">
        <f>VLOOKUP($D161,[1]Sheet1!$A$1:$H$1105,6,0)</f>
        <v>395</v>
      </c>
      <c r="H161" s="7">
        <f>VLOOKUP($D161,[1]Sheet1!$A$1:$H$1105,7,0)</f>
        <v>350</v>
      </c>
      <c r="I161" s="7">
        <f>VLOOKUP($D161,[1]Sheet1!$A$1:$H$1105,8,0)</f>
        <v>305</v>
      </c>
      <c r="J161" s="7"/>
      <c r="K161" s="7"/>
      <c r="L161" s="7"/>
      <c r="M161" s="7"/>
      <c r="Q161" s="8" t="s">
        <v>28</v>
      </c>
      <c r="R161" s="8" t="s">
        <v>29</v>
      </c>
      <c r="S161" s="7" t="s">
        <v>22</v>
      </c>
      <c r="T161" s="7" t="s">
        <v>47</v>
      </c>
      <c r="U161" s="7"/>
      <c r="V161" s="7"/>
      <c r="W161" s="7"/>
    </row>
    <row r="162" spans="1:23" x14ac:dyDescent="0.25">
      <c r="A162" s="7" t="s">
        <v>22</v>
      </c>
      <c r="B162" s="7" t="s">
        <v>47</v>
      </c>
      <c r="C162" s="7" t="s">
        <v>204</v>
      </c>
      <c r="D162" s="7">
        <v>1182286</v>
      </c>
      <c r="E162" s="7">
        <f>VLOOKUP($D162,[1]Sheet1!$A$1:$H$1105,5,0)</f>
        <v>435</v>
      </c>
      <c r="F162" s="7">
        <f>VLOOKUP($D162,[1]Sheet1!$A$1:$H$1105,5,0)</f>
        <v>435</v>
      </c>
      <c r="G162" s="7">
        <f>VLOOKUP($D162,[1]Sheet1!$A$1:$H$1105,6,0)</f>
        <v>395</v>
      </c>
      <c r="H162" s="7">
        <f>VLOOKUP($D162,[1]Sheet1!$A$1:$H$1105,7,0)</f>
        <v>350</v>
      </c>
      <c r="I162" s="7">
        <f>VLOOKUP($D162,[1]Sheet1!$A$1:$H$1105,8,0)</f>
        <v>305</v>
      </c>
      <c r="J162" s="7"/>
      <c r="K162" s="7"/>
      <c r="L162" s="7"/>
      <c r="M162" s="7"/>
      <c r="Q162" s="8" t="s">
        <v>28</v>
      </c>
      <c r="R162" s="8" t="s">
        <v>29</v>
      </c>
      <c r="S162" s="7" t="s">
        <v>22</v>
      </c>
      <c r="T162" s="7" t="s">
        <v>47</v>
      </c>
      <c r="U162" s="7"/>
      <c r="V162" s="7"/>
      <c r="W162" s="7"/>
    </row>
    <row r="163" spans="1:23" x14ac:dyDescent="0.25">
      <c r="A163" s="7" t="s">
        <v>22</v>
      </c>
      <c r="B163" s="7" t="s">
        <v>47</v>
      </c>
      <c r="C163" s="7" t="s">
        <v>205</v>
      </c>
      <c r="D163" s="7">
        <v>1182287</v>
      </c>
      <c r="E163" s="7">
        <f>VLOOKUP($D163,[1]Sheet1!$A$1:$H$1105,5,0)</f>
        <v>435</v>
      </c>
      <c r="F163" s="7">
        <f>VLOOKUP($D163,[1]Sheet1!$A$1:$H$1105,5,0)</f>
        <v>435</v>
      </c>
      <c r="G163" s="7">
        <f>VLOOKUP($D163,[1]Sheet1!$A$1:$H$1105,6,0)</f>
        <v>395</v>
      </c>
      <c r="H163" s="7">
        <f>VLOOKUP($D163,[1]Sheet1!$A$1:$H$1105,7,0)</f>
        <v>350</v>
      </c>
      <c r="I163" s="7">
        <f>VLOOKUP($D163,[1]Sheet1!$A$1:$H$1105,8,0)</f>
        <v>305</v>
      </c>
      <c r="J163" s="7"/>
      <c r="K163" s="7"/>
      <c r="L163" s="7"/>
      <c r="M163" s="7"/>
      <c r="Q163" s="8" t="s">
        <v>28</v>
      </c>
      <c r="R163" s="8" t="s">
        <v>29</v>
      </c>
      <c r="S163" s="7" t="s">
        <v>22</v>
      </c>
      <c r="T163" s="7" t="s">
        <v>47</v>
      </c>
      <c r="U163" s="7"/>
      <c r="V163" s="7"/>
      <c r="W163" s="7"/>
    </row>
    <row r="164" spans="1:23" x14ac:dyDescent="0.25">
      <c r="A164" s="7" t="s">
        <v>22</v>
      </c>
      <c r="B164" s="7" t="s">
        <v>47</v>
      </c>
      <c r="C164" s="7" t="s">
        <v>206</v>
      </c>
      <c r="D164" s="7">
        <v>1182288</v>
      </c>
      <c r="E164" s="7">
        <f>VLOOKUP($D164,[1]Sheet1!$A$1:$H$1105,5,0)</f>
        <v>435</v>
      </c>
      <c r="F164" s="7">
        <f>VLOOKUP($D164,[1]Sheet1!$A$1:$H$1105,5,0)</f>
        <v>435</v>
      </c>
      <c r="G164" s="7">
        <f>VLOOKUP($D164,[1]Sheet1!$A$1:$H$1105,6,0)</f>
        <v>395</v>
      </c>
      <c r="H164" s="7">
        <f>VLOOKUP($D164,[1]Sheet1!$A$1:$H$1105,7,0)</f>
        <v>350</v>
      </c>
      <c r="I164" s="7">
        <f>VLOOKUP($D164,[1]Sheet1!$A$1:$H$1105,8,0)</f>
        <v>305</v>
      </c>
      <c r="J164" s="7"/>
      <c r="K164" s="7"/>
      <c r="L164" s="7"/>
      <c r="M164" s="7"/>
      <c r="Q164" s="8" t="s">
        <v>28</v>
      </c>
      <c r="R164" s="8" t="s">
        <v>29</v>
      </c>
      <c r="S164" s="7" t="s">
        <v>22</v>
      </c>
      <c r="T164" s="7" t="s">
        <v>47</v>
      </c>
      <c r="U164" s="7"/>
      <c r="V164" s="7"/>
      <c r="W164" s="7"/>
    </row>
    <row r="165" spans="1:23" x14ac:dyDescent="0.25">
      <c r="A165" s="7" t="s">
        <v>22</v>
      </c>
      <c r="B165" s="7" t="s">
        <v>47</v>
      </c>
      <c r="C165" s="7" t="s">
        <v>207</v>
      </c>
      <c r="D165" s="7">
        <v>1182289</v>
      </c>
      <c r="E165" s="7">
        <f>VLOOKUP($D165,[1]Sheet1!$A$1:$H$1105,5,0)</f>
        <v>435</v>
      </c>
      <c r="F165" s="7">
        <f>VLOOKUP($D165,[1]Sheet1!$A$1:$H$1105,5,0)</f>
        <v>435</v>
      </c>
      <c r="G165" s="7">
        <f>VLOOKUP($D165,[1]Sheet1!$A$1:$H$1105,6,0)</f>
        <v>395</v>
      </c>
      <c r="H165" s="7">
        <f>VLOOKUP($D165,[1]Sheet1!$A$1:$H$1105,7,0)</f>
        <v>350</v>
      </c>
      <c r="I165" s="7">
        <f>VLOOKUP($D165,[1]Sheet1!$A$1:$H$1105,8,0)</f>
        <v>305</v>
      </c>
      <c r="J165" s="7"/>
      <c r="K165" s="7"/>
      <c r="L165" s="7"/>
      <c r="M165" s="7"/>
      <c r="Q165" s="8" t="s">
        <v>28</v>
      </c>
      <c r="R165" s="8" t="s">
        <v>29</v>
      </c>
      <c r="S165" s="7" t="s">
        <v>22</v>
      </c>
      <c r="T165" s="7" t="s">
        <v>47</v>
      </c>
      <c r="U165" s="7"/>
      <c r="V165" s="7"/>
      <c r="W165" s="7"/>
    </row>
    <row r="166" spans="1:23" x14ac:dyDescent="0.25">
      <c r="A166" s="7" t="s">
        <v>22</v>
      </c>
      <c r="B166" s="7" t="s">
        <v>47</v>
      </c>
      <c r="C166" s="7" t="s">
        <v>208</v>
      </c>
      <c r="D166" s="7">
        <v>1182290</v>
      </c>
      <c r="E166" s="7">
        <f>VLOOKUP($D166,[1]Sheet1!$A$1:$H$1105,5,0)</f>
        <v>435</v>
      </c>
      <c r="F166" s="7">
        <f>VLOOKUP($D166,[1]Sheet1!$A$1:$H$1105,5,0)</f>
        <v>435</v>
      </c>
      <c r="G166" s="7">
        <f>VLOOKUP($D166,[1]Sheet1!$A$1:$H$1105,6,0)</f>
        <v>395</v>
      </c>
      <c r="H166" s="7">
        <f>VLOOKUP($D166,[1]Sheet1!$A$1:$H$1105,7,0)</f>
        <v>350</v>
      </c>
      <c r="I166" s="7">
        <f>VLOOKUP($D166,[1]Sheet1!$A$1:$H$1105,8,0)</f>
        <v>305</v>
      </c>
      <c r="J166" s="7"/>
      <c r="K166" s="7"/>
      <c r="L166" s="7"/>
      <c r="M166" s="7"/>
      <c r="Q166" s="8" t="s">
        <v>28</v>
      </c>
      <c r="R166" s="8" t="s">
        <v>29</v>
      </c>
      <c r="S166" s="7" t="s">
        <v>22</v>
      </c>
      <c r="T166" s="7" t="s">
        <v>47</v>
      </c>
      <c r="U166" s="7"/>
      <c r="V166" s="7"/>
      <c r="W166" s="7"/>
    </row>
    <row r="167" spans="1:23" x14ac:dyDescent="0.25">
      <c r="A167" s="7" t="s">
        <v>22</v>
      </c>
      <c r="B167" s="7" t="s">
        <v>47</v>
      </c>
      <c r="C167" s="7" t="s">
        <v>209</v>
      </c>
      <c r="D167" s="7">
        <v>1182291</v>
      </c>
      <c r="E167" s="7">
        <f>VLOOKUP($D167,[1]Sheet1!$A$1:$H$1105,5,0)</f>
        <v>435</v>
      </c>
      <c r="F167" s="7">
        <f>VLOOKUP($D167,[1]Sheet1!$A$1:$H$1105,5,0)</f>
        <v>435</v>
      </c>
      <c r="G167" s="7">
        <f>VLOOKUP($D167,[1]Sheet1!$A$1:$H$1105,6,0)</f>
        <v>395</v>
      </c>
      <c r="H167" s="7">
        <f>VLOOKUP($D167,[1]Sheet1!$A$1:$H$1105,7,0)</f>
        <v>350</v>
      </c>
      <c r="I167" s="7">
        <f>VLOOKUP($D167,[1]Sheet1!$A$1:$H$1105,8,0)</f>
        <v>305</v>
      </c>
      <c r="J167" s="7"/>
      <c r="K167" s="7"/>
      <c r="L167" s="7"/>
      <c r="M167" s="7"/>
      <c r="Q167" s="8" t="s">
        <v>28</v>
      </c>
      <c r="R167" s="8" t="s">
        <v>29</v>
      </c>
      <c r="S167" s="7" t="s">
        <v>22</v>
      </c>
      <c r="T167" s="7" t="s">
        <v>47</v>
      </c>
      <c r="U167" s="7"/>
      <c r="V167" s="7"/>
      <c r="W167" s="7"/>
    </row>
    <row r="168" spans="1:23" x14ac:dyDescent="0.25">
      <c r="A168" s="7" t="s">
        <v>22</v>
      </c>
      <c r="B168" s="7" t="s">
        <v>47</v>
      </c>
      <c r="C168" s="7" t="s">
        <v>210</v>
      </c>
      <c r="D168" s="7">
        <v>1182292</v>
      </c>
      <c r="E168" s="7">
        <f>VLOOKUP($D168,[1]Sheet1!$A$1:$H$1105,5,0)</f>
        <v>435</v>
      </c>
      <c r="F168" s="7">
        <f>VLOOKUP($D168,[1]Sheet1!$A$1:$H$1105,5,0)</f>
        <v>435</v>
      </c>
      <c r="G168" s="7">
        <f>VLOOKUP($D168,[1]Sheet1!$A$1:$H$1105,6,0)</f>
        <v>395</v>
      </c>
      <c r="H168" s="7">
        <f>VLOOKUP($D168,[1]Sheet1!$A$1:$H$1105,7,0)</f>
        <v>350</v>
      </c>
      <c r="I168" s="7">
        <f>VLOOKUP($D168,[1]Sheet1!$A$1:$H$1105,8,0)</f>
        <v>305</v>
      </c>
      <c r="J168" s="7"/>
      <c r="K168" s="7"/>
      <c r="L168" s="7"/>
      <c r="M168" s="7"/>
      <c r="Q168" s="8" t="s">
        <v>28</v>
      </c>
      <c r="R168" s="8" t="s">
        <v>29</v>
      </c>
      <c r="S168" s="7" t="s">
        <v>22</v>
      </c>
      <c r="T168" s="7" t="s">
        <v>47</v>
      </c>
      <c r="U168" s="7"/>
      <c r="V168" s="7"/>
      <c r="W168" s="7"/>
    </row>
    <row r="169" spans="1:23" x14ac:dyDescent="0.25">
      <c r="A169" s="7" t="s">
        <v>22</v>
      </c>
      <c r="B169" s="7" t="s">
        <v>47</v>
      </c>
      <c r="C169" s="7" t="s">
        <v>211</v>
      </c>
      <c r="D169" s="7">
        <v>1182293</v>
      </c>
      <c r="E169" s="7">
        <f>VLOOKUP($D169,[1]Sheet1!$A$1:$H$1105,5,0)</f>
        <v>435</v>
      </c>
      <c r="F169" s="7">
        <f>VLOOKUP($D169,[1]Sheet1!$A$1:$H$1105,5,0)</f>
        <v>435</v>
      </c>
      <c r="G169" s="7">
        <f>VLOOKUP($D169,[1]Sheet1!$A$1:$H$1105,6,0)</f>
        <v>395</v>
      </c>
      <c r="H169" s="7">
        <f>VLOOKUP($D169,[1]Sheet1!$A$1:$H$1105,7,0)</f>
        <v>350</v>
      </c>
      <c r="I169" s="7">
        <f>VLOOKUP($D169,[1]Sheet1!$A$1:$H$1105,8,0)</f>
        <v>305</v>
      </c>
      <c r="J169" s="7"/>
      <c r="K169" s="7"/>
      <c r="L169" s="7"/>
      <c r="M169" s="7"/>
      <c r="Q169" s="8" t="s">
        <v>28</v>
      </c>
      <c r="R169" s="8" t="s">
        <v>29</v>
      </c>
      <c r="S169" s="7" t="s">
        <v>22</v>
      </c>
      <c r="T169" s="7" t="s">
        <v>47</v>
      </c>
      <c r="U169" s="7"/>
      <c r="V169" s="7"/>
      <c r="W169" s="7"/>
    </row>
    <row r="170" spans="1:23" x14ac:dyDescent="0.25">
      <c r="A170" s="7" t="s">
        <v>22</v>
      </c>
      <c r="B170" s="7" t="s">
        <v>47</v>
      </c>
      <c r="C170" s="7" t="s">
        <v>212</v>
      </c>
      <c r="D170" s="7">
        <v>1182501</v>
      </c>
      <c r="E170" s="7">
        <f>VLOOKUP($D170,[1]Sheet1!$A$1:$H$1105,5,0)</f>
        <v>435</v>
      </c>
      <c r="F170" s="7">
        <f>VLOOKUP($D170,[1]Sheet1!$A$1:$H$1105,5,0)</f>
        <v>435</v>
      </c>
      <c r="G170" s="7">
        <f>VLOOKUP($D170,[1]Sheet1!$A$1:$H$1105,6,0)</f>
        <v>395</v>
      </c>
      <c r="H170" s="7">
        <f>VLOOKUP($D170,[1]Sheet1!$A$1:$H$1105,7,0)</f>
        <v>350</v>
      </c>
      <c r="I170" s="7">
        <f>VLOOKUP($D170,[1]Sheet1!$A$1:$H$1105,8,0)</f>
        <v>305</v>
      </c>
      <c r="J170" s="7"/>
      <c r="K170" s="7"/>
      <c r="L170" s="7"/>
      <c r="M170" s="7"/>
      <c r="Q170" s="8" t="s">
        <v>28</v>
      </c>
      <c r="R170" s="8" t="s">
        <v>29</v>
      </c>
      <c r="S170" s="7" t="s">
        <v>22</v>
      </c>
      <c r="T170" s="7" t="s">
        <v>47</v>
      </c>
      <c r="U170" s="7"/>
      <c r="V170" s="7"/>
      <c r="W170" s="7"/>
    </row>
    <row r="171" spans="1:23" x14ac:dyDescent="0.25">
      <c r="A171" s="7" t="s">
        <v>22</v>
      </c>
      <c r="B171" s="7" t="s">
        <v>47</v>
      </c>
      <c r="C171" s="7" t="s">
        <v>213</v>
      </c>
      <c r="D171" s="7">
        <v>1182502</v>
      </c>
      <c r="E171" s="7">
        <f>VLOOKUP($D171,[1]Sheet1!$A$1:$H$1105,5,0)</f>
        <v>435</v>
      </c>
      <c r="F171" s="7">
        <f>VLOOKUP($D171,[1]Sheet1!$A$1:$H$1105,5,0)</f>
        <v>435</v>
      </c>
      <c r="G171" s="7">
        <f>VLOOKUP($D171,[1]Sheet1!$A$1:$H$1105,6,0)</f>
        <v>395</v>
      </c>
      <c r="H171" s="7">
        <f>VLOOKUP($D171,[1]Sheet1!$A$1:$H$1105,7,0)</f>
        <v>350</v>
      </c>
      <c r="I171" s="7">
        <f>VLOOKUP($D171,[1]Sheet1!$A$1:$H$1105,8,0)</f>
        <v>305</v>
      </c>
      <c r="J171" s="7"/>
      <c r="K171" s="7"/>
      <c r="L171" s="7"/>
      <c r="M171" s="7"/>
      <c r="Q171" s="8" t="s">
        <v>28</v>
      </c>
      <c r="R171" s="8" t="s">
        <v>29</v>
      </c>
      <c r="S171" s="7" t="s">
        <v>22</v>
      </c>
      <c r="T171" s="7" t="s">
        <v>47</v>
      </c>
      <c r="U171" s="7"/>
      <c r="V171" s="7"/>
      <c r="W171" s="7"/>
    </row>
    <row r="172" spans="1:23" x14ac:dyDescent="0.25">
      <c r="A172" s="7" t="s">
        <v>22</v>
      </c>
      <c r="B172" s="7" t="s">
        <v>47</v>
      </c>
      <c r="C172" s="7" t="s">
        <v>214</v>
      </c>
      <c r="D172" s="7">
        <v>1182503</v>
      </c>
      <c r="E172" s="7">
        <f>VLOOKUP($D172,[1]Sheet1!$A$1:$H$1105,5,0)</f>
        <v>435</v>
      </c>
      <c r="F172" s="7">
        <f>VLOOKUP($D172,[1]Sheet1!$A$1:$H$1105,5,0)</f>
        <v>435</v>
      </c>
      <c r="G172" s="7">
        <f>VLOOKUP($D172,[1]Sheet1!$A$1:$H$1105,6,0)</f>
        <v>395</v>
      </c>
      <c r="H172" s="7">
        <f>VLOOKUP($D172,[1]Sheet1!$A$1:$H$1105,7,0)</f>
        <v>350</v>
      </c>
      <c r="I172" s="7">
        <f>VLOOKUP($D172,[1]Sheet1!$A$1:$H$1105,8,0)</f>
        <v>305</v>
      </c>
      <c r="J172" s="7"/>
      <c r="K172" s="7"/>
      <c r="L172" s="7"/>
      <c r="M172" s="7"/>
      <c r="Q172" s="8" t="s">
        <v>28</v>
      </c>
      <c r="R172" s="8" t="s">
        <v>29</v>
      </c>
      <c r="S172" s="7" t="s">
        <v>22</v>
      </c>
      <c r="T172" s="7" t="s">
        <v>47</v>
      </c>
      <c r="U172" s="7"/>
      <c r="V172" s="7"/>
      <c r="W172" s="7"/>
    </row>
    <row r="173" spans="1:23" x14ac:dyDescent="0.25">
      <c r="A173" s="7" t="s">
        <v>22</v>
      </c>
      <c r="B173" s="7" t="s">
        <v>47</v>
      </c>
      <c r="C173" s="7" t="s">
        <v>215</v>
      </c>
      <c r="D173" s="7">
        <v>1182504</v>
      </c>
      <c r="E173" s="7">
        <f>VLOOKUP($D173,[1]Sheet1!$A$1:$H$1105,5,0)</f>
        <v>435</v>
      </c>
      <c r="F173" s="7">
        <f>VLOOKUP($D173,[1]Sheet1!$A$1:$H$1105,5,0)</f>
        <v>435</v>
      </c>
      <c r="G173" s="7">
        <f>VLOOKUP($D173,[1]Sheet1!$A$1:$H$1105,6,0)</f>
        <v>395</v>
      </c>
      <c r="H173" s="7">
        <f>VLOOKUP($D173,[1]Sheet1!$A$1:$H$1105,7,0)</f>
        <v>350</v>
      </c>
      <c r="I173" s="7">
        <f>VLOOKUP($D173,[1]Sheet1!$A$1:$H$1105,8,0)</f>
        <v>305</v>
      </c>
      <c r="J173" s="7"/>
      <c r="K173" s="7"/>
      <c r="L173" s="7"/>
      <c r="M173" s="7"/>
      <c r="Q173" s="8" t="s">
        <v>28</v>
      </c>
      <c r="R173" s="8" t="s">
        <v>29</v>
      </c>
      <c r="S173" s="7" t="s">
        <v>22</v>
      </c>
      <c r="T173" s="7" t="s">
        <v>47</v>
      </c>
      <c r="U173" s="7"/>
      <c r="V173" s="7"/>
      <c r="W173" s="7"/>
    </row>
    <row r="174" spans="1:23" x14ac:dyDescent="0.25">
      <c r="A174" s="7" t="s">
        <v>22</v>
      </c>
      <c r="B174" s="7" t="s">
        <v>47</v>
      </c>
      <c r="C174" s="7" t="s">
        <v>216</v>
      </c>
      <c r="D174" s="7">
        <v>1182505</v>
      </c>
      <c r="E174" s="7">
        <f>VLOOKUP($D174,[1]Sheet1!$A$1:$H$1105,5,0)</f>
        <v>435</v>
      </c>
      <c r="F174" s="7">
        <f>VLOOKUP($D174,[1]Sheet1!$A$1:$H$1105,5,0)</f>
        <v>435</v>
      </c>
      <c r="G174" s="7">
        <f>VLOOKUP($D174,[1]Sheet1!$A$1:$H$1105,6,0)</f>
        <v>395</v>
      </c>
      <c r="H174" s="7">
        <f>VLOOKUP($D174,[1]Sheet1!$A$1:$H$1105,7,0)</f>
        <v>350</v>
      </c>
      <c r="I174" s="7">
        <f>VLOOKUP($D174,[1]Sheet1!$A$1:$H$1105,8,0)</f>
        <v>305</v>
      </c>
      <c r="J174" s="7"/>
      <c r="K174" s="7"/>
      <c r="L174" s="7"/>
      <c r="M174" s="7"/>
      <c r="Q174" s="8" t="s">
        <v>28</v>
      </c>
      <c r="R174" s="8" t="s">
        <v>29</v>
      </c>
      <c r="S174" s="7" t="s">
        <v>22</v>
      </c>
      <c r="T174" s="7" t="s">
        <v>47</v>
      </c>
      <c r="U174" s="7"/>
      <c r="V174" s="7"/>
      <c r="W174" s="7"/>
    </row>
    <row r="175" spans="1:23" x14ac:dyDescent="0.25">
      <c r="A175" s="7" t="s">
        <v>22</v>
      </c>
      <c r="B175" s="7" t="s">
        <v>47</v>
      </c>
      <c r="C175" s="7" t="s">
        <v>217</v>
      </c>
      <c r="D175" s="7">
        <v>1182506</v>
      </c>
      <c r="E175" s="7">
        <f>VLOOKUP($D175,[1]Sheet1!$A$1:$H$1105,5,0)</f>
        <v>435</v>
      </c>
      <c r="F175" s="7">
        <f>VLOOKUP($D175,[1]Sheet1!$A$1:$H$1105,5,0)</f>
        <v>435</v>
      </c>
      <c r="G175" s="7">
        <f>VLOOKUP($D175,[1]Sheet1!$A$1:$H$1105,6,0)</f>
        <v>395</v>
      </c>
      <c r="H175" s="7">
        <f>VLOOKUP($D175,[1]Sheet1!$A$1:$H$1105,7,0)</f>
        <v>350</v>
      </c>
      <c r="I175" s="7">
        <f>VLOOKUP($D175,[1]Sheet1!$A$1:$H$1105,8,0)</f>
        <v>305</v>
      </c>
      <c r="J175" s="7"/>
      <c r="K175" s="7"/>
      <c r="L175" s="7"/>
      <c r="M175" s="7"/>
      <c r="Q175" s="8" t="s">
        <v>28</v>
      </c>
      <c r="R175" s="8" t="s">
        <v>29</v>
      </c>
      <c r="S175" s="7" t="s">
        <v>22</v>
      </c>
      <c r="T175" s="7" t="s">
        <v>47</v>
      </c>
      <c r="U175" s="7"/>
      <c r="V175" s="7"/>
      <c r="W175" s="7"/>
    </row>
    <row r="176" spans="1:23" x14ac:dyDescent="0.25">
      <c r="A176" s="7" t="s">
        <v>22</v>
      </c>
      <c r="B176" s="7" t="s">
        <v>47</v>
      </c>
      <c r="C176" s="7" t="s">
        <v>218</v>
      </c>
      <c r="D176" s="7">
        <v>1182507</v>
      </c>
      <c r="E176" s="7">
        <f>VLOOKUP($D176,[1]Sheet1!$A$1:$H$1105,5,0)</f>
        <v>435</v>
      </c>
      <c r="F176" s="7">
        <f>VLOOKUP($D176,[1]Sheet1!$A$1:$H$1105,5,0)</f>
        <v>435</v>
      </c>
      <c r="G176" s="7">
        <f>VLOOKUP($D176,[1]Sheet1!$A$1:$H$1105,6,0)</f>
        <v>395</v>
      </c>
      <c r="H176" s="7">
        <f>VLOOKUP($D176,[1]Sheet1!$A$1:$H$1105,7,0)</f>
        <v>350</v>
      </c>
      <c r="I176" s="7">
        <f>VLOOKUP($D176,[1]Sheet1!$A$1:$H$1105,8,0)</f>
        <v>305</v>
      </c>
      <c r="J176" s="7" t="s">
        <v>37</v>
      </c>
      <c r="K176" s="7" t="s">
        <v>219</v>
      </c>
      <c r="L176" s="7" t="s">
        <v>125</v>
      </c>
      <c r="M176" s="7"/>
      <c r="N176" t="s">
        <v>1843</v>
      </c>
      <c r="O176" t="s">
        <v>1844</v>
      </c>
      <c r="P176" t="s">
        <v>1845</v>
      </c>
      <c r="Q176" s="8" t="s">
        <v>28</v>
      </c>
      <c r="R176" s="8" t="s">
        <v>29</v>
      </c>
      <c r="S176" s="7" t="s">
        <v>22</v>
      </c>
      <c r="T176" s="7" t="s">
        <v>47</v>
      </c>
      <c r="U176" s="7"/>
      <c r="V176" s="7"/>
      <c r="W176" s="7"/>
    </row>
    <row r="177" spans="1:23" x14ac:dyDescent="0.25">
      <c r="A177" s="7" t="s">
        <v>22</v>
      </c>
      <c r="B177" s="7" t="s">
        <v>47</v>
      </c>
      <c r="C177" s="7" t="s">
        <v>220</v>
      </c>
      <c r="D177" s="7">
        <v>1182508</v>
      </c>
      <c r="E177" s="7">
        <f>VLOOKUP($D177,[1]Sheet1!$A$1:$H$1105,5,0)</f>
        <v>435</v>
      </c>
      <c r="F177" s="7">
        <f>VLOOKUP($D177,[1]Sheet1!$A$1:$H$1105,5,0)</f>
        <v>435</v>
      </c>
      <c r="G177" s="7">
        <f>VLOOKUP($D177,[1]Sheet1!$A$1:$H$1105,6,0)</f>
        <v>395</v>
      </c>
      <c r="H177" s="7">
        <f>VLOOKUP($D177,[1]Sheet1!$A$1:$H$1105,7,0)</f>
        <v>350</v>
      </c>
      <c r="I177" s="7">
        <f>VLOOKUP($D177,[1]Sheet1!$A$1:$H$1105,8,0)</f>
        <v>305</v>
      </c>
      <c r="J177" s="7" t="s">
        <v>37</v>
      </c>
      <c r="K177" s="7" t="s">
        <v>221</v>
      </c>
      <c r="L177" s="7" t="s">
        <v>125</v>
      </c>
      <c r="M177" s="7"/>
      <c r="N177" t="s">
        <v>1846</v>
      </c>
      <c r="O177" t="s">
        <v>1847</v>
      </c>
      <c r="P177" t="s">
        <v>1848</v>
      </c>
      <c r="Q177" s="8" t="s">
        <v>28</v>
      </c>
      <c r="R177" s="8" t="s">
        <v>29</v>
      </c>
      <c r="S177" s="7" t="s">
        <v>22</v>
      </c>
      <c r="T177" s="7" t="s">
        <v>47</v>
      </c>
      <c r="U177" s="7"/>
      <c r="V177" s="7"/>
      <c r="W177" s="7"/>
    </row>
    <row r="178" spans="1:23" x14ac:dyDescent="0.25">
      <c r="A178" s="7" t="s">
        <v>22</v>
      </c>
      <c r="B178" s="7" t="s">
        <v>47</v>
      </c>
      <c r="C178" s="7" t="s">
        <v>222</v>
      </c>
      <c r="D178" s="7">
        <v>1182509</v>
      </c>
      <c r="E178" s="7">
        <f>VLOOKUP($D178,[1]Sheet1!$A$1:$H$1105,5,0)</f>
        <v>435</v>
      </c>
      <c r="F178" s="7">
        <f>VLOOKUP($D178,[1]Sheet1!$A$1:$H$1105,5,0)</f>
        <v>435</v>
      </c>
      <c r="G178" s="7">
        <f>VLOOKUP($D178,[1]Sheet1!$A$1:$H$1105,6,0)</f>
        <v>395</v>
      </c>
      <c r="H178" s="7">
        <f>VLOOKUP($D178,[1]Sheet1!$A$1:$H$1105,7,0)</f>
        <v>350</v>
      </c>
      <c r="I178" s="7">
        <f>VLOOKUP($D178,[1]Sheet1!$A$1:$H$1105,8,0)</f>
        <v>305</v>
      </c>
      <c r="J178" s="7" t="s">
        <v>37</v>
      </c>
      <c r="K178" s="7" t="s">
        <v>223</v>
      </c>
      <c r="L178" s="7" t="s">
        <v>125</v>
      </c>
      <c r="M178" s="7"/>
      <c r="N178" t="s">
        <v>1849</v>
      </c>
      <c r="O178" t="s">
        <v>1850</v>
      </c>
      <c r="P178" t="s">
        <v>1851</v>
      </c>
      <c r="Q178" s="8" t="s">
        <v>28</v>
      </c>
      <c r="R178" s="8" t="s">
        <v>29</v>
      </c>
      <c r="S178" s="7" t="s">
        <v>22</v>
      </c>
      <c r="T178" s="7" t="s">
        <v>47</v>
      </c>
      <c r="U178" s="7"/>
      <c r="V178" s="7"/>
      <c r="W178" s="7"/>
    </row>
    <row r="179" spans="1:23" x14ac:dyDescent="0.25">
      <c r="A179" s="7" t="s">
        <v>22</v>
      </c>
      <c r="B179" s="7" t="s">
        <v>47</v>
      </c>
      <c r="C179" s="7" t="s">
        <v>224</v>
      </c>
      <c r="D179" s="7">
        <v>1186006</v>
      </c>
      <c r="E179" s="7">
        <f>VLOOKUP($D179,[1]Sheet1!$A$1:$H$1105,5,0)</f>
        <v>2610</v>
      </c>
      <c r="F179" s="7">
        <f>VLOOKUP($D179,[1]Sheet1!$A$1:$H$1105,5,0)</f>
        <v>2610</v>
      </c>
      <c r="G179" s="7">
        <f>VLOOKUP($D179,[1]Sheet1!$A$1:$H$1105,6,0)</f>
        <v>2370</v>
      </c>
      <c r="H179" s="7">
        <f>VLOOKUP($D179,[1]Sheet1!$A$1:$H$1105,7,0)</f>
        <v>2090</v>
      </c>
      <c r="I179" s="7">
        <f>VLOOKUP($D179,[1]Sheet1!$A$1:$H$1105,8,0)</f>
        <v>1830</v>
      </c>
      <c r="J179" s="7" t="s">
        <v>37</v>
      </c>
      <c r="K179" s="7"/>
      <c r="L179" s="7" t="s">
        <v>225</v>
      </c>
      <c r="M179" s="7"/>
      <c r="Q179" s="8" t="s">
        <v>28</v>
      </c>
      <c r="R179" s="8" t="s">
        <v>29</v>
      </c>
      <c r="S179" s="7" t="s">
        <v>22</v>
      </c>
      <c r="T179" s="7" t="s">
        <v>47</v>
      </c>
      <c r="U179" s="7"/>
      <c r="V179" s="7"/>
      <c r="W179" s="7"/>
    </row>
    <row r="180" spans="1:23" x14ac:dyDescent="0.25">
      <c r="A180" s="7" t="s">
        <v>22</v>
      </c>
      <c r="B180" s="7" t="s">
        <v>47</v>
      </c>
      <c r="C180" s="7" t="s">
        <v>226</v>
      </c>
      <c r="D180" s="7">
        <v>1186009</v>
      </c>
      <c r="E180" s="7">
        <f>VLOOKUP($D180,[1]Sheet1!$A$1:$H$1105,5,0)</f>
        <v>2610</v>
      </c>
      <c r="F180" s="7">
        <f>VLOOKUP($D180,[1]Sheet1!$A$1:$H$1105,5,0)</f>
        <v>2610</v>
      </c>
      <c r="G180" s="7">
        <f>VLOOKUP($D180,[1]Sheet1!$A$1:$H$1105,6,0)</f>
        <v>2370</v>
      </c>
      <c r="H180" s="7">
        <f>VLOOKUP($D180,[1]Sheet1!$A$1:$H$1105,7,0)</f>
        <v>2090</v>
      </c>
      <c r="I180" s="7">
        <f>VLOOKUP($D180,[1]Sheet1!$A$1:$H$1105,8,0)</f>
        <v>1830</v>
      </c>
      <c r="J180" s="7" t="s">
        <v>37</v>
      </c>
      <c r="K180" s="7"/>
      <c r="L180" s="7" t="s">
        <v>225</v>
      </c>
      <c r="M180" s="7"/>
      <c r="Q180" s="8" t="s">
        <v>28</v>
      </c>
      <c r="R180" s="8" t="s">
        <v>29</v>
      </c>
      <c r="S180" s="7" t="s">
        <v>22</v>
      </c>
      <c r="T180" s="7" t="s">
        <v>47</v>
      </c>
      <c r="U180" s="7"/>
      <c r="V180" s="7"/>
      <c r="W180" s="7"/>
    </row>
    <row r="181" spans="1:23" x14ac:dyDescent="0.25">
      <c r="A181" s="7" t="s">
        <v>22</v>
      </c>
      <c r="B181" s="7" t="s">
        <v>47</v>
      </c>
      <c r="C181" s="7" t="s">
        <v>227</v>
      </c>
      <c r="D181" s="7">
        <v>1186010</v>
      </c>
      <c r="E181" s="7">
        <f>VLOOKUP($D181,[1]Sheet1!$A$1:$H$1105,5,0)</f>
        <v>2610</v>
      </c>
      <c r="F181" s="7">
        <f>VLOOKUP($D181,[1]Sheet1!$A$1:$H$1105,5,0)</f>
        <v>2610</v>
      </c>
      <c r="G181" s="7">
        <f>VLOOKUP($D181,[1]Sheet1!$A$1:$H$1105,6,0)</f>
        <v>2370</v>
      </c>
      <c r="H181" s="7">
        <f>VLOOKUP($D181,[1]Sheet1!$A$1:$H$1105,7,0)</f>
        <v>2090</v>
      </c>
      <c r="I181" s="7">
        <f>VLOOKUP($D181,[1]Sheet1!$A$1:$H$1105,8,0)</f>
        <v>1830</v>
      </c>
      <c r="J181" s="7" t="s">
        <v>37</v>
      </c>
      <c r="K181" s="7"/>
      <c r="L181" s="7" t="s">
        <v>225</v>
      </c>
      <c r="M181" s="7"/>
      <c r="Q181" s="8" t="s">
        <v>28</v>
      </c>
      <c r="R181" s="8" t="s">
        <v>29</v>
      </c>
      <c r="S181" s="7" t="s">
        <v>22</v>
      </c>
      <c r="T181" s="7" t="s">
        <v>47</v>
      </c>
      <c r="U181" s="7"/>
      <c r="V181" s="7"/>
      <c r="W181" s="7"/>
    </row>
    <row r="182" spans="1:23" x14ac:dyDescent="0.25">
      <c r="A182" s="7" t="s">
        <v>22</v>
      </c>
      <c r="B182" s="7" t="s">
        <v>47</v>
      </c>
      <c r="C182" s="7" t="s">
        <v>228</v>
      </c>
      <c r="D182" s="7">
        <v>1186012</v>
      </c>
      <c r="E182" s="7">
        <f>VLOOKUP($D182,[1]Sheet1!$A$1:$H$1105,5,0)</f>
        <v>2610</v>
      </c>
      <c r="F182" s="7">
        <f>VLOOKUP($D182,[1]Sheet1!$A$1:$H$1105,5,0)</f>
        <v>2610</v>
      </c>
      <c r="G182" s="7">
        <f>VLOOKUP($D182,[1]Sheet1!$A$1:$H$1105,6,0)</f>
        <v>2370</v>
      </c>
      <c r="H182" s="7">
        <f>VLOOKUP($D182,[1]Sheet1!$A$1:$H$1105,7,0)</f>
        <v>2090</v>
      </c>
      <c r="I182" s="7">
        <f>VLOOKUP($D182,[1]Sheet1!$A$1:$H$1105,8,0)</f>
        <v>1830</v>
      </c>
      <c r="J182" s="7" t="s">
        <v>37</v>
      </c>
      <c r="K182" s="7"/>
      <c r="L182" s="7" t="s">
        <v>225</v>
      </c>
      <c r="M182" s="7"/>
      <c r="Q182" s="8" t="s">
        <v>28</v>
      </c>
      <c r="R182" s="8" t="s">
        <v>29</v>
      </c>
      <c r="S182" s="7" t="s">
        <v>22</v>
      </c>
      <c r="T182" s="7" t="s">
        <v>47</v>
      </c>
      <c r="U182" s="7"/>
      <c r="V182" s="7"/>
      <c r="W182" s="7"/>
    </row>
    <row r="183" spans="1:23" x14ac:dyDescent="0.25">
      <c r="A183" s="7" t="s">
        <v>22</v>
      </c>
      <c r="B183" s="7" t="s">
        <v>47</v>
      </c>
      <c r="C183" s="7" t="s">
        <v>229</v>
      </c>
      <c r="D183" s="7">
        <v>1186013</v>
      </c>
      <c r="E183" s="7">
        <f>VLOOKUP($D183,[1]Sheet1!$A$1:$H$1105,5,0)</f>
        <v>2610</v>
      </c>
      <c r="F183" s="7">
        <f>VLOOKUP($D183,[1]Sheet1!$A$1:$H$1105,5,0)</f>
        <v>2610</v>
      </c>
      <c r="G183" s="7">
        <f>VLOOKUP($D183,[1]Sheet1!$A$1:$H$1105,6,0)</f>
        <v>2370</v>
      </c>
      <c r="H183" s="7">
        <f>VLOOKUP($D183,[1]Sheet1!$A$1:$H$1105,7,0)</f>
        <v>2090</v>
      </c>
      <c r="I183" s="7">
        <f>VLOOKUP($D183,[1]Sheet1!$A$1:$H$1105,8,0)</f>
        <v>1830</v>
      </c>
      <c r="J183" s="7" t="s">
        <v>37</v>
      </c>
      <c r="K183" s="7"/>
      <c r="L183" s="7" t="s">
        <v>225</v>
      </c>
      <c r="M183" s="7"/>
      <c r="Q183" s="8" t="s">
        <v>28</v>
      </c>
      <c r="R183" s="8" t="s">
        <v>29</v>
      </c>
      <c r="S183" s="7" t="s">
        <v>22</v>
      </c>
      <c r="T183" s="7" t="s">
        <v>47</v>
      </c>
      <c r="U183" s="7"/>
      <c r="V183" s="7"/>
      <c r="W183" s="7"/>
    </row>
    <row r="184" spans="1:23" x14ac:dyDescent="0.25">
      <c r="A184" s="7" t="s">
        <v>22</v>
      </c>
      <c r="B184" s="7" t="s">
        <v>47</v>
      </c>
      <c r="C184" s="7" t="s">
        <v>230</v>
      </c>
      <c r="D184" s="7">
        <v>1186015</v>
      </c>
      <c r="E184" s="7">
        <f>VLOOKUP($D184,[1]Sheet1!$A$1:$H$1105,5,0)</f>
        <v>2610</v>
      </c>
      <c r="F184" s="7">
        <f>VLOOKUP($D184,[1]Sheet1!$A$1:$H$1105,5,0)</f>
        <v>2610</v>
      </c>
      <c r="G184" s="7">
        <f>VLOOKUP($D184,[1]Sheet1!$A$1:$H$1105,6,0)</f>
        <v>2370</v>
      </c>
      <c r="H184" s="7">
        <f>VLOOKUP($D184,[1]Sheet1!$A$1:$H$1105,7,0)</f>
        <v>2090</v>
      </c>
      <c r="I184" s="7">
        <f>VLOOKUP($D184,[1]Sheet1!$A$1:$H$1105,8,0)</f>
        <v>1830</v>
      </c>
      <c r="J184" s="7"/>
      <c r="K184" s="7"/>
      <c r="L184" s="7"/>
      <c r="M184" s="7"/>
      <c r="Q184" s="8" t="s">
        <v>28</v>
      </c>
      <c r="R184" s="8" t="s">
        <v>29</v>
      </c>
      <c r="S184" s="7" t="s">
        <v>22</v>
      </c>
      <c r="T184" s="7" t="s">
        <v>47</v>
      </c>
      <c r="U184" s="7"/>
      <c r="V184" s="7"/>
      <c r="W184" s="7"/>
    </row>
    <row r="185" spans="1:23" x14ac:dyDescent="0.25">
      <c r="A185" s="7" t="s">
        <v>22</v>
      </c>
      <c r="B185" s="7" t="s">
        <v>47</v>
      </c>
      <c r="C185" s="7" t="s">
        <v>231</v>
      </c>
      <c r="D185" s="7">
        <v>1186016</v>
      </c>
      <c r="E185" s="7">
        <f>VLOOKUP($D185,[1]Sheet1!$A$1:$H$1105,5,0)</f>
        <v>3850</v>
      </c>
      <c r="F185" s="7">
        <f>VLOOKUP($D185,[1]Sheet1!$A$1:$H$1105,5,0)</f>
        <v>3850</v>
      </c>
      <c r="G185" s="7">
        <f>VLOOKUP($D185,[1]Sheet1!$A$1:$H$1105,6,0)</f>
        <v>3500</v>
      </c>
      <c r="H185" s="7">
        <f>VLOOKUP($D185,[1]Sheet1!$A$1:$H$1105,7,0)</f>
        <v>3080</v>
      </c>
      <c r="I185" s="7">
        <f>VLOOKUP($D185,[1]Sheet1!$A$1:$H$1105,8,0)</f>
        <v>2695</v>
      </c>
      <c r="J185" s="7"/>
      <c r="K185" s="7"/>
      <c r="L185" s="7"/>
      <c r="M185" s="7"/>
      <c r="Q185" s="8" t="s">
        <v>28</v>
      </c>
      <c r="R185" s="8" t="s">
        <v>29</v>
      </c>
      <c r="S185" s="7" t="s">
        <v>22</v>
      </c>
      <c r="T185" s="7" t="s">
        <v>47</v>
      </c>
      <c r="U185" s="7"/>
      <c r="V185" s="7"/>
      <c r="W185" s="7"/>
    </row>
    <row r="186" spans="1:23" x14ac:dyDescent="0.25">
      <c r="A186" s="7" t="s">
        <v>22</v>
      </c>
      <c r="B186" s="7" t="s">
        <v>47</v>
      </c>
      <c r="C186" s="7" t="s">
        <v>232</v>
      </c>
      <c r="D186" s="7">
        <v>1186017</v>
      </c>
      <c r="E186" s="7">
        <f>VLOOKUP($D186,[1]Sheet1!$A$1:$H$1105,5,0)</f>
        <v>2610</v>
      </c>
      <c r="F186" s="7">
        <f>VLOOKUP($D186,[1]Sheet1!$A$1:$H$1105,5,0)</f>
        <v>2610</v>
      </c>
      <c r="G186" s="7">
        <f>VLOOKUP($D186,[1]Sheet1!$A$1:$H$1105,6,0)</f>
        <v>2370</v>
      </c>
      <c r="H186" s="7">
        <f>VLOOKUP($D186,[1]Sheet1!$A$1:$H$1105,7,0)</f>
        <v>2090</v>
      </c>
      <c r="I186" s="7">
        <f>VLOOKUP($D186,[1]Sheet1!$A$1:$H$1105,8,0)</f>
        <v>1830</v>
      </c>
      <c r="J186" s="7"/>
      <c r="K186" s="7"/>
      <c r="L186" s="7"/>
      <c r="M186" s="7"/>
      <c r="Q186" s="8" t="s">
        <v>28</v>
      </c>
      <c r="R186" s="8" t="s">
        <v>29</v>
      </c>
      <c r="S186" s="7" t="s">
        <v>22</v>
      </c>
      <c r="T186" s="7" t="s">
        <v>47</v>
      </c>
      <c r="U186" s="7"/>
      <c r="V186" s="7"/>
      <c r="W186" s="7"/>
    </row>
    <row r="187" spans="1:23" x14ac:dyDescent="0.25">
      <c r="A187" s="7" t="s">
        <v>22</v>
      </c>
      <c r="B187" s="7" t="s">
        <v>47</v>
      </c>
      <c r="C187" s="7" t="s">
        <v>233</v>
      </c>
      <c r="D187" s="7">
        <v>1186019</v>
      </c>
      <c r="E187" s="7">
        <f>VLOOKUP($D187,[1]Sheet1!$A$1:$H$1105,5,0)</f>
        <v>2610</v>
      </c>
      <c r="F187" s="7">
        <f>VLOOKUP($D187,[1]Sheet1!$A$1:$H$1105,5,0)</f>
        <v>2610</v>
      </c>
      <c r="G187" s="7">
        <f>VLOOKUP($D187,[1]Sheet1!$A$1:$H$1105,6,0)</f>
        <v>2370</v>
      </c>
      <c r="H187" s="7">
        <f>VLOOKUP($D187,[1]Sheet1!$A$1:$H$1105,7,0)</f>
        <v>2090</v>
      </c>
      <c r="I187" s="7">
        <f>VLOOKUP($D187,[1]Sheet1!$A$1:$H$1105,8,0)</f>
        <v>1830</v>
      </c>
      <c r="J187" s="7"/>
      <c r="K187" s="7"/>
      <c r="L187" s="7"/>
      <c r="M187" s="7"/>
      <c r="Q187" s="8" t="s">
        <v>28</v>
      </c>
      <c r="R187" s="8" t="s">
        <v>29</v>
      </c>
      <c r="S187" s="7" t="s">
        <v>22</v>
      </c>
      <c r="T187" s="7" t="s">
        <v>47</v>
      </c>
      <c r="U187" s="7"/>
      <c r="V187" s="7"/>
      <c r="W187" s="7"/>
    </row>
    <row r="188" spans="1:23" x14ac:dyDescent="0.25">
      <c r="A188" s="7" t="s">
        <v>22</v>
      </c>
      <c r="B188" s="7" t="s">
        <v>47</v>
      </c>
      <c r="C188" s="7" t="s">
        <v>234</v>
      </c>
      <c r="D188" s="7">
        <v>1186018</v>
      </c>
      <c r="E188" s="7">
        <f>VLOOKUP($D188,[1]Sheet1!$A$1:$H$1105,5,0)</f>
        <v>2610</v>
      </c>
      <c r="F188" s="7">
        <f>VLOOKUP($D188,[1]Sheet1!$A$1:$H$1105,5,0)</f>
        <v>2610</v>
      </c>
      <c r="G188" s="7">
        <f>VLOOKUP($D188,[1]Sheet1!$A$1:$H$1105,6,0)</f>
        <v>2370</v>
      </c>
      <c r="H188" s="7">
        <f>VLOOKUP($D188,[1]Sheet1!$A$1:$H$1105,7,0)</f>
        <v>2090</v>
      </c>
      <c r="I188" s="7">
        <f>VLOOKUP($D188,[1]Sheet1!$A$1:$H$1105,8,0)</f>
        <v>1830</v>
      </c>
      <c r="J188" s="7" t="s">
        <v>37</v>
      </c>
      <c r="K188" s="7"/>
      <c r="L188" s="7" t="s">
        <v>225</v>
      </c>
      <c r="M188" s="7"/>
      <c r="N188" t="s">
        <v>1852</v>
      </c>
      <c r="O188" t="s">
        <v>1853</v>
      </c>
      <c r="P188" t="s">
        <v>1854</v>
      </c>
      <c r="Q188" s="8" t="s">
        <v>28</v>
      </c>
      <c r="R188" s="8" t="s">
        <v>29</v>
      </c>
      <c r="S188" s="7" t="s">
        <v>22</v>
      </c>
      <c r="T188" s="7" t="s">
        <v>47</v>
      </c>
      <c r="U188" s="7"/>
      <c r="V188" s="7"/>
      <c r="W188" s="7"/>
    </row>
    <row r="189" spans="1:23" x14ac:dyDescent="0.25">
      <c r="A189" s="7" t="s">
        <v>22</v>
      </c>
      <c r="B189" s="7" t="s">
        <v>47</v>
      </c>
      <c r="C189" s="7" t="s">
        <v>235</v>
      </c>
      <c r="D189" s="7">
        <v>1184001</v>
      </c>
      <c r="E189" s="7">
        <f>VLOOKUP($D189,[1]Sheet1!$A$1:$H$1105,5,0)</f>
        <v>435</v>
      </c>
      <c r="F189" s="7">
        <f>VLOOKUP($D189,[1]Sheet1!$A$1:$H$1105,5,0)</f>
        <v>435</v>
      </c>
      <c r="G189" s="7">
        <f>VLOOKUP($D189,[1]Sheet1!$A$1:$H$1105,6,0)</f>
        <v>395</v>
      </c>
      <c r="H189" s="7">
        <f>VLOOKUP($D189,[1]Sheet1!$A$1:$H$1105,7,0)</f>
        <v>350</v>
      </c>
      <c r="I189" s="7">
        <f>VLOOKUP($D189,[1]Sheet1!$A$1:$H$1105,8,0)</f>
        <v>305</v>
      </c>
      <c r="J189" s="7" t="s">
        <v>37</v>
      </c>
      <c r="K189" s="7" t="s">
        <v>236</v>
      </c>
      <c r="L189" s="7" t="s">
        <v>125</v>
      </c>
      <c r="M189" s="7"/>
      <c r="N189" t="s">
        <v>1855</v>
      </c>
      <c r="O189" t="s">
        <v>1856</v>
      </c>
      <c r="Q189" s="8" t="s">
        <v>28</v>
      </c>
      <c r="R189" s="8" t="s">
        <v>29</v>
      </c>
      <c r="S189" s="7" t="s">
        <v>22</v>
      </c>
      <c r="T189" s="7" t="s">
        <v>47</v>
      </c>
      <c r="U189" s="7"/>
      <c r="V189" s="7"/>
      <c r="W189" s="7"/>
    </row>
    <row r="190" spans="1:23" x14ac:dyDescent="0.25">
      <c r="A190" s="7" t="s">
        <v>22</v>
      </c>
      <c r="B190" s="7" t="s">
        <v>47</v>
      </c>
      <c r="C190" s="7" t="s">
        <v>237</v>
      </c>
      <c r="D190" s="7">
        <v>1184002</v>
      </c>
      <c r="E190" s="7">
        <f>VLOOKUP($D190,[1]Sheet1!$A$1:$H$1105,5,0)</f>
        <v>400</v>
      </c>
      <c r="F190" s="7">
        <f>VLOOKUP($D190,[1]Sheet1!$A$1:$H$1105,5,0)</f>
        <v>400</v>
      </c>
      <c r="G190" s="7">
        <f>VLOOKUP($D190,[1]Sheet1!$A$1:$H$1105,6,0)</f>
        <v>360</v>
      </c>
      <c r="H190" s="7">
        <f>VLOOKUP($D190,[1]Sheet1!$A$1:$H$1105,7,0)</f>
        <v>320</v>
      </c>
      <c r="I190" s="7">
        <f>VLOOKUP($D190,[1]Sheet1!$A$1:$H$1105,8,0)</f>
        <v>280</v>
      </c>
      <c r="J190" s="7"/>
      <c r="K190" s="7"/>
      <c r="L190" s="7"/>
      <c r="M190" s="7"/>
      <c r="Q190" s="8" t="s">
        <v>28</v>
      </c>
      <c r="R190" s="8" t="s">
        <v>29</v>
      </c>
      <c r="S190" s="7" t="s">
        <v>22</v>
      </c>
      <c r="T190" s="7" t="s">
        <v>47</v>
      </c>
      <c r="U190" s="7"/>
      <c r="V190" s="7"/>
      <c r="W190" s="7"/>
    </row>
    <row r="191" spans="1:23" x14ac:dyDescent="0.25">
      <c r="A191" s="7" t="s">
        <v>22</v>
      </c>
      <c r="B191" s="7" t="s">
        <v>238</v>
      </c>
      <c r="C191" s="7" t="s">
        <v>239</v>
      </c>
      <c r="D191" s="7">
        <v>1187003</v>
      </c>
      <c r="E191" s="7">
        <f>VLOOKUP($D191,[1]Sheet1!$A$1:$H$1105,5,0)</f>
        <v>435</v>
      </c>
      <c r="F191" s="7">
        <f>VLOOKUP($D191,[1]Sheet1!$A$1:$H$1105,5,0)</f>
        <v>435</v>
      </c>
      <c r="G191" s="7">
        <f>VLOOKUP($D191,[1]Sheet1!$A$1:$H$1105,6,0)</f>
        <v>395</v>
      </c>
      <c r="H191" s="7">
        <f>VLOOKUP($D191,[1]Sheet1!$A$1:$H$1105,7,0)</f>
        <v>350</v>
      </c>
      <c r="I191" s="7">
        <f>VLOOKUP($D191,[1]Sheet1!$A$1:$H$1105,8,0)</f>
        <v>305</v>
      </c>
      <c r="J191" s="7" t="s">
        <v>37</v>
      </c>
      <c r="K191" s="7"/>
      <c r="L191" s="7" t="s">
        <v>46</v>
      </c>
      <c r="M191" s="7"/>
      <c r="N191" t="s">
        <v>1857</v>
      </c>
      <c r="O191" t="s">
        <v>1858</v>
      </c>
      <c r="P191" t="s">
        <v>1859</v>
      </c>
      <c r="Q191" s="8" t="s">
        <v>28</v>
      </c>
      <c r="R191" s="8" t="s">
        <v>29</v>
      </c>
      <c r="S191" s="7" t="s">
        <v>22</v>
      </c>
      <c r="T191" s="7" t="s">
        <v>238</v>
      </c>
      <c r="U191" s="7"/>
      <c r="V191" s="7"/>
      <c r="W191" s="7"/>
    </row>
    <row r="192" spans="1:23" x14ac:dyDescent="0.25">
      <c r="A192" s="7" t="s">
        <v>22</v>
      </c>
      <c r="B192" s="7" t="s">
        <v>238</v>
      </c>
      <c r="C192" s="7" t="s">
        <v>240</v>
      </c>
      <c r="D192" s="7">
        <v>1187004</v>
      </c>
      <c r="E192" s="7">
        <f>VLOOKUP($D192,[1]Sheet1!$A$1:$H$1105,5,0)</f>
        <v>435</v>
      </c>
      <c r="F192" s="7">
        <f>VLOOKUP($D192,[1]Sheet1!$A$1:$H$1105,5,0)</f>
        <v>435</v>
      </c>
      <c r="G192" s="7">
        <f>VLOOKUP($D192,[1]Sheet1!$A$1:$H$1105,6,0)</f>
        <v>395</v>
      </c>
      <c r="H192" s="7">
        <f>VLOOKUP($D192,[1]Sheet1!$A$1:$H$1105,7,0)</f>
        <v>350</v>
      </c>
      <c r="I192" s="7">
        <f>VLOOKUP($D192,[1]Sheet1!$A$1:$H$1105,8,0)</f>
        <v>305</v>
      </c>
      <c r="J192" s="7" t="s">
        <v>37</v>
      </c>
      <c r="K192" s="7"/>
      <c r="L192" s="7" t="s">
        <v>46</v>
      </c>
      <c r="M192" s="7"/>
      <c r="N192" t="s">
        <v>1860</v>
      </c>
      <c r="O192" t="s">
        <v>1861</v>
      </c>
      <c r="P192" t="s">
        <v>1862</v>
      </c>
      <c r="Q192" s="8" t="s">
        <v>28</v>
      </c>
      <c r="R192" s="8" t="s">
        <v>29</v>
      </c>
      <c r="S192" s="7" t="s">
        <v>22</v>
      </c>
      <c r="T192" s="7" t="s">
        <v>238</v>
      </c>
      <c r="U192" s="7"/>
      <c r="V192" s="7"/>
      <c r="W192" s="7"/>
    </row>
    <row r="193" spans="1:23" x14ac:dyDescent="0.25">
      <c r="A193" s="7" t="s">
        <v>22</v>
      </c>
      <c r="B193" s="7" t="s">
        <v>238</v>
      </c>
      <c r="C193" s="7" t="s">
        <v>241</v>
      </c>
      <c r="D193" s="7">
        <v>1187005</v>
      </c>
      <c r="E193" s="7">
        <f>VLOOKUP($D193,[1]Sheet1!$A$1:$H$1105,5,0)</f>
        <v>435</v>
      </c>
      <c r="F193" s="7">
        <f>VLOOKUP($D193,[1]Sheet1!$A$1:$H$1105,5,0)</f>
        <v>435</v>
      </c>
      <c r="G193" s="7">
        <f>VLOOKUP($D193,[1]Sheet1!$A$1:$H$1105,6,0)</f>
        <v>395</v>
      </c>
      <c r="H193" s="7">
        <f>VLOOKUP($D193,[1]Sheet1!$A$1:$H$1105,7,0)</f>
        <v>350</v>
      </c>
      <c r="I193" s="7">
        <f>VLOOKUP($D193,[1]Sheet1!$A$1:$H$1105,8,0)</f>
        <v>305</v>
      </c>
      <c r="J193" s="7" t="s">
        <v>37</v>
      </c>
      <c r="K193" s="7"/>
      <c r="L193" s="7" t="s">
        <v>46</v>
      </c>
      <c r="M193" s="7"/>
      <c r="N193" t="s">
        <v>1863</v>
      </c>
      <c r="O193" t="s">
        <v>1864</v>
      </c>
      <c r="P193" t="s">
        <v>1865</v>
      </c>
      <c r="Q193" s="8" t="s">
        <v>28</v>
      </c>
      <c r="R193" s="8" t="s">
        <v>29</v>
      </c>
      <c r="S193" s="7" t="s">
        <v>22</v>
      </c>
      <c r="T193" s="7" t="s">
        <v>238</v>
      </c>
      <c r="U193" s="7"/>
      <c r="V193" s="7"/>
      <c r="W193" s="7"/>
    </row>
    <row r="194" spans="1:23" x14ac:dyDescent="0.25">
      <c r="A194" s="7" t="s">
        <v>22</v>
      </c>
      <c r="B194" s="7" t="s">
        <v>238</v>
      </c>
      <c r="C194" s="7" t="s">
        <v>242</v>
      </c>
      <c r="D194" s="7">
        <v>1187006</v>
      </c>
      <c r="E194" s="7">
        <f>VLOOKUP($D194,[1]Sheet1!$A$1:$H$1105,5,0)</f>
        <v>435</v>
      </c>
      <c r="F194" s="7">
        <f>VLOOKUP($D194,[1]Sheet1!$A$1:$H$1105,5,0)</f>
        <v>435</v>
      </c>
      <c r="G194" s="7">
        <f>VLOOKUP($D194,[1]Sheet1!$A$1:$H$1105,6,0)</f>
        <v>395</v>
      </c>
      <c r="H194" s="7">
        <f>VLOOKUP($D194,[1]Sheet1!$A$1:$H$1105,7,0)</f>
        <v>350</v>
      </c>
      <c r="I194" s="7">
        <f>VLOOKUP($D194,[1]Sheet1!$A$1:$H$1105,8,0)</f>
        <v>305</v>
      </c>
      <c r="J194" s="7" t="s">
        <v>37</v>
      </c>
      <c r="K194" s="7"/>
      <c r="L194" s="7" t="s">
        <v>46</v>
      </c>
      <c r="M194" s="7"/>
      <c r="N194" t="s">
        <v>1866</v>
      </c>
      <c r="O194" t="s">
        <v>1867</v>
      </c>
      <c r="P194" t="s">
        <v>1868</v>
      </c>
      <c r="Q194" s="8" t="s">
        <v>28</v>
      </c>
      <c r="R194" s="8" t="s">
        <v>29</v>
      </c>
      <c r="S194" s="7" t="s">
        <v>22</v>
      </c>
      <c r="T194" s="7" t="s">
        <v>238</v>
      </c>
      <c r="U194" s="7"/>
      <c r="V194" s="7"/>
      <c r="W194" s="7"/>
    </row>
    <row r="195" spans="1:23" x14ac:dyDescent="0.25">
      <c r="A195" s="7" t="s">
        <v>22</v>
      </c>
      <c r="B195" s="7" t="s">
        <v>238</v>
      </c>
      <c r="C195" s="7" t="s">
        <v>243</v>
      </c>
      <c r="D195" s="7">
        <v>1187007</v>
      </c>
      <c r="E195" s="7">
        <f>VLOOKUP($D195,[1]Sheet1!$A$1:$H$1105,5,0)</f>
        <v>435</v>
      </c>
      <c r="F195" s="7">
        <f>VLOOKUP($D195,[1]Sheet1!$A$1:$H$1105,5,0)</f>
        <v>435</v>
      </c>
      <c r="G195" s="7">
        <f>VLOOKUP($D195,[1]Sheet1!$A$1:$H$1105,6,0)</f>
        <v>395</v>
      </c>
      <c r="H195" s="7">
        <f>VLOOKUP($D195,[1]Sheet1!$A$1:$H$1105,7,0)</f>
        <v>350</v>
      </c>
      <c r="I195" s="7">
        <f>VLOOKUP($D195,[1]Sheet1!$A$1:$H$1105,8,0)</f>
        <v>305</v>
      </c>
      <c r="J195" s="7" t="s">
        <v>37</v>
      </c>
      <c r="K195" s="7"/>
      <c r="L195" s="7" t="s">
        <v>46</v>
      </c>
      <c r="M195" s="7"/>
      <c r="N195" t="s">
        <v>1869</v>
      </c>
      <c r="O195" t="s">
        <v>1870</v>
      </c>
      <c r="P195" t="s">
        <v>1871</v>
      </c>
      <c r="Q195" s="8" t="s">
        <v>28</v>
      </c>
      <c r="R195" s="8" t="s">
        <v>29</v>
      </c>
      <c r="S195" s="7" t="s">
        <v>22</v>
      </c>
      <c r="T195" s="7" t="s">
        <v>238</v>
      </c>
      <c r="U195" s="7"/>
      <c r="V195" s="7"/>
      <c r="W195" s="7"/>
    </row>
    <row r="196" spans="1:23" x14ac:dyDescent="0.25">
      <c r="A196" s="7" t="s">
        <v>22</v>
      </c>
      <c r="B196" s="7" t="s">
        <v>238</v>
      </c>
      <c r="C196" s="7" t="s">
        <v>244</v>
      </c>
      <c r="D196" s="7">
        <v>1187008</v>
      </c>
      <c r="E196" s="7">
        <f>VLOOKUP($D196,[1]Sheet1!$A$1:$H$1105,5,0)</f>
        <v>435</v>
      </c>
      <c r="F196" s="7">
        <f>VLOOKUP($D196,[1]Sheet1!$A$1:$H$1105,5,0)</f>
        <v>435</v>
      </c>
      <c r="G196" s="7">
        <f>VLOOKUP($D196,[1]Sheet1!$A$1:$H$1105,6,0)</f>
        <v>395</v>
      </c>
      <c r="H196" s="7">
        <f>VLOOKUP($D196,[1]Sheet1!$A$1:$H$1105,7,0)</f>
        <v>350</v>
      </c>
      <c r="I196" s="7">
        <f>VLOOKUP($D196,[1]Sheet1!$A$1:$H$1105,8,0)</f>
        <v>305</v>
      </c>
      <c r="J196" s="7" t="s">
        <v>37</v>
      </c>
      <c r="K196" s="7"/>
      <c r="L196" s="7" t="s">
        <v>46</v>
      </c>
      <c r="M196" s="7"/>
      <c r="N196" t="s">
        <v>1872</v>
      </c>
      <c r="O196" t="s">
        <v>1873</v>
      </c>
      <c r="P196" t="s">
        <v>1874</v>
      </c>
      <c r="Q196" s="8" t="s">
        <v>28</v>
      </c>
      <c r="R196" s="8" t="s">
        <v>29</v>
      </c>
      <c r="S196" s="7" t="s">
        <v>22</v>
      </c>
      <c r="T196" s="7" t="s">
        <v>238</v>
      </c>
      <c r="U196" s="7"/>
      <c r="V196" s="7"/>
      <c r="W196" s="7"/>
    </row>
    <row r="197" spans="1:23" x14ac:dyDescent="0.25">
      <c r="A197" s="7" t="s">
        <v>22</v>
      </c>
      <c r="B197" s="7" t="s">
        <v>238</v>
      </c>
      <c r="C197" s="7" t="s">
        <v>245</v>
      </c>
      <c r="D197" s="7">
        <v>1187009</v>
      </c>
      <c r="E197" s="7">
        <f>VLOOKUP($D197,[1]Sheet1!$A$1:$H$1105,5,0)</f>
        <v>435</v>
      </c>
      <c r="F197" s="7">
        <f>VLOOKUP($D197,[1]Sheet1!$A$1:$H$1105,5,0)</f>
        <v>435</v>
      </c>
      <c r="G197" s="7">
        <f>VLOOKUP($D197,[1]Sheet1!$A$1:$H$1105,6,0)</f>
        <v>395</v>
      </c>
      <c r="H197" s="7">
        <f>VLOOKUP($D197,[1]Sheet1!$A$1:$H$1105,7,0)</f>
        <v>350</v>
      </c>
      <c r="I197" s="7">
        <f>VLOOKUP($D197,[1]Sheet1!$A$1:$H$1105,8,0)</f>
        <v>305</v>
      </c>
      <c r="J197" s="7" t="s">
        <v>37</v>
      </c>
      <c r="K197" s="7"/>
      <c r="L197" s="7" t="s">
        <v>46</v>
      </c>
      <c r="M197" s="7"/>
      <c r="N197" t="s">
        <v>1875</v>
      </c>
      <c r="O197" t="s">
        <v>1876</v>
      </c>
      <c r="P197" t="s">
        <v>1877</v>
      </c>
      <c r="Q197" s="8" t="s">
        <v>28</v>
      </c>
      <c r="R197" s="8" t="s">
        <v>29</v>
      </c>
      <c r="S197" s="7" t="s">
        <v>22</v>
      </c>
      <c r="T197" s="7" t="s">
        <v>238</v>
      </c>
      <c r="U197" s="7"/>
      <c r="V197" s="7"/>
      <c r="W197" s="7"/>
    </row>
    <row r="198" spans="1:23" x14ac:dyDescent="0.25">
      <c r="A198" s="7" t="s">
        <v>22</v>
      </c>
      <c r="B198" s="7" t="s">
        <v>238</v>
      </c>
      <c r="C198" s="7" t="s">
        <v>246</v>
      </c>
      <c r="D198" s="7">
        <v>1187010</v>
      </c>
      <c r="E198" s="7">
        <f>VLOOKUP($D198,[1]Sheet1!$A$1:$H$1105,5,0)</f>
        <v>435</v>
      </c>
      <c r="F198" s="7">
        <f>VLOOKUP($D198,[1]Sheet1!$A$1:$H$1105,5,0)</f>
        <v>435</v>
      </c>
      <c r="G198" s="7">
        <f>VLOOKUP($D198,[1]Sheet1!$A$1:$H$1105,6,0)</f>
        <v>395</v>
      </c>
      <c r="H198" s="7">
        <f>VLOOKUP($D198,[1]Sheet1!$A$1:$H$1105,7,0)</f>
        <v>350</v>
      </c>
      <c r="I198" s="7">
        <f>VLOOKUP($D198,[1]Sheet1!$A$1:$H$1105,8,0)</f>
        <v>305</v>
      </c>
      <c r="J198" s="7" t="s">
        <v>37</v>
      </c>
      <c r="K198" s="7"/>
      <c r="L198" s="7" t="s">
        <v>46</v>
      </c>
      <c r="M198" s="7"/>
      <c r="N198" t="s">
        <v>1878</v>
      </c>
      <c r="O198" t="s">
        <v>1879</v>
      </c>
      <c r="P198" t="s">
        <v>1880</v>
      </c>
      <c r="Q198" s="8" t="s">
        <v>28</v>
      </c>
      <c r="R198" s="8" t="s">
        <v>29</v>
      </c>
      <c r="S198" s="7" t="s">
        <v>22</v>
      </c>
      <c r="T198" s="7" t="s">
        <v>238</v>
      </c>
      <c r="U198" s="7"/>
      <c r="V198" s="7"/>
      <c r="W198" s="7"/>
    </row>
    <row r="199" spans="1:23" x14ac:dyDescent="0.25">
      <c r="A199" s="7" t="s">
        <v>22</v>
      </c>
      <c r="B199" s="7" t="s">
        <v>238</v>
      </c>
      <c r="C199" s="7" t="s">
        <v>247</v>
      </c>
      <c r="D199" s="7">
        <v>1187011</v>
      </c>
      <c r="E199" s="7">
        <f>VLOOKUP($D199,[1]Sheet1!$A$1:$H$1105,5,0)</f>
        <v>435</v>
      </c>
      <c r="F199" s="7">
        <f>VLOOKUP($D199,[1]Sheet1!$A$1:$H$1105,5,0)</f>
        <v>435</v>
      </c>
      <c r="G199" s="7">
        <f>VLOOKUP($D199,[1]Sheet1!$A$1:$H$1105,6,0)</f>
        <v>395</v>
      </c>
      <c r="H199" s="7">
        <f>VLOOKUP($D199,[1]Sheet1!$A$1:$H$1105,7,0)</f>
        <v>350</v>
      </c>
      <c r="I199" s="7">
        <f>VLOOKUP($D199,[1]Sheet1!$A$1:$H$1105,8,0)</f>
        <v>305</v>
      </c>
      <c r="J199" s="7" t="s">
        <v>37</v>
      </c>
      <c r="K199" s="7"/>
      <c r="L199" s="7" t="s">
        <v>46</v>
      </c>
      <c r="M199" s="7"/>
      <c r="N199" t="s">
        <v>1881</v>
      </c>
      <c r="O199" t="s">
        <v>1882</v>
      </c>
      <c r="P199" t="s">
        <v>1883</v>
      </c>
      <c r="Q199" s="8" t="s">
        <v>28</v>
      </c>
      <c r="R199" s="8" t="s">
        <v>29</v>
      </c>
      <c r="S199" s="7" t="s">
        <v>22</v>
      </c>
      <c r="T199" s="7" t="s">
        <v>238</v>
      </c>
      <c r="U199" s="7"/>
      <c r="V199" s="7"/>
      <c r="W199" s="7"/>
    </row>
    <row r="200" spans="1:23" x14ac:dyDescent="0.25">
      <c r="A200" s="7" t="s">
        <v>22</v>
      </c>
      <c r="B200" s="7" t="s">
        <v>238</v>
      </c>
      <c r="C200" s="7" t="s">
        <v>248</v>
      </c>
      <c r="D200" s="7">
        <v>1187012</v>
      </c>
      <c r="E200" s="7">
        <f>VLOOKUP($D200,[1]Sheet1!$A$1:$H$1105,5,0)</f>
        <v>435</v>
      </c>
      <c r="F200" s="7">
        <f>VLOOKUP($D200,[1]Sheet1!$A$1:$H$1105,5,0)</f>
        <v>435</v>
      </c>
      <c r="G200" s="7">
        <f>VLOOKUP($D200,[1]Sheet1!$A$1:$H$1105,6,0)</f>
        <v>395</v>
      </c>
      <c r="H200" s="7">
        <f>VLOOKUP($D200,[1]Sheet1!$A$1:$H$1105,7,0)</f>
        <v>350</v>
      </c>
      <c r="I200" s="7">
        <f>VLOOKUP($D200,[1]Sheet1!$A$1:$H$1105,8,0)</f>
        <v>305</v>
      </c>
      <c r="J200" s="7" t="s">
        <v>37</v>
      </c>
      <c r="K200" s="7"/>
      <c r="L200" s="7" t="s">
        <v>46</v>
      </c>
      <c r="M200" s="7"/>
      <c r="N200" t="s">
        <v>1884</v>
      </c>
      <c r="O200" t="s">
        <v>1885</v>
      </c>
      <c r="P200" t="s">
        <v>1886</v>
      </c>
      <c r="Q200" s="8" t="s">
        <v>28</v>
      </c>
      <c r="R200" s="8" t="s">
        <v>29</v>
      </c>
      <c r="S200" s="7" t="s">
        <v>22</v>
      </c>
      <c r="T200" s="7" t="s">
        <v>238</v>
      </c>
      <c r="U200" s="7"/>
      <c r="V200" s="7"/>
      <c r="W200" s="7"/>
    </row>
    <row r="201" spans="1:23" x14ac:dyDescent="0.25">
      <c r="A201" s="7" t="s">
        <v>22</v>
      </c>
      <c r="B201" s="7" t="s">
        <v>238</v>
      </c>
      <c r="C201" s="7" t="s">
        <v>249</v>
      </c>
      <c r="D201" s="7">
        <v>1187013</v>
      </c>
      <c r="E201" s="7">
        <f>VLOOKUP($D201,[1]Sheet1!$A$1:$H$1105,5,0)</f>
        <v>435</v>
      </c>
      <c r="F201" s="7">
        <f>VLOOKUP($D201,[1]Sheet1!$A$1:$H$1105,5,0)</f>
        <v>435</v>
      </c>
      <c r="G201" s="7">
        <f>VLOOKUP($D201,[1]Sheet1!$A$1:$H$1105,6,0)</f>
        <v>395</v>
      </c>
      <c r="H201" s="7">
        <f>VLOOKUP($D201,[1]Sheet1!$A$1:$H$1105,7,0)</f>
        <v>350</v>
      </c>
      <c r="I201" s="7">
        <f>VLOOKUP($D201,[1]Sheet1!$A$1:$H$1105,8,0)</f>
        <v>305</v>
      </c>
      <c r="J201" s="7" t="s">
        <v>37</v>
      </c>
      <c r="K201" s="7"/>
      <c r="L201" s="7" t="s">
        <v>46</v>
      </c>
      <c r="M201" s="7"/>
      <c r="N201" t="s">
        <v>1887</v>
      </c>
      <c r="O201" t="s">
        <v>1888</v>
      </c>
      <c r="P201" t="s">
        <v>1889</v>
      </c>
      <c r="Q201" s="8" t="s">
        <v>28</v>
      </c>
      <c r="R201" s="8" t="s">
        <v>29</v>
      </c>
      <c r="S201" s="7" t="s">
        <v>22</v>
      </c>
      <c r="T201" s="7" t="s">
        <v>238</v>
      </c>
      <c r="U201" s="7"/>
      <c r="V201" s="7"/>
      <c r="W201" s="7"/>
    </row>
    <row r="202" spans="1:23" x14ac:dyDescent="0.25">
      <c r="A202" s="7" t="s">
        <v>22</v>
      </c>
      <c r="B202" s="7" t="s">
        <v>238</v>
      </c>
      <c r="C202" s="7" t="s">
        <v>250</v>
      </c>
      <c r="D202" s="7">
        <v>1187014</v>
      </c>
      <c r="E202" s="7">
        <f>VLOOKUP($D202,[1]Sheet1!$A$1:$H$1105,5,0)</f>
        <v>435</v>
      </c>
      <c r="F202" s="7">
        <f>VLOOKUP($D202,[1]Sheet1!$A$1:$H$1105,5,0)</f>
        <v>435</v>
      </c>
      <c r="G202" s="7">
        <f>VLOOKUP($D202,[1]Sheet1!$A$1:$H$1105,6,0)</f>
        <v>395</v>
      </c>
      <c r="H202" s="7">
        <f>VLOOKUP($D202,[1]Sheet1!$A$1:$H$1105,7,0)</f>
        <v>350</v>
      </c>
      <c r="I202" s="7">
        <f>VLOOKUP($D202,[1]Sheet1!$A$1:$H$1105,8,0)</f>
        <v>305</v>
      </c>
      <c r="J202" s="7" t="s">
        <v>37</v>
      </c>
      <c r="K202" s="7"/>
      <c r="L202" s="7" t="s">
        <v>46</v>
      </c>
      <c r="M202" s="7"/>
      <c r="N202" t="s">
        <v>1890</v>
      </c>
      <c r="O202" t="s">
        <v>1891</v>
      </c>
      <c r="P202" t="s">
        <v>1892</v>
      </c>
      <c r="Q202" s="8" t="s">
        <v>28</v>
      </c>
      <c r="R202" s="8" t="s">
        <v>29</v>
      </c>
      <c r="S202" s="7" t="s">
        <v>22</v>
      </c>
      <c r="T202" s="7" t="s">
        <v>238</v>
      </c>
      <c r="U202" s="7"/>
      <c r="V202" s="7"/>
      <c r="W202" s="7"/>
    </row>
    <row r="203" spans="1:23" x14ac:dyDescent="0.25">
      <c r="A203" s="7" t="s">
        <v>22</v>
      </c>
      <c r="B203" s="7" t="s">
        <v>238</v>
      </c>
      <c r="C203" s="7" t="s">
        <v>251</v>
      </c>
      <c r="D203" s="7">
        <v>1187015</v>
      </c>
      <c r="E203" s="7">
        <f>VLOOKUP($D203,[1]Sheet1!$A$1:$H$1105,5,0)</f>
        <v>435</v>
      </c>
      <c r="F203" s="7">
        <f>VLOOKUP($D203,[1]Sheet1!$A$1:$H$1105,5,0)</f>
        <v>435</v>
      </c>
      <c r="G203" s="7">
        <f>VLOOKUP($D203,[1]Sheet1!$A$1:$H$1105,6,0)</f>
        <v>395</v>
      </c>
      <c r="H203" s="7">
        <f>VLOOKUP($D203,[1]Sheet1!$A$1:$H$1105,7,0)</f>
        <v>350</v>
      </c>
      <c r="I203" s="7">
        <f>VLOOKUP($D203,[1]Sheet1!$A$1:$H$1105,8,0)</f>
        <v>305</v>
      </c>
      <c r="J203" s="7" t="s">
        <v>37</v>
      </c>
      <c r="K203" s="7"/>
      <c r="L203" s="7" t="s">
        <v>46</v>
      </c>
      <c r="M203" s="7"/>
      <c r="N203" t="s">
        <v>1893</v>
      </c>
      <c r="O203" t="s">
        <v>1894</v>
      </c>
      <c r="P203" t="s">
        <v>1895</v>
      </c>
      <c r="Q203" s="8" t="s">
        <v>28</v>
      </c>
      <c r="R203" s="8" t="s">
        <v>29</v>
      </c>
      <c r="S203" s="7" t="s">
        <v>22</v>
      </c>
      <c r="T203" s="7" t="s">
        <v>238</v>
      </c>
      <c r="U203" s="7"/>
      <c r="V203" s="7"/>
      <c r="W203" s="7"/>
    </row>
    <row r="204" spans="1:23" x14ac:dyDescent="0.25">
      <c r="A204" s="7" t="s">
        <v>22</v>
      </c>
      <c r="B204" s="7" t="s">
        <v>238</v>
      </c>
      <c r="C204" s="7" t="s">
        <v>252</v>
      </c>
      <c r="D204" s="7">
        <v>1187016</v>
      </c>
      <c r="E204" s="7">
        <f>VLOOKUP($D204,[1]Sheet1!$A$1:$H$1105,5,0)</f>
        <v>435</v>
      </c>
      <c r="F204" s="7">
        <f>VLOOKUP($D204,[1]Sheet1!$A$1:$H$1105,5,0)</f>
        <v>435</v>
      </c>
      <c r="G204" s="7">
        <f>VLOOKUP($D204,[1]Sheet1!$A$1:$H$1105,6,0)</f>
        <v>395</v>
      </c>
      <c r="H204" s="7">
        <f>VLOOKUP($D204,[1]Sheet1!$A$1:$H$1105,7,0)</f>
        <v>350</v>
      </c>
      <c r="I204" s="7">
        <f>VLOOKUP($D204,[1]Sheet1!$A$1:$H$1105,8,0)</f>
        <v>305</v>
      </c>
      <c r="J204" s="7" t="s">
        <v>37</v>
      </c>
      <c r="K204" s="7"/>
      <c r="L204" s="7" t="s">
        <v>46</v>
      </c>
      <c r="M204" s="7"/>
      <c r="N204" t="s">
        <v>1896</v>
      </c>
      <c r="O204" t="s">
        <v>1897</v>
      </c>
      <c r="P204" t="s">
        <v>1898</v>
      </c>
      <c r="Q204" s="8" t="s">
        <v>28</v>
      </c>
      <c r="R204" s="8" t="s">
        <v>29</v>
      </c>
      <c r="S204" s="7" t="s">
        <v>22</v>
      </c>
      <c r="T204" s="7" t="s">
        <v>238</v>
      </c>
      <c r="U204" s="7"/>
      <c r="V204" s="7"/>
      <c r="W204" s="7"/>
    </row>
    <row r="205" spans="1:23" x14ac:dyDescent="0.25">
      <c r="A205" s="7" t="s">
        <v>22</v>
      </c>
      <c r="B205" s="7" t="s">
        <v>238</v>
      </c>
      <c r="C205" s="7" t="s">
        <v>253</v>
      </c>
      <c r="D205" s="7">
        <v>1187017</v>
      </c>
      <c r="E205" s="7">
        <f>VLOOKUP($D205,[1]Sheet1!$A$1:$H$1105,5,0)</f>
        <v>435</v>
      </c>
      <c r="F205" s="7">
        <f>VLOOKUP($D205,[1]Sheet1!$A$1:$H$1105,5,0)</f>
        <v>435</v>
      </c>
      <c r="G205" s="7">
        <f>VLOOKUP($D205,[1]Sheet1!$A$1:$H$1105,6,0)</f>
        <v>395</v>
      </c>
      <c r="H205" s="7">
        <f>VLOOKUP($D205,[1]Sheet1!$A$1:$H$1105,7,0)</f>
        <v>350</v>
      </c>
      <c r="I205" s="7">
        <f>VLOOKUP($D205,[1]Sheet1!$A$1:$H$1105,8,0)</f>
        <v>305</v>
      </c>
      <c r="J205" s="7" t="s">
        <v>37</v>
      </c>
      <c r="K205" s="7"/>
      <c r="L205" s="7" t="s">
        <v>46</v>
      </c>
      <c r="M205" s="7"/>
      <c r="N205" t="s">
        <v>1899</v>
      </c>
      <c r="O205" t="s">
        <v>1900</v>
      </c>
      <c r="P205" t="s">
        <v>1901</v>
      </c>
      <c r="Q205" s="8" t="s">
        <v>28</v>
      </c>
      <c r="R205" s="8" t="s">
        <v>29</v>
      </c>
      <c r="S205" s="7" t="s">
        <v>22</v>
      </c>
      <c r="T205" s="7" t="s">
        <v>238</v>
      </c>
      <c r="U205" s="7"/>
      <c r="V205" s="7"/>
      <c r="W205" s="7"/>
    </row>
    <row r="206" spans="1:23" x14ac:dyDescent="0.25">
      <c r="A206" s="7" t="s">
        <v>22</v>
      </c>
      <c r="B206" s="7" t="s">
        <v>238</v>
      </c>
      <c r="C206" s="7" t="s">
        <v>254</v>
      </c>
      <c r="D206" s="7">
        <v>1187018</v>
      </c>
      <c r="E206" s="7">
        <f>VLOOKUP($D206,[1]Sheet1!$A$1:$H$1105,5,0)</f>
        <v>435</v>
      </c>
      <c r="F206" s="7">
        <f>VLOOKUP($D206,[1]Sheet1!$A$1:$H$1105,5,0)</f>
        <v>435</v>
      </c>
      <c r="G206" s="7">
        <f>VLOOKUP($D206,[1]Sheet1!$A$1:$H$1105,6,0)</f>
        <v>395</v>
      </c>
      <c r="H206" s="7">
        <f>VLOOKUP($D206,[1]Sheet1!$A$1:$H$1105,7,0)</f>
        <v>350</v>
      </c>
      <c r="I206" s="7">
        <f>VLOOKUP($D206,[1]Sheet1!$A$1:$H$1105,8,0)</f>
        <v>305</v>
      </c>
      <c r="J206" s="7" t="s">
        <v>37</v>
      </c>
      <c r="K206" s="7"/>
      <c r="L206" s="7" t="s">
        <v>46</v>
      </c>
      <c r="M206" s="7"/>
      <c r="N206" t="s">
        <v>1902</v>
      </c>
      <c r="O206" t="s">
        <v>1903</v>
      </c>
      <c r="P206" t="s">
        <v>1904</v>
      </c>
      <c r="Q206" s="8" t="s">
        <v>28</v>
      </c>
      <c r="R206" s="8" t="s">
        <v>29</v>
      </c>
      <c r="S206" s="7" t="s">
        <v>22</v>
      </c>
      <c r="T206" s="7" t="s">
        <v>238</v>
      </c>
      <c r="U206" s="7"/>
      <c r="V206" s="7"/>
      <c r="W206" s="7"/>
    </row>
    <row r="207" spans="1:23" x14ac:dyDescent="0.25">
      <c r="A207" s="7" t="s">
        <v>22</v>
      </c>
      <c r="B207" s="7" t="s">
        <v>238</v>
      </c>
      <c r="C207" s="7" t="s">
        <v>255</v>
      </c>
      <c r="D207" s="7">
        <v>1187019</v>
      </c>
      <c r="E207" s="7">
        <f>VLOOKUP($D207,[1]Sheet1!$A$1:$H$1105,5,0)</f>
        <v>435</v>
      </c>
      <c r="F207" s="7">
        <f>VLOOKUP($D207,[1]Sheet1!$A$1:$H$1105,5,0)</f>
        <v>435</v>
      </c>
      <c r="G207" s="7">
        <f>VLOOKUP($D207,[1]Sheet1!$A$1:$H$1105,6,0)</f>
        <v>395</v>
      </c>
      <c r="H207" s="7">
        <f>VLOOKUP($D207,[1]Sheet1!$A$1:$H$1105,7,0)</f>
        <v>350</v>
      </c>
      <c r="I207" s="7">
        <f>VLOOKUP($D207,[1]Sheet1!$A$1:$H$1105,8,0)</f>
        <v>305</v>
      </c>
      <c r="J207" s="7" t="s">
        <v>37</v>
      </c>
      <c r="K207" s="7"/>
      <c r="L207" s="7" t="s">
        <v>46</v>
      </c>
      <c r="M207" s="7"/>
      <c r="N207" t="s">
        <v>1905</v>
      </c>
      <c r="O207" t="s">
        <v>1906</v>
      </c>
      <c r="P207" t="s">
        <v>1907</v>
      </c>
      <c r="Q207" s="8" t="s">
        <v>28</v>
      </c>
      <c r="R207" s="8" t="s">
        <v>29</v>
      </c>
      <c r="S207" s="7" t="s">
        <v>22</v>
      </c>
      <c r="T207" s="7" t="s">
        <v>238</v>
      </c>
      <c r="U207" s="7"/>
      <c r="V207" s="7"/>
      <c r="W207" s="7"/>
    </row>
    <row r="208" spans="1:23" x14ac:dyDescent="0.25">
      <c r="A208" s="7" t="s">
        <v>22</v>
      </c>
      <c r="B208" s="7" t="s">
        <v>256</v>
      </c>
      <c r="C208" s="7" t="s">
        <v>257</v>
      </c>
      <c r="D208" s="7">
        <v>1183001</v>
      </c>
      <c r="E208" s="7">
        <f>VLOOKUP($D208,[1]Sheet1!$A$1:$H$1105,5,0)</f>
        <v>1080</v>
      </c>
      <c r="F208" s="7">
        <f>VLOOKUP($D208,[1]Sheet1!$A$1:$H$1105,5,0)</f>
        <v>1080</v>
      </c>
      <c r="G208" s="7">
        <f>VLOOKUP($D208,[1]Sheet1!$A$1:$H$1105,6,0)</f>
        <v>980</v>
      </c>
      <c r="H208" s="7">
        <f>VLOOKUP($D208,[1]Sheet1!$A$1:$H$1105,7,0)</f>
        <v>865</v>
      </c>
      <c r="I208" s="7">
        <f>VLOOKUP($D208,[1]Sheet1!$A$1:$H$1105,8,0)</f>
        <v>755</v>
      </c>
      <c r="J208" s="7"/>
      <c r="K208" s="7" t="s">
        <v>258</v>
      </c>
      <c r="L208" s="7"/>
      <c r="M208" s="7"/>
      <c r="N208" t="s">
        <v>1908</v>
      </c>
      <c r="O208" t="s">
        <v>1909</v>
      </c>
      <c r="P208" t="s">
        <v>1908</v>
      </c>
      <c r="Q208" s="8" t="s">
        <v>28</v>
      </c>
      <c r="R208" s="8" t="s">
        <v>29</v>
      </c>
      <c r="S208" s="7" t="s">
        <v>22</v>
      </c>
      <c r="T208" s="7" t="s">
        <v>256</v>
      </c>
      <c r="U208" s="7"/>
      <c r="V208" s="7"/>
      <c r="W208" s="7"/>
    </row>
    <row r="209" spans="1:23" x14ac:dyDescent="0.25">
      <c r="A209" s="7" t="s">
        <v>22</v>
      </c>
      <c r="B209" s="7" t="s">
        <v>256</v>
      </c>
      <c r="C209" s="7" t="s">
        <v>259</v>
      </c>
      <c r="D209" s="7">
        <v>1183002</v>
      </c>
      <c r="E209" s="7">
        <f>VLOOKUP($D209,[1]Sheet1!$A$1:$H$1105,5,0)</f>
        <v>605</v>
      </c>
      <c r="F209" s="7">
        <f>VLOOKUP($D209,[1]Sheet1!$A$1:$H$1105,5,0)</f>
        <v>605</v>
      </c>
      <c r="G209" s="7">
        <f>VLOOKUP($D209,[1]Sheet1!$A$1:$H$1105,6,0)</f>
        <v>550</v>
      </c>
      <c r="H209" s="7">
        <f>VLOOKUP($D209,[1]Sheet1!$A$1:$H$1105,7,0)</f>
        <v>485</v>
      </c>
      <c r="I209" s="7">
        <f>VLOOKUP($D209,[1]Sheet1!$A$1:$H$1105,8,0)</f>
        <v>425</v>
      </c>
      <c r="J209" s="7"/>
      <c r="K209" s="7" t="s">
        <v>260</v>
      </c>
      <c r="L209" s="7"/>
      <c r="M209" s="7"/>
      <c r="N209" t="s">
        <v>1910</v>
      </c>
      <c r="O209" t="s">
        <v>1911</v>
      </c>
      <c r="P209" t="s">
        <v>1910</v>
      </c>
      <c r="Q209" s="8" t="s">
        <v>28</v>
      </c>
      <c r="R209" s="8" t="s">
        <v>29</v>
      </c>
      <c r="S209" s="7" t="s">
        <v>22</v>
      </c>
      <c r="T209" s="7" t="s">
        <v>256</v>
      </c>
      <c r="U209" s="7"/>
      <c r="V209" s="7"/>
      <c r="W209" s="7"/>
    </row>
    <row r="210" spans="1:23" x14ac:dyDescent="0.25">
      <c r="A210" s="7" t="s">
        <v>22</v>
      </c>
      <c r="B210" s="7" t="s">
        <v>256</v>
      </c>
      <c r="C210" s="7" t="s">
        <v>261</v>
      </c>
      <c r="D210" s="7">
        <v>1183003</v>
      </c>
      <c r="E210" s="7">
        <f>VLOOKUP($D210,[1]Sheet1!$A$1:$H$1105,5,0)</f>
        <v>605</v>
      </c>
      <c r="F210" s="7">
        <f>VLOOKUP($D210,[1]Sheet1!$A$1:$H$1105,5,0)</f>
        <v>605</v>
      </c>
      <c r="G210" s="7">
        <f>VLOOKUP($D210,[1]Sheet1!$A$1:$H$1105,6,0)</f>
        <v>550</v>
      </c>
      <c r="H210" s="7">
        <f>VLOOKUP($D210,[1]Sheet1!$A$1:$H$1105,7,0)</f>
        <v>485</v>
      </c>
      <c r="I210" s="7">
        <f>VLOOKUP($D210,[1]Sheet1!$A$1:$H$1105,8,0)</f>
        <v>425</v>
      </c>
      <c r="J210" s="7"/>
      <c r="K210" s="7" t="s">
        <v>262</v>
      </c>
      <c r="L210" s="7"/>
      <c r="M210" s="7"/>
      <c r="N210" t="s">
        <v>1912</v>
      </c>
      <c r="O210" t="s">
        <v>1913</v>
      </c>
      <c r="P210" t="s">
        <v>1912</v>
      </c>
      <c r="Q210" s="8" t="s">
        <v>28</v>
      </c>
      <c r="R210" s="8" t="s">
        <v>29</v>
      </c>
      <c r="S210" s="7" t="s">
        <v>22</v>
      </c>
      <c r="T210" s="7" t="s">
        <v>256</v>
      </c>
      <c r="U210" s="7"/>
      <c r="V210" s="7"/>
      <c r="W210" s="7"/>
    </row>
    <row r="211" spans="1:23" x14ac:dyDescent="0.25">
      <c r="A211" s="7" t="s">
        <v>22</v>
      </c>
      <c r="B211" s="7" t="s">
        <v>256</v>
      </c>
      <c r="C211" s="7" t="s">
        <v>263</v>
      </c>
      <c r="D211" s="7">
        <v>1183004</v>
      </c>
      <c r="E211" s="7">
        <f>VLOOKUP($D211,[1]Sheet1!$A$1:$H$1105,5,0)</f>
        <v>605</v>
      </c>
      <c r="F211" s="7">
        <f>VLOOKUP($D211,[1]Sheet1!$A$1:$H$1105,5,0)</f>
        <v>605</v>
      </c>
      <c r="G211" s="7">
        <f>VLOOKUP($D211,[1]Sheet1!$A$1:$H$1105,6,0)</f>
        <v>550</v>
      </c>
      <c r="H211" s="7">
        <f>VLOOKUP($D211,[1]Sheet1!$A$1:$H$1105,7,0)</f>
        <v>485</v>
      </c>
      <c r="I211" s="7">
        <f>VLOOKUP($D211,[1]Sheet1!$A$1:$H$1105,8,0)</f>
        <v>425</v>
      </c>
      <c r="J211" s="7"/>
      <c r="K211" s="7" t="s">
        <v>264</v>
      </c>
      <c r="L211" s="7"/>
      <c r="M211" s="7"/>
      <c r="N211" t="s">
        <v>1914</v>
      </c>
      <c r="O211" t="s">
        <v>1915</v>
      </c>
      <c r="P211" t="s">
        <v>1914</v>
      </c>
      <c r="Q211" s="8" t="s">
        <v>28</v>
      </c>
      <c r="R211" s="8" t="s">
        <v>29</v>
      </c>
      <c r="S211" s="7" t="s">
        <v>22</v>
      </c>
      <c r="T211" s="7" t="s">
        <v>256</v>
      </c>
      <c r="U211" s="7"/>
      <c r="V211" s="7"/>
      <c r="W211" s="7"/>
    </row>
    <row r="212" spans="1:23" x14ac:dyDescent="0.25">
      <c r="A212" s="7" t="s">
        <v>22</v>
      </c>
      <c r="B212" s="7" t="s">
        <v>256</v>
      </c>
      <c r="C212" s="7" t="s">
        <v>265</v>
      </c>
      <c r="D212" s="7">
        <v>1183005</v>
      </c>
      <c r="E212" s="7">
        <f>VLOOKUP($D212,[1]Sheet1!$A$1:$H$1105,5,0)</f>
        <v>880</v>
      </c>
      <c r="F212" s="7">
        <f>VLOOKUP($D212,[1]Sheet1!$A$1:$H$1105,5,0)</f>
        <v>880</v>
      </c>
      <c r="G212" s="7">
        <f>VLOOKUP($D212,[1]Sheet1!$A$1:$H$1105,6,0)</f>
        <v>800</v>
      </c>
      <c r="H212" s="7">
        <f>VLOOKUP($D212,[1]Sheet1!$A$1:$H$1105,7,0)</f>
        <v>705</v>
      </c>
      <c r="I212" s="7">
        <f>VLOOKUP($D212,[1]Sheet1!$A$1:$H$1105,8,0)</f>
        <v>615</v>
      </c>
      <c r="J212" s="7"/>
      <c r="K212" s="7" t="s">
        <v>266</v>
      </c>
      <c r="L212" s="7"/>
      <c r="M212" s="7"/>
      <c r="N212" t="s">
        <v>1916</v>
      </c>
      <c r="O212" t="s">
        <v>1917</v>
      </c>
      <c r="P212" t="s">
        <v>1918</v>
      </c>
      <c r="Q212" s="8" t="s">
        <v>28</v>
      </c>
      <c r="R212" s="8" t="s">
        <v>29</v>
      </c>
      <c r="S212" s="7" t="s">
        <v>22</v>
      </c>
      <c r="T212" s="7" t="s">
        <v>256</v>
      </c>
      <c r="U212" s="7"/>
      <c r="V212" s="7"/>
      <c r="W212" s="7"/>
    </row>
    <row r="213" spans="1:23" x14ac:dyDescent="0.25">
      <c r="A213" s="7" t="s">
        <v>22</v>
      </c>
      <c r="B213" s="7" t="s">
        <v>256</v>
      </c>
      <c r="C213" s="7" t="s">
        <v>267</v>
      </c>
      <c r="D213" s="7">
        <v>1183006</v>
      </c>
      <c r="E213" s="7">
        <f>VLOOKUP($D213,[1]Sheet1!$A$1:$H$1105,5,0)</f>
        <v>605</v>
      </c>
      <c r="F213" s="7">
        <f>VLOOKUP($D213,[1]Sheet1!$A$1:$H$1105,5,0)</f>
        <v>605</v>
      </c>
      <c r="G213" s="7">
        <f>VLOOKUP($D213,[1]Sheet1!$A$1:$H$1105,6,0)</f>
        <v>550</v>
      </c>
      <c r="H213" s="7">
        <f>VLOOKUP($D213,[1]Sheet1!$A$1:$H$1105,7,0)</f>
        <v>485</v>
      </c>
      <c r="I213" s="7">
        <f>VLOOKUP($D213,[1]Sheet1!$A$1:$H$1105,8,0)</f>
        <v>425</v>
      </c>
      <c r="J213" s="7"/>
      <c r="K213" s="7" t="s">
        <v>268</v>
      </c>
      <c r="L213" s="7"/>
      <c r="M213" s="7"/>
      <c r="N213" t="s">
        <v>1919</v>
      </c>
      <c r="O213" t="s">
        <v>1920</v>
      </c>
      <c r="P213" t="s">
        <v>1921</v>
      </c>
      <c r="Q213" s="8" t="s">
        <v>28</v>
      </c>
      <c r="R213" s="8" t="s">
        <v>29</v>
      </c>
      <c r="S213" s="7" t="s">
        <v>22</v>
      </c>
      <c r="T213" s="7" t="s">
        <v>256</v>
      </c>
      <c r="U213" s="7"/>
      <c r="V213" s="7"/>
      <c r="W213" s="7"/>
    </row>
    <row r="214" spans="1:23" x14ac:dyDescent="0.25">
      <c r="A214" s="7" t="s">
        <v>22</v>
      </c>
      <c r="B214" s="7" t="s">
        <v>256</v>
      </c>
      <c r="C214" s="7" t="s">
        <v>269</v>
      </c>
      <c r="D214" s="7">
        <v>1183007</v>
      </c>
      <c r="E214" s="7">
        <f>VLOOKUP($D214,[1]Sheet1!$A$1:$H$1105,5,0)</f>
        <v>605</v>
      </c>
      <c r="F214" s="7">
        <f>VLOOKUP($D214,[1]Sheet1!$A$1:$H$1105,5,0)</f>
        <v>605</v>
      </c>
      <c r="G214" s="7">
        <f>VLOOKUP($D214,[1]Sheet1!$A$1:$H$1105,6,0)</f>
        <v>550</v>
      </c>
      <c r="H214" s="7">
        <f>VLOOKUP($D214,[1]Sheet1!$A$1:$H$1105,7,0)</f>
        <v>485</v>
      </c>
      <c r="I214" s="7">
        <f>VLOOKUP($D214,[1]Sheet1!$A$1:$H$1105,8,0)</f>
        <v>425</v>
      </c>
      <c r="J214" s="7"/>
      <c r="K214" s="7" t="s">
        <v>260</v>
      </c>
      <c r="L214" s="7"/>
      <c r="M214" s="7"/>
      <c r="N214" t="s">
        <v>1922</v>
      </c>
      <c r="O214" t="s">
        <v>1923</v>
      </c>
      <c r="P214" t="s">
        <v>1922</v>
      </c>
      <c r="Q214" s="8" t="s">
        <v>28</v>
      </c>
      <c r="R214" s="8" t="s">
        <v>29</v>
      </c>
      <c r="S214" s="7" t="s">
        <v>22</v>
      </c>
      <c r="T214" s="7" t="s">
        <v>256</v>
      </c>
      <c r="U214" s="7"/>
      <c r="V214" s="7"/>
      <c r="W214" s="7"/>
    </row>
    <row r="215" spans="1:23" x14ac:dyDescent="0.25">
      <c r="A215" s="7" t="s">
        <v>22</v>
      </c>
      <c r="B215" s="7" t="s">
        <v>256</v>
      </c>
      <c r="C215" s="7" t="s">
        <v>270</v>
      </c>
      <c r="D215" s="7">
        <v>1183008</v>
      </c>
      <c r="E215" s="7">
        <f>VLOOKUP($D215,[1]Sheet1!$A$1:$H$1105,5,0)</f>
        <v>605</v>
      </c>
      <c r="F215" s="7">
        <f>VLOOKUP($D215,[1]Sheet1!$A$1:$H$1105,5,0)</f>
        <v>605</v>
      </c>
      <c r="G215" s="7">
        <f>VLOOKUP($D215,[1]Sheet1!$A$1:$H$1105,6,0)</f>
        <v>550</v>
      </c>
      <c r="H215" s="7">
        <f>VLOOKUP($D215,[1]Sheet1!$A$1:$H$1105,7,0)</f>
        <v>485</v>
      </c>
      <c r="I215" s="7">
        <f>VLOOKUP($D215,[1]Sheet1!$A$1:$H$1105,8,0)</f>
        <v>425</v>
      </c>
      <c r="J215" s="7"/>
      <c r="K215" s="7" t="s">
        <v>271</v>
      </c>
      <c r="L215" s="7"/>
      <c r="M215" s="7"/>
      <c r="N215" t="s">
        <v>1924</v>
      </c>
      <c r="O215" t="s">
        <v>1925</v>
      </c>
      <c r="P215" t="s">
        <v>1924</v>
      </c>
      <c r="Q215" s="8" t="s">
        <v>28</v>
      </c>
      <c r="R215" s="8" t="s">
        <v>29</v>
      </c>
      <c r="S215" s="7" t="s">
        <v>22</v>
      </c>
      <c r="T215" s="7" t="s">
        <v>256</v>
      </c>
      <c r="U215" s="7"/>
      <c r="V215" s="7"/>
      <c r="W215" s="7"/>
    </row>
    <row r="216" spans="1:23" x14ac:dyDescent="0.25">
      <c r="A216" s="7" t="s">
        <v>22</v>
      </c>
      <c r="B216" s="7" t="s">
        <v>256</v>
      </c>
      <c r="C216" s="7" t="s">
        <v>272</v>
      </c>
      <c r="D216" s="7">
        <v>1183009</v>
      </c>
      <c r="E216" s="7">
        <f>VLOOKUP($D216,[1]Sheet1!$A$1:$H$1105,5,0)</f>
        <v>605</v>
      </c>
      <c r="F216" s="7">
        <f>VLOOKUP($D216,[1]Sheet1!$A$1:$H$1105,5,0)</f>
        <v>605</v>
      </c>
      <c r="G216" s="7">
        <f>VLOOKUP($D216,[1]Sheet1!$A$1:$H$1105,6,0)</f>
        <v>550</v>
      </c>
      <c r="H216" s="7">
        <f>VLOOKUP($D216,[1]Sheet1!$A$1:$H$1105,7,0)</f>
        <v>485</v>
      </c>
      <c r="I216" s="7">
        <f>VLOOKUP($D216,[1]Sheet1!$A$1:$H$1105,8,0)</f>
        <v>425</v>
      </c>
      <c r="J216" s="7"/>
      <c r="K216" s="7"/>
      <c r="L216" s="7"/>
      <c r="M216" s="7"/>
      <c r="Q216" s="8" t="s">
        <v>28</v>
      </c>
      <c r="R216" s="8" t="s">
        <v>29</v>
      </c>
      <c r="S216" s="7" t="s">
        <v>22</v>
      </c>
      <c r="T216" s="7" t="s">
        <v>256</v>
      </c>
      <c r="U216" s="7"/>
      <c r="V216" s="7"/>
      <c r="W216" s="7"/>
    </row>
    <row r="217" spans="1:23" x14ac:dyDescent="0.25">
      <c r="A217" s="7" t="s">
        <v>22</v>
      </c>
      <c r="B217" s="7" t="s">
        <v>256</v>
      </c>
      <c r="C217" s="7" t="s">
        <v>273</v>
      </c>
      <c r="D217" s="7">
        <v>1183010</v>
      </c>
      <c r="E217" s="7">
        <f>VLOOKUP($D217,[1]Sheet1!$A$1:$H$1105,5,0)</f>
        <v>275</v>
      </c>
      <c r="F217" s="7">
        <f>VLOOKUP($D217,[1]Sheet1!$A$1:$H$1105,5,0)</f>
        <v>275</v>
      </c>
      <c r="G217" s="7">
        <f>VLOOKUP($D217,[1]Sheet1!$A$1:$H$1105,6,0)</f>
        <v>250</v>
      </c>
      <c r="H217" s="7">
        <f>VLOOKUP($D217,[1]Sheet1!$A$1:$H$1105,7,0)</f>
        <v>220</v>
      </c>
      <c r="I217" s="7">
        <f>VLOOKUP($D217,[1]Sheet1!$A$1:$H$1105,8,0)</f>
        <v>195</v>
      </c>
      <c r="J217" s="7"/>
      <c r="K217" s="7"/>
      <c r="L217" s="7"/>
      <c r="M217" s="7"/>
      <c r="Q217" s="8" t="s">
        <v>28</v>
      </c>
      <c r="R217" s="8" t="s">
        <v>29</v>
      </c>
      <c r="S217" s="7" t="s">
        <v>22</v>
      </c>
      <c r="T217" s="7" t="s">
        <v>256</v>
      </c>
      <c r="U217" s="7"/>
      <c r="V217" s="7"/>
      <c r="W217" s="7"/>
    </row>
    <row r="218" spans="1:23" x14ac:dyDescent="0.25">
      <c r="A218" s="7" t="s">
        <v>274</v>
      </c>
      <c r="B218" s="7" t="s">
        <v>23</v>
      </c>
      <c r="C218" s="7" t="s">
        <v>275</v>
      </c>
      <c r="D218" s="7">
        <v>1221001</v>
      </c>
      <c r="E218" s="7">
        <f>VLOOKUP($D218,[1]Sheet1!$A$1:$H$1105,5,0)</f>
        <v>495</v>
      </c>
      <c r="F218" s="7">
        <f>VLOOKUP($D218,[1]Sheet1!$A$1:$H$1105,5,0)</f>
        <v>495</v>
      </c>
      <c r="G218" s="7">
        <f>VLOOKUP($D218,[1]Sheet1!$A$1:$H$1105,6,0)</f>
        <v>450</v>
      </c>
      <c r="H218" s="7">
        <f>VLOOKUP($D218,[1]Sheet1!$A$1:$H$1105,7,0)</f>
        <v>400</v>
      </c>
      <c r="I218" s="7">
        <f>VLOOKUP($D218,[1]Sheet1!$A$1:$H$1105,8,0)</f>
        <v>350</v>
      </c>
      <c r="J218" s="7" t="s">
        <v>276</v>
      </c>
      <c r="K218" s="7" t="s">
        <v>277</v>
      </c>
      <c r="L218" s="7" t="s">
        <v>278</v>
      </c>
      <c r="M218" s="7"/>
      <c r="Q218" s="8" t="s">
        <v>28</v>
      </c>
      <c r="R218" s="8" t="s">
        <v>29</v>
      </c>
      <c r="S218" s="7" t="s">
        <v>274</v>
      </c>
      <c r="T218" s="7" t="s">
        <v>23</v>
      </c>
      <c r="U218" s="7"/>
      <c r="V218" s="7"/>
      <c r="W218" s="7"/>
    </row>
    <row r="219" spans="1:23" x14ac:dyDescent="0.25">
      <c r="A219" s="7" t="s">
        <v>274</v>
      </c>
      <c r="B219" s="7" t="s">
        <v>23</v>
      </c>
      <c r="C219" s="7" t="s">
        <v>279</v>
      </c>
      <c r="D219" s="7">
        <v>1222001</v>
      </c>
      <c r="E219" s="7">
        <f>VLOOKUP($D219,[1]Sheet1!$A$1:$H$1105,5,0)</f>
        <v>495</v>
      </c>
      <c r="F219" s="7">
        <f>VLOOKUP($D219,[1]Sheet1!$A$1:$H$1105,5,0)</f>
        <v>495</v>
      </c>
      <c r="G219" s="7">
        <f>VLOOKUP($D219,[1]Sheet1!$A$1:$H$1105,6,0)</f>
        <v>450</v>
      </c>
      <c r="H219" s="7">
        <f>VLOOKUP($D219,[1]Sheet1!$A$1:$H$1105,7,0)</f>
        <v>400</v>
      </c>
      <c r="I219" s="7">
        <f>VLOOKUP($D219,[1]Sheet1!$A$1:$H$1105,8,0)</f>
        <v>350</v>
      </c>
      <c r="J219" s="7" t="s">
        <v>276</v>
      </c>
      <c r="K219" s="7" t="s">
        <v>280</v>
      </c>
      <c r="L219" s="7" t="s">
        <v>278</v>
      </c>
      <c r="M219" s="7"/>
      <c r="N219" t="s">
        <v>1926</v>
      </c>
      <c r="O219" t="s">
        <v>1927</v>
      </c>
      <c r="P219" t="s">
        <v>1928</v>
      </c>
      <c r="Q219" s="8" t="s">
        <v>28</v>
      </c>
      <c r="R219" s="8" t="s">
        <v>29</v>
      </c>
      <c r="S219" s="7" t="s">
        <v>274</v>
      </c>
      <c r="T219" s="7" t="s">
        <v>23</v>
      </c>
      <c r="U219" s="7"/>
      <c r="V219" s="7"/>
      <c r="W219" s="7"/>
    </row>
    <row r="220" spans="1:23" x14ac:dyDescent="0.25">
      <c r="A220" s="7" t="s">
        <v>274</v>
      </c>
      <c r="B220" s="7" t="s">
        <v>23</v>
      </c>
      <c r="C220" s="7" t="s">
        <v>281</v>
      </c>
      <c r="D220" s="7">
        <v>1222003</v>
      </c>
      <c r="E220" s="7">
        <f>VLOOKUP($D220,[1]Sheet1!$A$1:$H$1105,5,0)</f>
        <v>495</v>
      </c>
      <c r="F220" s="7">
        <f>VLOOKUP($D220,[1]Sheet1!$A$1:$H$1105,5,0)</f>
        <v>495</v>
      </c>
      <c r="G220" s="7">
        <f>VLOOKUP($D220,[1]Sheet1!$A$1:$H$1105,6,0)</f>
        <v>450</v>
      </c>
      <c r="H220" s="7">
        <f>VLOOKUP($D220,[1]Sheet1!$A$1:$H$1105,7,0)</f>
        <v>400</v>
      </c>
      <c r="I220" s="7">
        <f>VLOOKUP($D220,[1]Sheet1!$A$1:$H$1105,8,0)</f>
        <v>350</v>
      </c>
      <c r="J220" s="7" t="s">
        <v>276</v>
      </c>
      <c r="K220" s="7" t="s">
        <v>282</v>
      </c>
      <c r="L220" s="7" t="s">
        <v>278</v>
      </c>
      <c r="M220" s="7"/>
      <c r="N220" t="s">
        <v>1929</v>
      </c>
      <c r="O220" t="s">
        <v>1930</v>
      </c>
      <c r="P220" t="s">
        <v>1931</v>
      </c>
      <c r="Q220" s="8" t="s">
        <v>28</v>
      </c>
      <c r="R220" s="8" t="s">
        <v>29</v>
      </c>
      <c r="S220" s="7" t="s">
        <v>274</v>
      </c>
      <c r="T220" s="7" t="s">
        <v>23</v>
      </c>
      <c r="U220" s="7"/>
      <c r="V220" s="7"/>
      <c r="W220" s="7"/>
    </row>
    <row r="221" spans="1:23" x14ac:dyDescent="0.25">
      <c r="A221" s="7" t="s">
        <v>274</v>
      </c>
      <c r="B221" s="7" t="s">
        <v>23</v>
      </c>
      <c r="C221" s="7" t="s">
        <v>283</v>
      </c>
      <c r="D221" s="7">
        <v>1222004</v>
      </c>
      <c r="E221" s="7">
        <f>VLOOKUP($D221,[1]Sheet1!$A$1:$H$1105,5,0)</f>
        <v>495</v>
      </c>
      <c r="F221" s="7">
        <f>VLOOKUP($D221,[1]Sheet1!$A$1:$H$1105,5,0)</f>
        <v>495</v>
      </c>
      <c r="G221" s="7">
        <f>VLOOKUP($D221,[1]Sheet1!$A$1:$H$1105,6,0)</f>
        <v>450</v>
      </c>
      <c r="H221" s="7">
        <f>VLOOKUP($D221,[1]Sheet1!$A$1:$H$1105,7,0)</f>
        <v>400</v>
      </c>
      <c r="I221" s="7">
        <f>VLOOKUP($D221,[1]Sheet1!$A$1:$H$1105,8,0)</f>
        <v>350</v>
      </c>
      <c r="J221" s="7" t="s">
        <v>276</v>
      </c>
      <c r="K221" s="7"/>
      <c r="L221" s="7" t="s">
        <v>278</v>
      </c>
      <c r="M221" s="7"/>
      <c r="N221" t="s">
        <v>1932</v>
      </c>
      <c r="O221" t="s">
        <v>1933</v>
      </c>
      <c r="P221" t="s">
        <v>1934</v>
      </c>
      <c r="Q221" s="8" t="s">
        <v>28</v>
      </c>
      <c r="R221" s="8" t="s">
        <v>29</v>
      </c>
      <c r="S221" s="7" t="s">
        <v>274</v>
      </c>
      <c r="T221" s="7" t="s">
        <v>23</v>
      </c>
      <c r="U221" s="7"/>
      <c r="V221" s="7"/>
      <c r="W221" s="7"/>
    </row>
    <row r="222" spans="1:23" x14ac:dyDescent="0.25">
      <c r="A222" s="7" t="s">
        <v>274</v>
      </c>
      <c r="B222" s="7" t="s">
        <v>284</v>
      </c>
      <c r="C222" s="7" t="s">
        <v>285</v>
      </c>
      <c r="D222" s="7">
        <v>1223001</v>
      </c>
      <c r="E222" s="7">
        <f>VLOOKUP($D222,[1]Sheet1!$A$1:$H$1105,5,0)</f>
        <v>355</v>
      </c>
      <c r="F222" s="7">
        <f>VLOOKUP($D222,[1]Sheet1!$A$1:$H$1105,5,0)</f>
        <v>355</v>
      </c>
      <c r="G222" s="7">
        <f>VLOOKUP($D222,[1]Sheet1!$A$1:$H$1105,6,0)</f>
        <v>320</v>
      </c>
      <c r="H222" s="7">
        <f>VLOOKUP($D222,[1]Sheet1!$A$1:$H$1105,7,0)</f>
        <v>285</v>
      </c>
      <c r="I222" s="7">
        <f>VLOOKUP($D222,[1]Sheet1!$A$1:$H$1105,8,0)</f>
        <v>250</v>
      </c>
      <c r="J222" s="7" t="s">
        <v>276</v>
      </c>
      <c r="K222" s="7"/>
      <c r="L222" s="7" t="s">
        <v>278</v>
      </c>
      <c r="M222" s="7"/>
      <c r="N222" t="s">
        <v>1935</v>
      </c>
      <c r="O222" t="s">
        <v>1936</v>
      </c>
      <c r="P222" t="s">
        <v>1937</v>
      </c>
      <c r="Q222" s="8" t="s">
        <v>28</v>
      </c>
      <c r="R222" s="8" t="s">
        <v>29</v>
      </c>
      <c r="S222" s="7" t="s">
        <v>274</v>
      </c>
      <c r="T222" s="7" t="s">
        <v>284</v>
      </c>
      <c r="U222" s="7"/>
      <c r="V222" s="7"/>
      <c r="W222" s="7"/>
    </row>
    <row r="223" spans="1:23" x14ac:dyDescent="0.25">
      <c r="A223" s="7" t="s">
        <v>274</v>
      </c>
      <c r="B223" s="7" t="s">
        <v>284</v>
      </c>
      <c r="C223" s="7" t="s">
        <v>286</v>
      </c>
      <c r="D223" s="7">
        <v>1223002</v>
      </c>
      <c r="E223" s="7">
        <f>VLOOKUP($D223,[1]Sheet1!$A$1:$H$1105,5,0)</f>
        <v>355</v>
      </c>
      <c r="F223" s="7">
        <f>VLOOKUP($D223,[1]Sheet1!$A$1:$H$1105,5,0)</f>
        <v>355</v>
      </c>
      <c r="G223" s="7">
        <f>VLOOKUP($D223,[1]Sheet1!$A$1:$H$1105,6,0)</f>
        <v>320</v>
      </c>
      <c r="H223" s="7">
        <f>VLOOKUP($D223,[1]Sheet1!$A$1:$H$1105,7,0)</f>
        <v>285</v>
      </c>
      <c r="I223" s="7">
        <f>VLOOKUP($D223,[1]Sheet1!$A$1:$H$1105,8,0)</f>
        <v>250</v>
      </c>
      <c r="J223" s="7" t="s">
        <v>276</v>
      </c>
      <c r="K223" s="7"/>
      <c r="L223" s="7" t="s">
        <v>278</v>
      </c>
      <c r="M223" s="7"/>
      <c r="N223" t="s">
        <v>1938</v>
      </c>
      <c r="O223" t="s">
        <v>1939</v>
      </c>
      <c r="P223" t="s">
        <v>1940</v>
      </c>
      <c r="Q223" s="8" t="s">
        <v>28</v>
      </c>
      <c r="R223" s="8" t="s">
        <v>29</v>
      </c>
      <c r="S223" s="7" t="s">
        <v>274</v>
      </c>
      <c r="T223" s="7" t="s">
        <v>284</v>
      </c>
      <c r="U223" s="7"/>
      <c r="V223" s="7"/>
      <c r="W223" s="7"/>
    </row>
    <row r="224" spans="1:23" x14ac:dyDescent="0.25">
      <c r="A224" s="7" t="s">
        <v>274</v>
      </c>
      <c r="B224" s="7" t="s">
        <v>284</v>
      </c>
      <c r="C224" s="7" t="s">
        <v>287</v>
      </c>
      <c r="D224" s="7">
        <v>1223003</v>
      </c>
      <c r="E224" s="7">
        <f>VLOOKUP($D224,[1]Sheet1!$A$1:$H$1105,5,0)</f>
        <v>355</v>
      </c>
      <c r="F224" s="7">
        <f>VLOOKUP($D224,[1]Sheet1!$A$1:$H$1105,5,0)</f>
        <v>355</v>
      </c>
      <c r="G224" s="7">
        <f>VLOOKUP($D224,[1]Sheet1!$A$1:$H$1105,6,0)</f>
        <v>320</v>
      </c>
      <c r="H224" s="7">
        <f>VLOOKUP($D224,[1]Sheet1!$A$1:$H$1105,7,0)</f>
        <v>285</v>
      </c>
      <c r="I224" s="7">
        <f>VLOOKUP($D224,[1]Sheet1!$A$1:$H$1105,8,0)</f>
        <v>250</v>
      </c>
      <c r="J224" s="7" t="s">
        <v>276</v>
      </c>
      <c r="K224" s="7"/>
      <c r="L224" s="7" t="s">
        <v>278</v>
      </c>
      <c r="M224" s="7"/>
      <c r="N224" t="s">
        <v>1941</v>
      </c>
      <c r="O224" t="s">
        <v>1942</v>
      </c>
      <c r="P224" t="s">
        <v>1943</v>
      </c>
      <c r="Q224" s="8" t="s">
        <v>28</v>
      </c>
      <c r="R224" s="8" t="s">
        <v>29</v>
      </c>
      <c r="S224" s="7" t="s">
        <v>274</v>
      </c>
      <c r="T224" s="7" t="s">
        <v>284</v>
      </c>
      <c r="U224" s="7"/>
      <c r="V224" s="7"/>
      <c r="W224" s="7"/>
    </row>
    <row r="225" spans="1:23" x14ac:dyDescent="0.25">
      <c r="A225" s="7" t="s">
        <v>274</v>
      </c>
      <c r="B225" s="7" t="s">
        <v>284</v>
      </c>
      <c r="C225" s="7" t="s">
        <v>288</v>
      </c>
      <c r="D225" s="7">
        <v>1223004</v>
      </c>
      <c r="E225" s="7">
        <f>VLOOKUP($D225,[1]Sheet1!$A$1:$H$1105,5,0)</f>
        <v>355</v>
      </c>
      <c r="F225" s="7">
        <f>VLOOKUP($D225,[1]Sheet1!$A$1:$H$1105,5,0)</f>
        <v>355</v>
      </c>
      <c r="G225" s="7">
        <f>VLOOKUP($D225,[1]Sheet1!$A$1:$H$1105,6,0)</f>
        <v>320</v>
      </c>
      <c r="H225" s="7">
        <f>VLOOKUP($D225,[1]Sheet1!$A$1:$H$1105,7,0)</f>
        <v>285</v>
      </c>
      <c r="I225" s="7">
        <f>VLOOKUP($D225,[1]Sheet1!$A$1:$H$1105,8,0)</f>
        <v>250</v>
      </c>
      <c r="J225" s="7" t="s">
        <v>276</v>
      </c>
      <c r="K225" s="7"/>
      <c r="L225" s="7" t="s">
        <v>278</v>
      </c>
      <c r="M225" s="7"/>
      <c r="N225" t="s">
        <v>1944</v>
      </c>
      <c r="O225" t="s">
        <v>1945</v>
      </c>
      <c r="P225" t="s">
        <v>1946</v>
      </c>
      <c r="Q225" s="8" t="s">
        <v>28</v>
      </c>
      <c r="R225" s="8" t="s">
        <v>29</v>
      </c>
      <c r="S225" s="7" t="s">
        <v>274</v>
      </c>
      <c r="T225" s="7" t="s">
        <v>284</v>
      </c>
      <c r="U225" s="7"/>
      <c r="V225" s="7"/>
      <c r="W225" s="7"/>
    </row>
    <row r="226" spans="1:23" x14ac:dyDescent="0.25">
      <c r="A226" s="7" t="s">
        <v>274</v>
      </c>
      <c r="B226" s="7" t="s">
        <v>284</v>
      </c>
      <c r="C226" s="7" t="s">
        <v>289</v>
      </c>
      <c r="D226" s="7">
        <v>1223005</v>
      </c>
      <c r="E226" s="7">
        <f>VLOOKUP($D226,[1]Sheet1!$A$1:$H$1105,5,0)</f>
        <v>355</v>
      </c>
      <c r="F226" s="7">
        <f>VLOOKUP($D226,[1]Sheet1!$A$1:$H$1105,5,0)</f>
        <v>355</v>
      </c>
      <c r="G226" s="7">
        <f>VLOOKUP($D226,[1]Sheet1!$A$1:$H$1105,6,0)</f>
        <v>320</v>
      </c>
      <c r="H226" s="7">
        <f>VLOOKUP($D226,[1]Sheet1!$A$1:$H$1105,7,0)</f>
        <v>285</v>
      </c>
      <c r="I226" s="7">
        <f>VLOOKUP($D226,[1]Sheet1!$A$1:$H$1105,8,0)</f>
        <v>250</v>
      </c>
      <c r="J226" s="7" t="s">
        <v>276</v>
      </c>
      <c r="K226" s="7"/>
      <c r="L226" s="7" t="s">
        <v>278</v>
      </c>
      <c r="M226" s="7"/>
      <c r="N226" t="s">
        <v>1947</v>
      </c>
      <c r="O226" t="s">
        <v>1948</v>
      </c>
      <c r="P226" t="s">
        <v>1949</v>
      </c>
      <c r="Q226" s="8" t="s">
        <v>28</v>
      </c>
      <c r="R226" s="8" t="s">
        <v>29</v>
      </c>
      <c r="S226" s="7" t="s">
        <v>274</v>
      </c>
      <c r="T226" s="7" t="s">
        <v>284</v>
      </c>
      <c r="U226" s="7"/>
      <c r="V226" s="7"/>
      <c r="W226" s="7"/>
    </row>
    <row r="227" spans="1:23" x14ac:dyDescent="0.25">
      <c r="A227" s="7" t="s">
        <v>274</v>
      </c>
      <c r="B227" s="7" t="s">
        <v>284</v>
      </c>
      <c r="C227" s="7" t="s">
        <v>290</v>
      </c>
      <c r="D227" s="7">
        <v>1223006</v>
      </c>
      <c r="E227" s="7">
        <f>VLOOKUP($D227,[1]Sheet1!$A$1:$H$1105,5,0)</f>
        <v>355</v>
      </c>
      <c r="F227" s="7">
        <f>VLOOKUP($D227,[1]Sheet1!$A$1:$H$1105,5,0)</f>
        <v>355</v>
      </c>
      <c r="G227" s="7">
        <f>VLOOKUP($D227,[1]Sheet1!$A$1:$H$1105,6,0)</f>
        <v>320</v>
      </c>
      <c r="H227" s="7">
        <f>VLOOKUP($D227,[1]Sheet1!$A$1:$H$1105,7,0)</f>
        <v>285</v>
      </c>
      <c r="I227" s="7">
        <f>VLOOKUP($D227,[1]Sheet1!$A$1:$H$1105,8,0)</f>
        <v>250</v>
      </c>
      <c r="J227" s="7" t="s">
        <v>276</v>
      </c>
      <c r="K227" s="7"/>
      <c r="L227" s="7" t="s">
        <v>278</v>
      </c>
      <c r="M227" s="7"/>
      <c r="N227" t="s">
        <v>1950</v>
      </c>
      <c r="O227" t="s">
        <v>1951</v>
      </c>
      <c r="P227" t="s">
        <v>1952</v>
      </c>
      <c r="Q227" s="8" t="s">
        <v>28</v>
      </c>
      <c r="R227" s="8" t="s">
        <v>29</v>
      </c>
      <c r="S227" s="7" t="s">
        <v>274</v>
      </c>
      <c r="T227" s="7" t="s">
        <v>284</v>
      </c>
      <c r="U227" s="7"/>
      <c r="V227" s="7"/>
      <c r="W227" s="7"/>
    </row>
    <row r="228" spans="1:23" x14ac:dyDescent="0.25">
      <c r="A228" s="7" t="s">
        <v>274</v>
      </c>
      <c r="B228" s="7" t="s">
        <v>284</v>
      </c>
      <c r="C228" s="7" t="s">
        <v>291</v>
      </c>
      <c r="D228" s="7">
        <v>1223007</v>
      </c>
      <c r="E228" s="7">
        <f>VLOOKUP($D228,[1]Sheet1!$A$1:$H$1105,5,0)</f>
        <v>355</v>
      </c>
      <c r="F228" s="7">
        <f>VLOOKUP($D228,[1]Sheet1!$A$1:$H$1105,5,0)</f>
        <v>355</v>
      </c>
      <c r="G228" s="7">
        <f>VLOOKUP($D228,[1]Sheet1!$A$1:$H$1105,6,0)</f>
        <v>320</v>
      </c>
      <c r="H228" s="7">
        <f>VLOOKUP($D228,[1]Sheet1!$A$1:$H$1105,7,0)</f>
        <v>285</v>
      </c>
      <c r="I228" s="7">
        <f>VLOOKUP($D228,[1]Sheet1!$A$1:$H$1105,8,0)</f>
        <v>250</v>
      </c>
      <c r="J228" s="7" t="s">
        <v>276</v>
      </c>
      <c r="K228" s="7"/>
      <c r="L228" s="7" t="s">
        <v>278</v>
      </c>
      <c r="M228" s="7"/>
      <c r="N228" t="s">
        <v>1953</v>
      </c>
      <c r="O228" t="s">
        <v>1954</v>
      </c>
      <c r="P228" t="s">
        <v>1955</v>
      </c>
      <c r="Q228" s="8" t="s">
        <v>28</v>
      </c>
      <c r="R228" s="8" t="s">
        <v>29</v>
      </c>
      <c r="S228" s="7" t="s">
        <v>274</v>
      </c>
      <c r="T228" s="7" t="s">
        <v>284</v>
      </c>
      <c r="U228" s="7"/>
      <c r="V228" s="7"/>
      <c r="W228" s="7"/>
    </row>
    <row r="229" spans="1:23" x14ac:dyDescent="0.25">
      <c r="A229" s="7" t="s">
        <v>274</v>
      </c>
      <c r="B229" s="7" t="s">
        <v>284</v>
      </c>
      <c r="C229" s="7" t="s">
        <v>292</v>
      </c>
      <c r="D229" s="7">
        <v>1223008</v>
      </c>
      <c r="E229" s="7">
        <f>VLOOKUP($D229,[1]Sheet1!$A$1:$H$1105,5,0)</f>
        <v>355</v>
      </c>
      <c r="F229" s="7">
        <f>VLOOKUP($D229,[1]Sheet1!$A$1:$H$1105,5,0)</f>
        <v>355</v>
      </c>
      <c r="G229" s="7">
        <f>VLOOKUP($D229,[1]Sheet1!$A$1:$H$1105,6,0)</f>
        <v>320</v>
      </c>
      <c r="H229" s="7">
        <f>VLOOKUP($D229,[1]Sheet1!$A$1:$H$1105,7,0)</f>
        <v>285</v>
      </c>
      <c r="I229" s="7">
        <f>VLOOKUP($D229,[1]Sheet1!$A$1:$H$1105,8,0)</f>
        <v>250</v>
      </c>
      <c r="J229" s="7" t="s">
        <v>276</v>
      </c>
      <c r="K229" s="7"/>
      <c r="L229" s="7" t="s">
        <v>278</v>
      </c>
      <c r="M229" s="7"/>
      <c r="N229" t="s">
        <v>1956</v>
      </c>
      <c r="O229" t="s">
        <v>1957</v>
      </c>
      <c r="P229" t="s">
        <v>1958</v>
      </c>
      <c r="Q229" s="8" t="s">
        <v>28</v>
      </c>
      <c r="R229" s="8" t="s">
        <v>29</v>
      </c>
      <c r="S229" s="7" t="s">
        <v>274</v>
      </c>
      <c r="T229" s="7" t="s">
        <v>284</v>
      </c>
      <c r="U229" s="7"/>
      <c r="V229" s="7"/>
      <c r="W229" s="7"/>
    </row>
    <row r="230" spans="1:23" x14ac:dyDescent="0.25">
      <c r="A230" s="7" t="s">
        <v>274</v>
      </c>
      <c r="B230" s="7" t="s">
        <v>284</v>
      </c>
      <c r="C230" s="7" t="s">
        <v>293</v>
      </c>
      <c r="D230" s="7">
        <v>1223009</v>
      </c>
      <c r="E230" s="7">
        <f>VLOOKUP($D230,[1]Sheet1!$A$1:$H$1105,5,0)</f>
        <v>355</v>
      </c>
      <c r="F230" s="7">
        <f>VLOOKUP($D230,[1]Sheet1!$A$1:$H$1105,5,0)</f>
        <v>355</v>
      </c>
      <c r="G230" s="7">
        <f>VLOOKUP($D230,[1]Sheet1!$A$1:$H$1105,6,0)</f>
        <v>320</v>
      </c>
      <c r="H230" s="7">
        <f>VLOOKUP($D230,[1]Sheet1!$A$1:$H$1105,7,0)</f>
        <v>285</v>
      </c>
      <c r="I230" s="7">
        <f>VLOOKUP($D230,[1]Sheet1!$A$1:$H$1105,8,0)</f>
        <v>250</v>
      </c>
      <c r="J230" s="7" t="s">
        <v>276</v>
      </c>
      <c r="K230" s="7"/>
      <c r="L230" s="7" t="s">
        <v>278</v>
      </c>
      <c r="M230" s="7"/>
      <c r="N230" t="s">
        <v>1959</v>
      </c>
      <c r="O230" t="s">
        <v>1960</v>
      </c>
      <c r="P230" t="s">
        <v>1961</v>
      </c>
      <c r="Q230" s="8" t="s">
        <v>28</v>
      </c>
      <c r="R230" s="8" t="s">
        <v>29</v>
      </c>
      <c r="S230" s="7" t="s">
        <v>274</v>
      </c>
      <c r="T230" s="7" t="s">
        <v>284</v>
      </c>
      <c r="U230" s="7"/>
      <c r="V230" s="7"/>
      <c r="W230" s="7"/>
    </row>
    <row r="231" spans="1:23" x14ac:dyDescent="0.25">
      <c r="A231" s="7" t="s">
        <v>274</v>
      </c>
      <c r="B231" s="7" t="s">
        <v>284</v>
      </c>
      <c r="C231" s="7" t="s">
        <v>294</v>
      </c>
      <c r="D231" s="7">
        <v>1223010</v>
      </c>
      <c r="E231" s="7">
        <f>VLOOKUP($D231,[1]Sheet1!$A$1:$H$1105,5,0)</f>
        <v>355</v>
      </c>
      <c r="F231" s="7">
        <f>VLOOKUP($D231,[1]Sheet1!$A$1:$H$1105,5,0)</f>
        <v>355</v>
      </c>
      <c r="G231" s="7">
        <f>VLOOKUP($D231,[1]Sheet1!$A$1:$H$1105,6,0)</f>
        <v>320</v>
      </c>
      <c r="H231" s="7">
        <f>VLOOKUP($D231,[1]Sheet1!$A$1:$H$1105,7,0)</f>
        <v>285</v>
      </c>
      <c r="I231" s="7">
        <f>VLOOKUP($D231,[1]Sheet1!$A$1:$H$1105,8,0)</f>
        <v>250</v>
      </c>
      <c r="J231" s="7" t="s">
        <v>276</v>
      </c>
      <c r="K231" s="7"/>
      <c r="L231" s="7" t="s">
        <v>278</v>
      </c>
      <c r="M231" s="7"/>
      <c r="N231" t="s">
        <v>1962</v>
      </c>
      <c r="O231" t="s">
        <v>1963</v>
      </c>
      <c r="P231" t="s">
        <v>1964</v>
      </c>
      <c r="Q231" s="8" t="s">
        <v>28</v>
      </c>
      <c r="R231" s="8" t="s">
        <v>29</v>
      </c>
      <c r="S231" s="7" t="s">
        <v>274</v>
      </c>
      <c r="T231" s="7" t="s">
        <v>284</v>
      </c>
      <c r="U231" s="7"/>
      <c r="V231" s="7"/>
      <c r="W231" s="7"/>
    </row>
    <row r="232" spans="1:23" x14ac:dyDescent="0.25">
      <c r="A232" s="7" t="s">
        <v>274</v>
      </c>
      <c r="B232" s="7" t="s">
        <v>284</v>
      </c>
      <c r="C232" s="7" t="s">
        <v>295</v>
      </c>
      <c r="D232" s="7">
        <v>1223011</v>
      </c>
      <c r="E232" s="7">
        <f>VLOOKUP($D232,[1]Sheet1!$A$1:$H$1105,5,0)</f>
        <v>355</v>
      </c>
      <c r="F232" s="7">
        <f>VLOOKUP($D232,[1]Sheet1!$A$1:$H$1105,5,0)</f>
        <v>355</v>
      </c>
      <c r="G232" s="7">
        <f>VLOOKUP($D232,[1]Sheet1!$A$1:$H$1105,6,0)</f>
        <v>320</v>
      </c>
      <c r="H232" s="7">
        <f>VLOOKUP($D232,[1]Sheet1!$A$1:$H$1105,7,0)</f>
        <v>285</v>
      </c>
      <c r="I232" s="7">
        <f>VLOOKUP($D232,[1]Sheet1!$A$1:$H$1105,8,0)</f>
        <v>250</v>
      </c>
      <c r="J232" s="7" t="s">
        <v>276</v>
      </c>
      <c r="K232" s="7"/>
      <c r="L232" s="7" t="s">
        <v>278</v>
      </c>
      <c r="M232" s="7"/>
      <c r="N232" t="s">
        <v>1965</v>
      </c>
      <c r="O232" t="s">
        <v>1966</v>
      </c>
      <c r="P232" t="s">
        <v>1967</v>
      </c>
      <c r="Q232" s="8" t="s">
        <v>28</v>
      </c>
      <c r="R232" s="8" t="s">
        <v>29</v>
      </c>
      <c r="S232" s="7" t="s">
        <v>274</v>
      </c>
      <c r="T232" s="7" t="s">
        <v>284</v>
      </c>
      <c r="U232" s="7"/>
      <c r="V232" s="7"/>
      <c r="W232" s="7"/>
    </row>
    <row r="233" spans="1:23" x14ac:dyDescent="0.25">
      <c r="A233" s="7" t="s">
        <v>274</v>
      </c>
      <c r="B233" s="7" t="s">
        <v>284</v>
      </c>
      <c r="C233" s="7" t="s">
        <v>296</v>
      </c>
      <c r="D233" s="7">
        <v>1223012</v>
      </c>
      <c r="E233" s="7">
        <f>VLOOKUP($D233,[1]Sheet1!$A$1:$H$1105,5,0)</f>
        <v>355</v>
      </c>
      <c r="F233" s="7">
        <f>VLOOKUP($D233,[1]Sheet1!$A$1:$H$1105,5,0)</f>
        <v>355</v>
      </c>
      <c r="G233" s="7">
        <f>VLOOKUP($D233,[1]Sheet1!$A$1:$H$1105,6,0)</f>
        <v>320</v>
      </c>
      <c r="H233" s="7">
        <f>VLOOKUP($D233,[1]Sheet1!$A$1:$H$1105,7,0)</f>
        <v>285</v>
      </c>
      <c r="I233" s="7">
        <f>VLOOKUP($D233,[1]Sheet1!$A$1:$H$1105,8,0)</f>
        <v>250</v>
      </c>
      <c r="J233" s="7" t="s">
        <v>276</v>
      </c>
      <c r="K233" s="7"/>
      <c r="L233" s="7" t="s">
        <v>278</v>
      </c>
      <c r="M233" s="7"/>
      <c r="N233" t="s">
        <v>1968</v>
      </c>
      <c r="O233" t="s">
        <v>1969</v>
      </c>
      <c r="P233" t="s">
        <v>1970</v>
      </c>
      <c r="Q233" s="8" t="s">
        <v>28</v>
      </c>
      <c r="R233" s="8" t="s">
        <v>29</v>
      </c>
      <c r="S233" s="7" t="s">
        <v>274</v>
      </c>
      <c r="T233" s="7" t="s">
        <v>284</v>
      </c>
      <c r="U233" s="7"/>
      <c r="V233" s="7"/>
      <c r="W233" s="7"/>
    </row>
    <row r="234" spans="1:23" x14ac:dyDescent="0.25">
      <c r="A234" s="7" t="s">
        <v>274</v>
      </c>
      <c r="B234" s="7" t="s">
        <v>284</v>
      </c>
      <c r="C234" s="7" t="s">
        <v>297</v>
      </c>
      <c r="D234" s="7">
        <v>1223013</v>
      </c>
      <c r="E234" s="7">
        <f>VLOOKUP($D234,[1]Sheet1!$A$1:$H$1105,5,0)</f>
        <v>355</v>
      </c>
      <c r="F234" s="7">
        <f>VLOOKUP($D234,[1]Sheet1!$A$1:$H$1105,5,0)</f>
        <v>355</v>
      </c>
      <c r="G234" s="7">
        <f>VLOOKUP($D234,[1]Sheet1!$A$1:$H$1105,6,0)</f>
        <v>320</v>
      </c>
      <c r="H234" s="7">
        <f>VLOOKUP($D234,[1]Sheet1!$A$1:$H$1105,7,0)</f>
        <v>285</v>
      </c>
      <c r="I234" s="7">
        <f>VLOOKUP($D234,[1]Sheet1!$A$1:$H$1105,8,0)</f>
        <v>250</v>
      </c>
      <c r="J234" s="7" t="s">
        <v>276</v>
      </c>
      <c r="K234" s="7"/>
      <c r="L234" s="7" t="s">
        <v>278</v>
      </c>
      <c r="M234" s="7"/>
      <c r="N234" t="s">
        <v>1971</v>
      </c>
      <c r="O234" t="s">
        <v>1972</v>
      </c>
      <c r="P234" t="s">
        <v>1973</v>
      </c>
      <c r="Q234" s="8" t="s">
        <v>28</v>
      </c>
      <c r="R234" s="8" t="s">
        <v>29</v>
      </c>
      <c r="S234" s="7" t="s">
        <v>274</v>
      </c>
      <c r="T234" s="7" t="s">
        <v>284</v>
      </c>
      <c r="U234" s="7"/>
      <c r="V234" s="7"/>
      <c r="W234" s="7"/>
    </row>
    <row r="235" spans="1:23" x14ac:dyDescent="0.25">
      <c r="A235" s="7" t="s">
        <v>274</v>
      </c>
      <c r="B235" s="7" t="s">
        <v>284</v>
      </c>
      <c r="C235" s="7" t="s">
        <v>298</v>
      </c>
      <c r="D235" s="7">
        <v>1223014</v>
      </c>
      <c r="E235" s="7">
        <f>VLOOKUP($D235,[1]Sheet1!$A$1:$H$1105,5,0)</f>
        <v>355</v>
      </c>
      <c r="F235" s="7">
        <f>VLOOKUP($D235,[1]Sheet1!$A$1:$H$1105,5,0)</f>
        <v>355</v>
      </c>
      <c r="G235" s="7">
        <f>VLOOKUP($D235,[1]Sheet1!$A$1:$H$1105,6,0)</f>
        <v>320</v>
      </c>
      <c r="H235" s="7">
        <f>VLOOKUP($D235,[1]Sheet1!$A$1:$H$1105,7,0)</f>
        <v>285</v>
      </c>
      <c r="I235" s="7">
        <f>VLOOKUP($D235,[1]Sheet1!$A$1:$H$1105,8,0)</f>
        <v>250</v>
      </c>
      <c r="J235" s="7" t="s">
        <v>276</v>
      </c>
      <c r="K235" s="7"/>
      <c r="L235" s="7" t="s">
        <v>278</v>
      </c>
      <c r="M235" s="7"/>
      <c r="N235" t="s">
        <v>1974</v>
      </c>
      <c r="O235" t="s">
        <v>1975</v>
      </c>
      <c r="P235" t="s">
        <v>1976</v>
      </c>
      <c r="Q235" s="8" t="s">
        <v>28</v>
      </c>
      <c r="R235" s="8" t="s">
        <v>29</v>
      </c>
      <c r="S235" s="7" t="s">
        <v>274</v>
      </c>
      <c r="T235" s="7" t="s">
        <v>284</v>
      </c>
      <c r="U235" s="7"/>
      <c r="V235" s="7"/>
      <c r="W235" s="7"/>
    </row>
    <row r="236" spans="1:23" x14ac:dyDescent="0.25">
      <c r="A236" s="7" t="s">
        <v>274</v>
      </c>
      <c r="B236" s="7" t="s">
        <v>284</v>
      </c>
      <c r="C236" s="7" t="s">
        <v>299</v>
      </c>
      <c r="D236" s="7">
        <v>1223015</v>
      </c>
      <c r="E236" s="7">
        <f>VLOOKUP($D236,[1]Sheet1!$A$1:$H$1105,5,0)</f>
        <v>355</v>
      </c>
      <c r="F236" s="7">
        <f>VLOOKUP($D236,[1]Sheet1!$A$1:$H$1105,5,0)</f>
        <v>355</v>
      </c>
      <c r="G236" s="7">
        <f>VLOOKUP($D236,[1]Sheet1!$A$1:$H$1105,6,0)</f>
        <v>320</v>
      </c>
      <c r="H236" s="7">
        <f>VLOOKUP($D236,[1]Sheet1!$A$1:$H$1105,7,0)</f>
        <v>285</v>
      </c>
      <c r="I236" s="7">
        <f>VLOOKUP($D236,[1]Sheet1!$A$1:$H$1105,8,0)</f>
        <v>250</v>
      </c>
      <c r="J236" s="7" t="s">
        <v>276</v>
      </c>
      <c r="K236" s="7"/>
      <c r="L236" s="7" t="s">
        <v>278</v>
      </c>
      <c r="M236" s="7"/>
      <c r="N236" t="s">
        <v>1977</v>
      </c>
      <c r="O236" t="s">
        <v>1978</v>
      </c>
      <c r="P236" t="s">
        <v>1979</v>
      </c>
      <c r="Q236" s="8" t="s">
        <v>28</v>
      </c>
      <c r="R236" s="8" t="s">
        <v>29</v>
      </c>
      <c r="S236" s="7" t="s">
        <v>274</v>
      </c>
      <c r="T236" s="7" t="s">
        <v>284</v>
      </c>
      <c r="U236" s="7"/>
      <c r="V236" s="7"/>
      <c r="W236" s="7"/>
    </row>
    <row r="237" spans="1:23" x14ac:dyDescent="0.25">
      <c r="A237" s="7" t="s">
        <v>274</v>
      </c>
      <c r="B237" s="7" t="s">
        <v>284</v>
      </c>
      <c r="C237" s="7" t="s">
        <v>300</v>
      </c>
      <c r="D237" s="7">
        <v>1223016</v>
      </c>
      <c r="E237" s="7">
        <f>VLOOKUP($D237,[1]Sheet1!$A$1:$H$1105,5,0)</f>
        <v>355</v>
      </c>
      <c r="F237" s="7">
        <f>VLOOKUP($D237,[1]Sheet1!$A$1:$H$1105,5,0)</f>
        <v>355</v>
      </c>
      <c r="G237" s="7">
        <f>VLOOKUP($D237,[1]Sheet1!$A$1:$H$1105,6,0)</f>
        <v>320</v>
      </c>
      <c r="H237" s="7">
        <f>VLOOKUP($D237,[1]Sheet1!$A$1:$H$1105,7,0)</f>
        <v>285</v>
      </c>
      <c r="I237" s="7">
        <f>VLOOKUP($D237,[1]Sheet1!$A$1:$H$1105,8,0)</f>
        <v>250</v>
      </c>
      <c r="J237" s="7" t="s">
        <v>276</v>
      </c>
      <c r="K237" s="7"/>
      <c r="L237" s="7" t="s">
        <v>278</v>
      </c>
      <c r="M237" s="7"/>
      <c r="N237" t="s">
        <v>1980</v>
      </c>
      <c r="O237" t="s">
        <v>1981</v>
      </c>
      <c r="P237" t="s">
        <v>1982</v>
      </c>
      <c r="Q237" s="8" t="s">
        <v>28</v>
      </c>
      <c r="R237" s="8" t="s">
        <v>29</v>
      </c>
      <c r="S237" s="7" t="s">
        <v>274</v>
      </c>
      <c r="T237" s="7" t="s">
        <v>284</v>
      </c>
      <c r="U237" s="7"/>
      <c r="V237" s="7"/>
      <c r="W237" s="7"/>
    </row>
    <row r="238" spans="1:23" x14ac:dyDescent="0.25">
      <c r="A238" s="7" t="s">
        <v>274</v>
      </c>
      <c r="B238" s="7" t="s">
        <v>284</v>
      </c>
      <c r="C238" s="7" t="s">
        <v>301</v>
      </c>
      <c r="D238" s="7">
        <v>1223017</v>
      </c>
      <c r="E238" s="7">
        <f>VLOOKUP($D238,[1]Sheet1!$A$1:$H$1105,5,0)</f>
        <v>355</v>
      </c>
      <c r="F238" s="7">
        <f>VLOOKUP($D238,[1]Sheet1!$A$1:$H$1105,5,0)</f>
        <v>355</v>
      </c>
      <c r="G238" s="7">
        <f>VLOOKUP($D238,[1]Sheet1!$A$1:$H$1105,6,0)</f>
        <v>320</v>
      </c>
      <c r="H238" s="7">
        <f>VLOOKUP($D238,[1]Sheet1!$A$1:$H$1105,7,0)</f>
        <v>285</v>
      </c>
      <c r="I238" s="7">
        <f>VLOOKUP($D238,[1]Sheet1!$A$1:$H$1105,8,0)</f>
        <v>250</v>
      </c>
      <c r="J238" s="7" t="s">
        <v>276</v>
      </c>
      <c r="K238" s="7"/>
      <c r="L238" s="7" t="s">
        <v>278</v>
      </c>
      <c r="M238" s="7"/>
      <c r="N238" t="s">
        <v>1983</v>
      </c>
      <c r="O238" t="s">
        <v>1984</v>
      </c>
      <c r="P238" t="s">
        <v>1985</v>
      </c>
      <c r="Q238" s="8" t="s">
        <v>28</v>
      </c>
      <c r="R238" s="8" t="s">
        <v>29</v>
      </c>
      <c r="S238" s="7" t="s">
        <v>274</v>
      </c>
      <c r="T238" s="7" t="s">
        <v>284</v>
      </c>
      <c r="U238" s="7"/>
      <c r="V238" s="7"/>
      <c r="W238" s="7"/>
    </row>
    <row r="239" spans="1:23" x14ac:dyDescent="0.25">
      <c r="A239" s="7" t="s">
        <v>274</v>
      </c>
      <c r="B239" s="7" t="s">
        <v>284</v>
      </c>
      <c r="C239" s="7" t="s">
        <v>302</v>
      </c>
      <c r="D239" s="7">
        <v>1223018</v>
      </c>
      <c r="E239" s="7">
        <f>VLOOKUP($D239,[1]Sheet1!$A$1:$H$1105,5,0)</f>
        <v>355</v>
      </c>
      <c r="F239" s="7">
        <f>VLOOKUP($D239,[1]Sheet1!$A$1:$H$1105,5,0)</f>
        <v>355</v>
      </c>
      <c r="G239" s="7">
        <f>VLOOKUP($D239,[1]Sheet1!$A$1:$H$1105,6,0)</f>
        <v>320</v>
      </c>
      <c r="H239" s="7">
        <f>VLOOKUP($D239,[1]Sheet1!$A$1:$H$1105,7,0)</f>
        <v>285</v>
      </c>
      <c r="I239" s="7">
        <f>VLOOKUP($D239,[1]Sheet1!$A$1:$H$1105,8,0)</f>
        <v>250</v>
      </c>
      <c r="J239" s="7" t="s">
        <v>276</v>
      </c>
      <c r="K239" s="7"/>
      <c r="L239" s="7" t="s">
        <v>278</v>
      </c>
      <c r="M239" s="7"/>
      <c r="N239" t="s">
        <v>1986</v>
      </c>
      <c r="O239" t="s">
        <v>1987</v>
      </c>
      <c r="P239" t="s">
        <v>1988</v>
      </c>
      <c r="Q239" s="8" t="s">
        <v>28</v>
      </c>
      <c r="R239" s="8" t="s">
        <v>29</v>
      </c>
      <c r="S239" s="7" t="s">
        <v>274</v>
      </c>
      <c r="T239" s="7" t="s">
        <v>284</v>
      </c>
      <c r="U239" s="7"/>
      <c r="V239" s="7"/>
      <c r="W239" s="7"/>
    </row>
    <row r="240" spans="1:23" x14ac:dyDescent="0.25">
      <c r="A240" s="7" t="s">
        <v>274</v>
      </c>
      <c r="B240" s="7" t="s">
        <v>284</v>
      </c>
      <c r="C240" s="7" t="s">
        <v>303</v>
      </c>
      <c r="D240" s="7">
        <v>1223019</v>
      </c>
      <c r="E240" s="7">
        <f>VLOOKUP($D240,[1]Sheet1!$A$1:$H$1105,5,0)</f>
        <v>355</v>
      </c>
      <c r="F240" s="7">
        <f>VLOOKUP($D240,[1]Sheet1!$A$1:$H$1105,5,0)</f>
        <v>355</v>
      </c>
      <c r="G240" s="7">
        <f>VLOOKUP($D240,[1]Sheet1!$A$1:$H$1105,6,0)</f>
        <v>320</v>
      </c>
      <c r="H240" s="7">
        <f>VLOOKUP($D240,[1]Sheet1!$A$1:$H$1105,7,0)</f>
        <v>285</v>
      </c>
      <c r="I240" s="7">
        <f>VLOOKUP($D240,[1]Sheet1!$A$1:$H$1105,8,0)</f>
        <v>250</v>
      </c>
      <c r="J240" s="7" t="s">
        <v>276</v>
      </c>
      <c r="K240" s="7"/>
      <c r="L240" s="7" t="s">
        <v>278</v>
      </c>
      <c r="M240" s="7"/>
      <c r="N240" t="s">
        <v>1989</v>
      </c>
      <c r="O240" t="s">
        <v>1990</v>
      </c>
      <c r="P240" t="s">
        <v>1991</v>
      </c>
      <c r="Q240" s="8" t="s">
        <v>28</v>
      </c>
      <c r="R240" s="8" t="s">
        <v>29</v>
      </c>
      <c r="S240" s="7" t="s">
        <v>274</v>
      </c>
      <c r="T240" s="7" t="s">
        <v>284</v>
      </c>
      <c r="U240" s="7"/>
      <c r="V240" s="7"/>
      <c r="W240" s="7"/>
    </row>
    <row r="241" spans="1:23" x14ac:dyDescent="0.25">
      <c r="A241" s="7" t="s">
        <v>274</v>
      </c>
      <c r="B241" s="7" t="s">
        <v>284</v>
      </c>
      <c r="C241" s="7" t="s">
        <v>304</v>
      </c>
      <c r="D241" s="7">
        <v>1223020</v>
      </c>
      <c r="E241" s="7">
        <f>VLOOKUP($D241,[1]Sheet1!$A$1:$H$1105,5,0)</f>
        <v>355</v>
      </c>
      <c r="F241" s="7">
        <f>VLOOKUP($D241,[1]Sheet1!$A$1:$H$1105,5,0)</f>
        <v>355</v>
      </c>
      <c r="G241" s="7">
        <f>VLOOKUP($D241,[1]Sheet1!$A$1:$H$1105,6,0)</f>
        <v>320</v>
      </c>
      <c r="H241" s="7">
        <f>VLOOKUP($D241,[1]Sheet1!$A$1:$H$1105,7,0)</f>
        <v>285</v>
      </c>
      <c r="I241" s="7">
        <f>VLOOKUP($D241,[1]Sheet1!$A$1:$H$1105,8,0)</f>
        <v>250</v>
      </c>
      <c r="J241" s="7" t="s">
        <v>276</v>
      </c>
      <c r="K241" s="7"/>
      <c r="L241" s="7" t="s">
        <v>278</v>
      </c>
      <c r="M241" s="7"/>
      <c r="N241" t="s">
        <v>1992</v>
      </c>
      <c r="O241" t="s">
        <v>1993</v>
      </c>
      <c r="P241" t="s">
        <v>1994</v>
      </c>
      <c r="Q241" s="8" t="s">
        <v>28</v>
      </c>
      <c r="R241" s="8" t="s">
        <v>29</v>
      </c>
      <c r="S241" s="7" t="s">
        <v>274</v>
      </c>
      <c r="T241" s="7" t="s">
        <v>284</v>
      </c>
      <c r="U241" s="7"/>
      <c r="V241" s="7"/>
      <c r="W241" s="7"/>
    </row>
    <row r="242" spans="1:23" x14ac:dyDescent="0.25">
      <c r="A242" s="7" t="s">
        <v>274</v>
      </c>
      <c r="B242" s="7" t="s">
        <v>284</v>
      </c>
      <c r="C242" s="7" t="s">
        <v>305</v>
      </c>
      <c r="D242" s="7">
        <v>1223021</v>
      </c>
      <c r="E242" s="7">
        <f>VLOOKUP($D242,[1]Sheet1!$A$1:$H$1105,5,0)</f>
        <v>355</v>
      </c>
      <c r="F242" s="7">
        <f>VLOOKUP($D242,[1]Sheet1!$A$1:$H$1105,5,0)</f>
        <v>355</v>
      </c>
      <c r="G242" s="7">
        <f>VLOOKUP($D242,[1]Sheet1!$A$1:$H$1105,6,0)</f>
        <v>320</v>
      </c>
      <c r="H242" s="7">
        <f>VLOOKUP($D242,[1]Sheet1!$A$1:$H$1105,7,0)</f>
        <v>285</v>
      </c>
      <c r="I242" s="7">
        <f>VLOOKUP($D242,[1]Sheet1!$A$1:$H$1105,8,0)</f>
        <v>250</v>
      </c>
      <c r="J242" s="7" t="s">
        <v>276</v>
      </c>
      <c r="K242" s="7"/>
      <c r="L242" s="7" t="s">
        <v>278</v>
      </c>
      <c r="M242" s="7"/>
      <c r="N242" t="s">
        <v>1995</v>
      </c>
      <c r="O242" t="s">
        <v>1996</v>
      </c>
      <c r="P242" t="s">
        <v>1997</v>
      </c>
      <c r="Q242" s="8" t="s">
        <v>28</v>
      </c>
      <c r="R242" s="8" t="s">
        <v>29</v>
      </c>
      <c r="S242" s="7" t="s">
        <v>274</v>
      </c>
      <c r="T242" s="7" t="s">
        <v>284</v>
      </c>
      <c r="U242" s="7"/>
      <c r="V242" s="7"/>
      <c r="W242" s="7"/>
    </row>
    <row r="243" spans="1:23" x14ac:dyDescent="0.25">
      <c r="A243" s="7" t="s">
        <v>274</v>
      </c>
      <c r="B243" s="7" t="s">
        <v>284</v>
      </c>
      <c r="C243" s="7" t="s">
        <v>306</v>
      </c>
      <c r="D243" s="7">
        <v>1223022</v>
      </c>
      <c r="E243" s="7">
        <f>VLOOKUP($D243,[1]Sheet1!$A$1:$H$1105,5,0)</f>
        <v>355</v>
      </c>
      <c r="F243" s="7">
        <f>VLOOKUP($D243,[1]Sheet1!$A$1:$H$1105,5,0)</f>
        <v>355</v>
      </c>
      <c r="G243" s="7">
        <f>VLOOKUP($D243,[1]Sheet1!$A$1:$H$1105,6,0)</f>
        <v>320</v>
      </c>
      <c r="H243" s="7">
        <f>VLOOKUP($D243,[1]Sheet1!$A$1:$H$1105,7,0)</f>
        <v>285</v>
      </c>
      <c r="I243" s="7">
        <f>VLOOKUP($D243,[1]Sheet1!$A$1:$H$1105,8,0)</f>
        <v>250</v>
      </c>
      <c r="J243" s="7" t="s">
        <v>276</v>
      </c>
      <c r="K243" s="7"/>
      <c r="L243" s="7" t="s">
        <v>278</v>
      </c>
      <c r="M243" s="7"/>
      <c r="N243" t="s">
        <v>1998</v>
      </c>
      <c r="O243" t="s">
        <v>1999</v>
      </c>
      <c r="P243" t="s">
        <v>2000</v>
      </c>
      <c r="Q243" s="8" t="s">
        <v>28</v>
      </c>
      <c r="R243" s="8" t="s">
        <v>29</v>
      </c>
      <c r="S243" s="7" t="s">
        <v>274</v>
      </c>
      <c r="T243" s="7" t="s">
        <v>284</v>
      </c>
      <c r="U243" s="7"/>
      <c r="V243" s="7"/>
      <c r="W243" s="7"/>
    </row>
    <row r="244" spans="1:23" x14ac:dyDescent="0.25">
      <c r="A244" s="7" t="s">
        <v>274</v>
      </c>
      <c r="B244" s="7" t="s">
        <v>284</v>
      </c>
      <c r="C244" s="7" t="s">
        <v>307</v>
      </c>
      <c r="D244" s="7">
        <v>1223023</v>
      </c>
      <c r="E244" s="7">
        <f>VLOOKUP($D244,[1]Sheet1!$A$1:$H$1105,5,0)</f>
        <v>355</v>
      </c>
      <c r="F244" s="7">
        <f>VLOOKUP($D244,[1]Sheet1!$A$1:$H$1105,5,0)</f>
        <v>355</v>
      </c>
      <c r="G244" s="7">
        <f>VLOOKUP($D244,[1]Sheet1!$A$1:$H$1105,6,0)</f>
        <v>320</v>
      </c>
      <c r="H244" s="7">
        <f>VLOOKUP($D244,[1]Sheet1!$A$1:$H$1105,7,0)</f>
        <v>285</v>
      </c>
      <c r="I244" s="7">
        <f>VLOOKUP($D244,[1]Sheet1!$A$1:$H$1105,8,0)</f>
        <v>250</v>
      </c>
      <c r="J244" s="7" t="s">
        <v>276</v>
      </c>
      <c r="K244" s="7"/>
      <c r="L244" s="7" t="s">
        <v>278</v>
      </c>
      <c r="M244" s="7"/>
      <c r="N244" t="s">
        <v>2001</v>
      </c>
      <c r="O244" t="s">
        <v>2002</v>
      </c>
      <c r="P244" t="s">
        <v>2003</v>
      </c>
      <c r="Q244" s="8" t="s">
        <v>28</v>
      </c>
      <c r="R244" s="8" t="s">
        <v>29</v>
      </c>
      <c r="S244" s="7" t="s">
        <v>274</v>
      </c>
      <c r="T244" s="7" t="s">
        <v>284</v>
      </c>
      <c r="U244" s="7"/>
      <c r="V244" s="7"/>
      <c r="W244" s="7"/>
    </row>
    <row r="245" spans="1:23" x14ac:dyDescent="0.25">
      <c r="A245" s="7" t="s">
        <v>274</v>
      </c>
      <c r="B245" s="7" t="s">
        <v>284</v>
      </c>
      <c r="C245" s="7" t="s">
        <v>308</v>
      </c>
      <c r="D245" s="7">
        <v>1223024</v>
      </c>
      <c r="E245" s="7">
        <f>VLOOKUP($D245,[1]Sheet1!$A$1:$H$1105,5,0)</f>
        <v>355</v>
      </c>
      <c r="F245" s="7">
        <f>VLOOKUP($D245,[1]Sheet1!$A$1:$H$1105,5,0)</f>
        <v>355</v>
      </c>
      <c r="G245" s="7">
        <f>VLOOKUP($D245,[1]Sheet1!$A$1:$H$1105,6,0)</f>
        <v>320</v>
      </c>
      <c r="H245" s="7">
        <f>VLOOKUP($D245,[1]Sheet1!$A$1:$H$1105,7,0)</f>
        <v>285</v>
      </c>
      <c r="I245" s="7">
        <f>VLOOKUP($D245,[1]Sheet1!$A$1:$H$1105,8,0)</f>
        <v>250</v>
      </c>
      <c r="J245" s="7" t="s">
        <v>276</v>
      </c>
      <c r="K245" s="7"/>
      <c r="L245" s="7" t="s">
        <v>278</v>
      </c>
      <c r="M245" s="7"/>
      <c r="N245" t="s">
        <v>2004</v>
      </c>
      <c r="O245" t="s">
        <v>2005</v>
      </c>
      <c r="P245" t="s">
        <v>2006</v>
      </c>
      <c r="Q245" s="8" t="s">
        <v>28</v>
      </c>
      <c r="R245" s="8" t="s">
        <v>29</v>
      </c>
      <c r="S245" s="7" t="s">
        <v>274</v>
      </c>
      <c r="T245" s="7" t="s">
        <v>284</v>
      </c>
      <c r="U245" s="7"/>
      <c r="V245" s="7"/>
      <c r="W245" s="7"/>
    </row>
    <row r="246" spans="1:23" x14ac:dyDescent="0.25">
      <c r="A246" s="7" t="s">
        <v>274</v>
      </c>
      <c r="B246" s="7" t="s">
        <v>284</v>
      </c>
      <c r="C246" s="7" t="s">
        <v>309</v>
      </c>
      <c r="D246" s="7">
        <v>1223025</v>
      </c>
      <c r="E246" s="7">
        <f>VLOOKUP($D246,[1]Sheet1!$A$1:$H$1105,5,0)</f>
        <v>355</v>
      </c>
      <c r="F246" s="7">
        <f>VLOOKUP($D246,[1]Sheet1!$A$1:$H$1105,5,0)</f>
        <v>355</v>
      </c>
      <c r="G246" s="7">
        <f>VLOOKUP($D246,[1]Sheet1!$A$1:$H$1105,6,0)</f>
        <v>320</v>
      </c>
      <c r="H246" s="7">
        <f>VLOOKUP($D246,[1]Sheet1!$A$1:$H$1105,7,0)</f>
        <v>285</v>
      </c>
      <c r="I246" s="7">
        <f>VLOOKUP($D246,[1]Sheet1!$A$1:$H$1105,8,0)</f>
        <v>250</v>
      </c>
      <c r="J246" s="7" t="s">
        <v>276</v>
      </c>
      <c r="K246" s="7"/>
      <c r="L246" s="7" t="s">
        <v>278</v>
      </c>
      <c r="M246" s="7"/>
      <c r="N246" t="s">
        <v>2007</v>
      </c>
      <c r="O246" t="s">
        <v>2008</v>
      </c>
      <c r="P246" t="s">
        <v>2009</v>
      </c>
      <c r="Q246" s="8" t="s">
        <v>28</v>
      </c>
      <c r="R246" s="8" t="s">
        <v>29</v>
      </c>
      <c r="S246" s="7" t="s">
        <v>274</v>
      </c>
      <c r="T246" s="7" t="s">
        <v>284</v>
      </c>
      <c r="U246" s="7"/>
      <c r="V246" s="7"/>
      <c r="W246" s="7"/>
    </row>
    <row r="247" spans="1:23" x14ac:dyDescent="0.25">
      <c r="A247" s="7" t="s">
        <v>274</v>
      </c>
      <c r="B247" s="7" t="s">
        <v>284</v>
      </c>
      <c r="C247" s="7" t="s">
        <v>310</v>
      </c>
      <c r="D247" s="7">
        <v>1223026</v>
      </c>
      <c r="E247" s="7">
        <f>VLOOKUP($D247,[1]Sheet1!$A$1:$H$1105,5,0)</f>
        <v>355</v>
      </c>
      <c r="F247" s="7">
        <f>VLOOKUP($D247,[1]Sheet1!$A$1:$H$1105,5,0)</f>
        <v>355</v>
      </c>
      <c r="G247" s="7">
        <f>VLOOKUP($D247,[1]Sheet1!$A$1:$H$1105,6,0)</f>
        <v>320</v>
      </c>
      <c r="H247" s="7">
        <f>VLOOKUP($D247,[1]Sheet1!$A$1:$H$1105,7,0)</f>
        <v>285</v>
      </c>
      <c r="I247" s="7">
        <f>VLOOKUP($D247,[1]Sheet1!$A$1:$H$1105,8,0)</f>
        <v>250</v>
      </c>
      <c r="J247" s="7" t="s">
        <v>276</v>
      </c>
      <c r="K247" s="7"/>
      <c r="L247" s="7" t="s">
        <v>278</v>
      </c>
      <c r="M247" s="7"/>
      <c r="N247" t="s">
        <v>2010</v>
      </c>
      <c r="O247" t="s">
        <v>2011</v>
      </c>
      <c r="P247" t="s">
        <v>2012</v>
      </c>
      <c r="Q247" s="8" t="s">
        <v>28</v>
      </c>
      <c r="R247" s="8" t="s">
        <v>29</v>
      </c>
      <c r="S247" s="7" t="s">
        <v>274</v>
      </c>
      <c r="T247" s="7" t="s">
        <v>284</v>
      </c>
      <c r="U247" s="7"/>
      <c r="V247" s="7"/>
      <c r="W247" s="7"/>
    </row>
    <row r="248" spans="1:23" x14ac:dyDescent="0.25">
      <c r="A248" s="7" t="s">
        <v>274</v>
      </c>
      <c r="B248" s="7" t="s">
        <v>284</v>
      </c>
      <c r="C248" s="7" t="s">
        <v>311</v>
      </c>
      <c r="D248" s="7">
        <v>1223027</v>
      </c>
      <c r="E248" s="7">
        <f>VLOOKUP($D248,[1]Sheet1!$A$1:$H$1105,5,0)</f>
        <v>355</v>
      </c>
      <c r="F248" s="7">
        <f>VLOOKUP($D248,[1]Sheet1!$A$1:$H$1105,5,0)</f>
        <v>355</v>
      </c>
      <c r="G248" s="7">
        <f>VLOOKUP($D248,[1]Sheet1!$A$1:$H$1105,6,0)</f>
        <v>320</v>
      </c>
      <c r="H248" s="7">
        <f>VLOOKUP($D248,[1]Sheet1!$A$1:$H$1105,7,0)</f>
        <v>285</v>
      </c>
      <c r="I248" s="7">
        <f>VLOOKUP($D248,[1]Sheet1!$A$1:$H$1105,8,0)</f>
        <v>250</v>
      </c>
      <c r="J248" s="7" t="s">
        <v>276</v>
      </c>
      <c r="K248" s="7"/>
      <c r="L248" s="7" t="s">
        <v>278</v>
      </c>
      <c r="M248" s="7"/>
      <c r="N248" t="s">
        <v>2013</v>
      </c>
      <c r="O248" t="s">
        <v>2014</v>
      </c>
      <c r="P248" t="s">
        <v>2015</v>
      </c>
      <c r="Q248" s="8" t="s">
        <v>28</v>
      </c>
      <c r="R248" s="8" t="s">
        <v>29</v>
      </c>
      <c r="S248" s="7" t="s">
        <v>274</v>
      </c>
      <c r="T248" s="7" t="s">
        <v>284</v>
      </c>
      <c r="U248" s="7"/>
      <c r="V248" s="7"/>
      <c r="W248" s="7"/>
    </row>
    <row r="249" spans="1:23" x14ac:dyDescent="0.25">
      <c r="A249" s="7" t="s">
        <v>274</v>
      </c>
      <c r="B249" s="7" t="s">
        <v>284</v>
      </c>
      <c r="C249" s="7" t="s">
        <v>312</v>
      </c>
      <c r="D249" s="7">
        <v>1223028</v>
      </c>
      <c r="E249" s="7">
        <f>VLOOKUP($D249,[1]Sheet1!$A$1:$H$1105,5,0)</f>
        <v>355</v>
      </c>
      <c r="F249" s="7">
        <f>VLOOKUP($D249,[1]Sheet1!$A$1:$H$1105,5,0)</f>
        <v>355</v>
      </c>
      <c r="G249" s="7">
        <f>VLOOKUP($D249,[1]Sheet1!$A$1:$H$1105,6,0)</f>
        <v>320</v>
      </c>
      <c r="H249" s="7">
        <f>VLOOKUP($D249,[1]Sheet1!$A$1:$H$1105,7,0)</f>
        <v>285</v>
      </c>
      <c r="I249" s="7">
        <f>VLOOKUP($D249,[1]Sheet1!$A$1:$H$1105,8,0)</f>
        <v>250</v>
      </c>
      <c r="J249" s="7" t="s">
        <v>276</v>
      </c>
      <c r="K249" s="7"/>
      <c r="L249" s="7" t="s">
        <v>278</v>
      </c>
      <c r="M249" s="7"/>
      <c r="N249" t="s">
        <v>2016</v>
      </c>
      <c r="O249" t="s">
        <v>2017</v>
      </c>
      <c r="P249" t="s">
        <v>2018</v>
      </c>
      <c r="Q249" s="8" t="s">
        <v>28</v>
      </c>
      <c r="R249" s="8" t="s">
        <v>29</v>
      </c>
      <c r="S249" s="7" t="s">
        <v>274</v>
      </c>
      <c r="T249" s="7" t="s">
        <v>284</v>
      </c>
      <c r="U249" s="7"/>
      <c r="V249" s="7"/>
      <c r="W249" s="7"/>
    </row>
    <row r="250" spans="1:23" x14ac:dyDescent="0.25">
      <c r="A250" s="7" t="s">
        <v>274</v>
      </c>
      <c r="B250" s="7" t="s">
        <v>284</v>
      </c>
      <c r="C250" s="7" t="s">
        <v>313</v>
      </c>
      <c r="D250" s="7">
        <v>1223029</v>
      </c>
      <c r="E250" s="7">
        <f>VLOOKUP($D250,[1]Sheet1!$A$1:$H$1105,5,0)</f>
        <v>355</v>
      </c>
      <c r="F250" s="7">
        <f>VLOOKUP($D250,[1]Sheet1!$A$1:$H$1105,5,0)</f>
        <v>355</v>
      </c>
      <c r="G250" s="7">
        <f>VLOOKUP($D250,[1]Sheet1!$A$1:$H$1105,6,0)</f>
        <v>320</v>
      </c>
      <c r="H250" s="7">
        <f>VLOOKUP($D250,[1]Sheet1!$A$1:$H$1105,7,0)</f>
        <v>285</v>
      </c>
      <c r="I250" s="7">
        <f>VLOOKUP($D250,[1]Sheet1!$A$1:$H$1105,8,0)</f>
        <v>250</v>
      </c>
      <c r="J250" s="7" t="s">
        <v>276</v>
      </c>
      <c r="K250" s="7"/>
      <c r="L250" s="7" t="s">
        <v>278</v>
      </c>
      <c r="M250" s="7"/>
      <c r="N250" t="s">
        <v>2019</v>
      </c>
      <c r="O250" t="s">
        <v>2020</v>
      </c>
      <c r="P250" t="s">
        <v>2021</v>
      </c>
      <c r="Q250" s="8" t="s">
        <v>28</v>
      </c>
      <c r="R250" s="8" t="s">
        <v>29</v>
      </c>
      <c r="S250" s="7" t="s">
        <v>274</v>
      </c>
      <c r="T250" s="7" t="s">
        <v>284</v>
      </c>
      <c r="U250" s="7"/>
      <c r="V250" s="7"/>
      <c r="W250" s="7"/>
    </row>
    <row r="251" spans="1:23" x14ac:dyDescent="0.25">
      <c r="A251" s="7" t="s">
        <v>274</v>
      </c>
      <c r="B251" s="7" t="s">
        <v>284</v>
      </c>
      <c r="C251" s="7" t="s">
        <v>314</v>
      </c>
      <c r="D251" s="7">
        <v>1223030</v>
      </c>
      <c r="E251" s="7">
        <f>VLOOKUP($D251,[1]Sheet1!$A$1:$H$1105,5,0)</f>
        <v>355</v>
      </c>
      <c r="F251" s="7">
        <f>VLOOKUP($D251,[1]Sheet1!$A$1:$H$1105,5,0)</f>
        <v>355</v>
      </c>
      <c r="G251" s="7">
        <f>VLOOKUP($D251,[1]Sheet1!$A$1:$H$1105,6,0)</f>
        <v>320</v>
      </c>
      <c r="H251" s="7">
        <f>VLOOKUP($D251,[1]Sheet1!$A$1:$H$1105,7,0)</f>
        <v>285</v>
      </c>
      <c r="I251" s="7">
        <f>VLOOKUP($D251,[1]Sheet1!$A$1:$H$1105,8,0)</f>
        <v>250</v>
      </c>
      <c r="J251" s="7" t="s">
        <v>276</v>
      </c>
      <c r="K251" s="7"/>
      <c r="L251" s="7" t="s">
        <v>278</v>
      </c>
      <c r="M251" s="7"/>
      <c r="N251" t="s">
        <v>2022</v>
      </c>
      <c r="O251" t="s">
        <v>2023</v>
      </c>
      <c r="P251" t="s">
        <v>2024</v>
      </c>
      <c r="Q251" s="8" t="s">
        <v>28</v>
      </c>
      <c r="R251" s="8" t="s">
        <v>29</v>
      </c>
      <c r="S251" s="7" t="s">
        <v>274</v>
      </c>
      <c r="T251" s="7" t="s">
        <v>284</v>
      </c>
      <c r="U251" s="7"/>
      <c r="V251" s="7"/>
      <c r="W251" s="7"/>
    </row>
    <row r="252" spans="1:23" x14ac:dyDescent="0.25">
      <c r="A252" s="7" t="s">
        <v>274</v>
      </c>
      <c r="B252" s="7" t="s">
        <v>284</v>
      </c>
      <c r="C252" s="7" t="s">
        <v>315</v>
      </c>
      <c r="D252" s="7">
        <v>1223031</v>
      </c>
      <c r="E252" s="7">
        <f>VLOOKUP($D252,[1]Sheet1!$A$1:$H$1105,5,0)</f>
        <v>355</v>
      </c>
      <c r="F252" s="7">
        <f>VLOOKUP($D252,[1]Sheet1!$A$1:$H$1105,5,0)</f>
        <v>355</v>
      </c>
      <c r="G252" s="7">
        <f>VLOOKUP($D252,[1]Sheet1!$A$1:$H$1105,6,0)</f>
        <v>320</v>
      </c>
      <c r="H252" s="7">
        <f>VLOOKUP($D252,[1]Sheet1!$A$1:$H$1105,7,0)</f>
        <v>285</v>
      </c>
      <c r="I252" s="7">
        <f>VLOOKUP($D252,[1]Sheet1!$A$1:$H$1105,8,0)</f>
        <v>250</v>
      </c>
      <c r="J252" s="7" t="s">
        <v>276</v>
      </c>
      <c r="K252" s="7"/>
      <c r="L252" s="7" t="s">
        <v>278</v>
      </c>
      <c r="M252" s="7"/>
      <c r="N252" t="s">
        <v>2025</v>
      </c>
      <c r="O252" t="s">
        <v>2026</v>
      </c>
      <c r="P252" t="s">
        <v>2027</v>
      </c>
      <c r="Q252" s="8" t="s">
        <v>28</v>
      </c>
      <c r="R252" s="8" t="s">
        <v>29</v>
      </c>
      <c r="S252" s="7" t="s">
        <v>274</v>
      </c>
      <c r="T252" s="7" t="s">
        <v>284</v>
      </c>
      <c r="U252" s="7"/>
      <c r="V252" s="7"/>
      <c r="W252" s="7"/>
    </row>
    <row r="253" spans="1:23" x14ac:dyDescent="0.25">
      <c r="A253" s="7" t="s">
        <v>274</v>
      </c>
      <c r="B253" s="7" t="s">
        <v>284</v>
      </c>
      <c r="C253" s="7" t="s">
        <v>316</v>
      </c>
      <c r="D253" s="7">
        <v>1223032</v>
      </c>
      <c r="E253" s="7">
        <f>VLOOKUP($D253,[1]Sheet1!$A$1:$H$1105,5,0)</f>
        <v>355</v>
      </c>
      <c r="F253" s="7">
        <f>VLOOKUP($D253,[1]Sheet1!$A$1:$H$1105,5,0)</f>
        <v>355</v>
      </c>
      <c r="G253" s="7">
        <f>VLOOKUP($D253,[1]Sheet1!$A$1:$H$1105,6,0)</f>
        <v>320</v>
      </c>
      <c r="H253" s="7">
        <f>VLOOKUP($D253,[1]Sheet1!$A$1:$H$1105,7,0)</f>
        <v>285</v>
      </c>
      <c r="I253" s="7">
        <f>VLOOKUP($D253,[1]Sheet1!$A$1:$H$1105,8,0)</f>
        <v>250</v>
      </c>
      <c r="J253" s="7" t="s">
        <v>276</v>
      </c>
      <c r="K253" s="7"/>
      <c r="L253" s="7" t="s">
        <v>278</v>
      </c>
      <c r="M253" s="7"/>
      <c r="N253" t="s">
        <v>2028</v>
      </c>
      <c r="O253" t="s">
        <v>2029</v>
      </c>
      <c r="P253" t="s">
        <v>2030</v>
      </c>
      <c r="Q253" s="8" t="s">
        <v>28</v>
      </c>
      <c r="R253" s="8" t="s">
        <v>29</v>
      </c>
      <c r="S253" s="7" t="s">
        <v>274</v>
      </c>
      <c r="T253" s="7" t="s">
        <v>284</v>
      </c>
      <c r="U253" s="7"/>
      <c r="V253" s="7"/>
      <c r="W253" s="7"/>
    </row>
    <row r="254" spans="1:23" x14ac:dyDescent="0.25">
      <c r="A254" s="7" t="s">
        <v>274</v>
      </c>
      <c r="B254" s="7" t="s">
        <v>284</v>
      </c>
      <c r="C254" s="7" t="s">
        <v>317</v>
      </c>
      <c r="D254" s="7">
        <v>1223033</v>
      </c>
      <c r="E254" s="7">
        <f>VLOOKUP($D254,[1]Sheet1!$A$1:$H$1105,5,0)</f>
        <v>355</v>
      </c>
      <c r="F254" s="7">
        <f>VLOOKUP($D254,[1]Sheet1!$A$1:$H$1105,5,0)</f>
        <v>355</v>
      </c>
      <c r="G254" s="7">
        <f>VLOOKUP($D254,[1]Sheet1!$A$1:$H$1105,6,0)</f>
        <v>320</v>
      </c>
      <c r="H254" s="7">
        <f>VLOOKUP($D254,[1]Sheet1!$A$1:$H$1105,7,0)</f>
        <v>285</v>
      </c>
      <c r="I254" s="7">
        <f>VLOOKUP($D254,[1]Sheet1!$A$1:$H$1105,8,0)</f>
        <v>250</v>
      </c>
      <c r="J254" s="7" t="s">
        <v>276</v>
      </c>
      <c r="K254" s="7"/>
      <c r="L254" s="7" t="s">
        <v>278</v>
      </c>
      <c r="M254" s="7"/>
      <c r="N254" t="s">
        <v>2031</v>
      </c>
      <c r="O254" t="s">
        <v>2032</v>
      </c>
      <c r="P254" t="s">
        <v>2033</v>
      </c>
      <c r="Q254" s="8" t="s">
        <v>28</v>
      </c>
      <c r="R254" s="8" t="s">
        <v>29</v>
      </c>
      <c r="S254" s="7" t="s">
        <v>274</v>
      </c>
      <c r="T254" s="7" t="s">
        <v>284</v>
      </c>
      <c r="U254" s="7"/>
      <c r="V254" s="7"/>
      <c r="W254" s="7"/>
    </row>
    <row r="255" spans="1:23" x14ac:dyDescent="0.25">
      <c r="A255" s="7" t="s">
        <v>274</v>
      </c>
      <c r="B255" s="7" t="s">
        <v>284</v>
      </c>
      <c r="C255" s="7" t="s">
        <v>318</v>
      </c>
      <c r="D255" s="7">
        <v>1223034</v>
      </c>
      <c r="E255" s="7">
        <f>VLOOKUP($D255,[1]Sheet1!$A$1:$H$1105,5,0)</f>
        <v>355</v>
      </c>
      <c r="F255" s="7">
        <f>VLOOKUP($D255,[1]Sheet1!$A$1:$H$1105,5,0)</f>
        <v>355</v>
      </c>
      <c r="G255" s="7">
        <f>VLOOKUP($D255,[1]Sheet1!$A$1:$H$1105,6,0)</f>
        <v>320</v>
      </c>
      <c r="H255" s="7">
        <f>VLOOKUP($D255,[1]Sheet1!$A$1:$H$1105,7,0)</f>
        <v>285</v>
      </c>
      <c r="I255" s="7">
        <f>VLOOKUP($D255,[1]Sheet1!$A$1:$H$1105,8,0)</f>
        <v>250</v>
      </c>
      <c r="J255" s="7" t="s">
        <v>276</v>
      </c>
      <c r="K255" s="7"/>
      <c r="L255" s="7" t="s">
        <v>278</v>
      </c>
      <c r="M255" s="7"/>
      <c r="N255" t="s">
        <v>2034</v>
      </c>
      <c r="O255" t="s">
        <v>2035</v>
      </c>
      <c r="P255" t="s">
        <v>2036</v>
      </c>
      <c r="Q255" s="8" t="s">
        <v>28</v>
      </c>
      <c r="R255" s="8" t="s">
        <v>29</v>
      </c>
      <c r="S255" s="7" t="s">
        <v>274</v>
      </c>
      <c r="T255" s="7" t="s">
        <v>284</v>
      </c>
      <c r="U255" s="7"/>
      <c r="V255" s="7"/>
      <c r="W255" s="7"/>
    </row>
    <row r="256" spans="1:23" x14ac:dyDescent="0.25">
      <c r="A256" s="7" t="s">
        <v>274</v>
      </c>
      <c r="B256" s="7" t="s">
        <v>284</v>
      </c>
      <c r="C256" s="7" t="s">
        <v>319</v>
      </c>
      <c r="D256" s="7">
        <v>1223035</v>
      </c>
      <c r="E256" s="7">
        <f>VLOOKUP($D256,[1]Sheet1!$A$1:$H$1105,5,0)</f>
        <v>355</v>
      </c>
      <c r="F256" s="7">
        <f>VLOOKUP($D256,[1]Sheet1!$A$1:$H$1105,5,0)</f>
        <v>355</v>
      </c>
      <c r="G256" s="7">
        <f>VLOOKUP($D256,[1]Sheet1!$A$1:$H$1105,6,0)</f>
        <v>320</v>
      </c>
      <c r="H256" s="7">
        <f>VLOOKUP($D256,[1]Sheet1!$A$1:$H$1105,7,0)</f>
        <v>285</v>
      </c>
      <c r="I256" s="7">
        <f>VLOOKUP($D256,[1]Sheet1!$A$1:$H$1105,8,0)</f>
        <v>250</v>
      </c>
      <c r="J256" s="7" t="s">
        <v>276</v>
      </c>
      <c r="K256" s="7"/>
      <c r="L256" s="7" t="s">
        <v>278</v>
      </c>
      <c r="M256" s="7"/>
      <c r="N256" t="s">
        <v>2037</v>
      </c>
      <c r="O256" t="s">
        <v>2038</v>
      </c>
      <c r="P256" t="s">
        <v>2039</v>
      </c>
      <c r="Q256" s="8" t="s">
        <v>28</v>
      </c>
      <c r="R256" s="8" t="s">
        <v>29</v>
      </c>
      <c r="S256" s="7" t="s">
        <v>274</v>
      </c>
      <c r="T256" s="7" t="s">
        <v>284</v>
      </c>
      <c r="U256" s="7"/>
      <c r="V256" s="7"/>
      <c r="W256" s="7"/>
    </row>
    <row r="257" spans="1:23" x14ac:dyDescent="0.25">
      <c r="A257" s="7" t="s">
        <v>274</v>
      </c>
      <c r="B257" s="7" t="s">
        <v>284</v>
      </c>
      <c r="C257" s="7" t="s">
        <v>320</v>
      </c>
      <c r="D257" s="7">
        <v>1223036</v>
      </c>
      <c r="E257" s="7">
        <f>VLOOKUP($D257,[1]Sheet1!$A$1:$H$1105,5,0)</f>
        <v>355</v>
      </c>
      <c r="F257" s="7">
        <f>VLOOKUP($D257,[1]Sheet1!$A$1:$H$1105,5,0)</f>
        <v>355</v>
      </c>
      <c r="G257" s="7">
        <f>VLOOKUP($D257,[1]Sheet1!$A$1:$H$1105,6,0)</f>
        <v>320</v>
      </c>
      <c r="H257" s="7">
        <f>VLOOKUP($D257,[1]Sheet1!$A$1:$H$1105,7,0)</f>
        <v>285</v>
      </c>
      <c r="I257" s="7">
        <f>VLOOKUP($D257,[1]Sheet1!$A$1:$H$1105,8,0)</f>
        <v>250</v>
      </c>
      <c r="J257" s="7" t="s">
        <v>276</v>
      </c>
      <c r="K257" s="7"/>
      <c r="L257" s="7" t="s">
        <v>278</v>
      </c>
      <c r="M257" s="7"/>
      <c r="N257" t="s">
        <v>2040</v>
      </c>
      <c r="O257" t="s">
        <v>2041</v>
      </c>
      <c r="P257" t="s">
        <v>2042</v>
      </c>
      <c r="Q257" s="8" t="s">
        <v>28</v>
      </c>
      <c r="R257" s="8" t="s">
        <v>29</v>
      </c>
      <c r="S257" s="7" t="s">
        <v>274</v>
      </c>
      <c r="T257" s="7" t="s">
        <v>284</v>
      </c>
      <c r="U257" s="7"/>
      <c r="V257" s="7"/>
      <c r="W257" s="7"/>
    </row>
    <row r="258" spans="1:23" x14ac:dyDescent="0.25">
      <c r="A258" s="7" t="s">
        <v>274</v>
      </c>
      <c r="B258" s="7" t="s">
        <v>284</v>
      </c>
      <c r="C258" s="7" t="s">
        <v>321</v>
      </c>
      <c r="D258" s="7">
        <v>1223037</v>
      </c>
      <c r="E258" s="7">
        <f>VLOOKUP($D258,[1]Sheet1!$A$1:$H$1105,5,0)</f>
        <v>355</v>
      </c>
      <c r="F258" s="7">
        <f>VLOOKUP($D258,[1]Sheet1!$A$1:$H$1105,5,0)</f>
        <v>355</v>
      </c>
      <c r="G258" s="7">
        <f>VLOOKUP($D258,[1]Sheet1!$A$1:$H$1105,6,0)</f>
        <v>320</v>
      </c>
      <c r="H258" s="7">
        <f>VLOOKUP($D258,[1]Sheet1!$A$1:$H$1105,7,0)</f>
        <v>285</v>
      </c>
      <c r="I258" s="7">
        <f>VLOOKUP($D258,[1]Sheet1!$A$1:$H$1105,8,0)</f>
        <v>250</v>
      </c>
      <c r="J258" s="7" t="s">
        <v>276</v>
      </c>
      <c r="K258" s="7"/>
      <c r="L258" s="7" t="s">
        <v>278</v>
      </c>
      <c r="M258" s="7"/>
      <c r="N258" t="s">
        <v>2043</v>
      </c>
      <c r="O258" t="s">
        <v>2044</v>
      </c>
      <c r="P258" t="s">
        <v>2045</v>
      </c>
      <c r="Q258" s="8" t="s">
        <v>28</v>
      </c>
      <c r="R258" s="8" t="s">
        <v>29</v>
      </c>
      <c r="S258" s="7" t="s">
        <v>274</v>
      </c>
      <c r="T258" s="7" t="s">
        <v>284</v>
      </c>
      <c r="U258" s="7"/>
      <c r="V258" s="7"/>
      <c r="W258" s="7"/>
    </row>
    <row r="259" spans="1:23" x14ac:dyDescent="0.25">
      <c r="A259" s="7" t="s">
        <v>274</v>
      </c>
      <c r="B259" s="7" t="s">
        <v>284</v>
      </c>
      <c r="C259" s="7" t="s">
        <v>322</v>
      </c>
      <c r="D259" s="7">
        <v>1223038</v>
      </c>
      <c r="E259" s="7">
        <f>VLOOKUP($D259,[1]Sheet1!$A$1:$H$1105,5,0)</f>
        <v>355</v>
      </c>
      <c r="F259" s="7">
        <f>VLOOKUP($D259,[1]Sheet1!$A$1:$H$1105,5,0)</f>
        <v>355</v>
      </c>
      <c r="G259" s="7">
        <f>VLOOKUP($D259,[1]Sheet1!$A$1:$H$1105,6,0)</f>
        <v>320</v>
      </c>
      <c r="H259" s="7">
        <f>VLOOKUP($D259,[1]Sheet1!$A$1:$H$1105,7,0)</f>
        <v>285</v>
      </c>
      <c r="I259" s="7">
        <f>VLOOKUP($D259,[1]Sheet1!$A$1:$H$1105,8,0)</f>
        <v>250</v>
      </c>
      <c r="J259" s="7" t="s">
        <v>276</v>
      </c>
      <c r="K259" s="7"/>
      <c r="L259" s="7" t="s">
        <v>278</v>
      </c>
      <c r="M259" s="7"/>
      <c r="N259" t="s">
        <v>2046</v>
      </c>
      <c r="O259" t="s">
        <v>2047</v>
      </c>
      <c r="P259" t="s">
        <v>2048</v>
      </c>
      <c r="Q259" s="8" t="s">
        <v>28</v>
      </c>
      <c r="R259" s="8" t="s">
        <v>29</v>
      </c>
      <c r="S259" s="7" t="s">
        <v>274</v>
      </c>
      <c r="T259" s="7" t="s">
        <v>284</v>
      </c>
      <c r="U259" s="7"/>
      <c r="V259" s="7"/>
      <c r="W259" s="7"/>
    </row>
    <row r="260" spans="1:23" x14ac:dyDescent="0.25">
      <c r="A260" s="7" t="s">
        <v>274</v>
      </c>
      <c r="B260" s="7" t="s">
        <v>284</v>
      </c>
      <c r="C260" s="7" t="s">
        <v>323</v>
      </c>
      <c r="D260" s="7">
        <v>1223039</v>
      </c>
      <c r="E260" s="7">
        <f>VLOOKUP($D260,[1]Sheet1!$A$1:$H$1105,5,0)</f>
        <v>355</v>
      </c>
      <c r="F260" s="7">
        <f>VLOOKUP($D260,[1]Sheet1!$A$1:$H$1105,5,0)</f>
        <v>355</v>
      </c>
      <c r="G260" s="7">
        <f>VLOOKUP($D260,[1]Sheet1!$A$1:$H$1105,6,0)</f>
        <v>320</v>
      </c>
      <c r="H260" s="7">
        <f>VLOOKUP($D260,[1]Sheet1!$A$1:$H$1105,7,0)</f>
        <v>285</v>
      </c>
      <c r="I260" s="7">
        <f>VLOOKUP($D260,[1]Sheet1!$A$1:$H$1105,8,0)</f>
        <v>250</v>
      </c>
      <c r="J260" s="7" t="s">
        <v>276</v>
      </c>
      <c r="K260" s="7"/>
      <c r="L260" s="7" t="s">
        <v>278</v>
      </c>
      <c r="M260" s="7"/>
      <c r="N260" t="s">
        <v>2049</v>
      </c>
      <c r="O260" t="s">
        <v>2050</v>
      </c>
      <c r="P260" t="s">
        <v>2051</v>
      </c>
      <c r="Q260" s="8" t="s">
        <v>28</v>
      </c>
      <c r="R260" s="8" t="s">
        <v>29</v>
      </c>
      <c r="S260" s="7" t="s">
        <v>274</v>
      </c>
      <c r="T260" s="7" t="s">
        <v>284</v>
      </c>
      <c r="U260" s="7"/>
      <c r="V260" s="7"/>
      <c r="W260" s="7"/>
    </row>
    <row r="261" spans="1:23" x14ac:dyDescent="0.25">
      <c r="A261" s="7" t="s">
        <v>274</v>
      </c>
      <c r="B261" s="7" t="s">
        <v>284</v>
      </c>
      <c r="C261" s="7" t="s">
        <v>324</v>
      </c>
      <c r="D261" s="7">
        <v>1223040</v>
      </c>
      <c r="E261" s="7">
        <f>VLOOKUP($D261,[1]Sheet1!$A$1:$H$1105,5,0)</f>
        <v>355</v>
      </c>
      <c r="F261" s="7">
        <f>VLOOKUP($D261,[1]Sheet1!$A$1:$H$1105,5,0)</f>
        <v>355</v>
      </c>
      <c r="G261" s="7">
        <f>VLOOKUP($D261,[1]Sheet1!$A$1:$H$1105,6,0)</f>
        <v>320</v>
      </c>
      <c r="H261" s="7">
        <f>VLOOKUP($D261,[1]Sheet1!$A$1:$H$1105,7,0)</f>
        <v>285</v>
      </c>
      <c r="I261" s="7">
        <f>VLOOKUP($D261,[1]Sheet1!$A$1:$H$1105,8,0)</f>
        <v>250</v>
      </c>
      <c r="J261" s="7" t="s">
        <v>276</v>
      </c>
      <c r="K261" s="7"/>
      <c r="L261" s="7" t="s">
        <v>278</v>
      </c>
      <c r="M261" s="7"/>
      <c r="N261" t="s">
        <v>2052</v>
      </c>
      <c r="O261" t="s">
        <v>2053</v>
      </c>
      <c r="P261" t="s">
        <v>2054</v>
      </c>
      <c r="Q261" s="8" t="s">
        <v>28</v>
      </c>
      <c r="R261" s="8" t="s">
        <v>29</v>
      </c>
      <c r="S261" s="7" t="s">
        <v>274</v>
      </c>
      <c r="T261" s="7" t="s">
        <v>284</v>
      </c>
      <c r="U261" s="7"/>
      <c r="V261" s="7"/>
      <c r="W261" s="7"/>
    </row>
    <row r="262" spans="1:23" x14ac:dyDescent="0.25">
      <c r="A262" s="7" t="s">
        <v>274</v>
      </c>
      <c r="B262" s="7" t="s">
        <v>284</v>
      </c>
      <c r="C262" s="7" t="s">
        <v>325</v>
      </c>
      <c r="D262" s="7">
        <v>1223041</v>
      </c>
      <c r="E262" s="7">
        <f>VLOOKUP($D262,[1]Sheet1!$A$1:$H$1105,5,0)</f>
        <v>355</v>
      </c>
      <c r="F262" s="7">
        <f>VLOOKUP($D262,[1]Sheet1!$A$1:$H$1105,5,0)</f>
        <v>355</v>
      </c>
      <c r="G262" s="7">
        <f>VLOOKUP($D262,[1]Sheet1!$A$1:$H$1105,6,0)</f>
        <v>320</v>
      </c>
      <c r="H262" s="7">
        <f>VLOOKUP($D262,[1]Sheet1!$A$1:$H$1105,7,0)</f>
        <v>285</v>
      </c>
      <c r="I262" s="7">
        <f>VLOOKUP($D262,[1]Sheet1!$A$1:$H$1105,8,0)</f>
        <v>250</v>
      </c>
      <c r="J262" s="7" t="s">
        <v>276</v>
      </c>
      <c r="K262" s="7"/>
      <c r="L262" s="7" t="s">
        <v>278</v>
      </c>
      <c r="M262" s="7"/>
      <c r="N262" t="s">
        <v>2055</v>
      </c>
      <c r="O262" t="s">
        <v>2056</v>
      </c>
      <c r="P262" t="s">
        <v>2057</v>
      </c>
      <c r="Q262" s="8" t="s">
        <v>28</v>
      </c>
      <c r="R262" s="8" t="s">
        <v>29</v>
      </c>
      <c r="S262" s="7" t="s">
        <v>274</v>
      </c>
      <c r="T262" s="7" t="s">
        <v>284</v>
      </c>
      <c r="U262" s="7"/>
      <c r="V262" s="7"/>
      <c r="W262" s="7"/>
    </row>
    <row r="263" spans="1:23" x14ac:dyDescent="0.25">
      <c r="A263" s="7" t="s">
        <v>274</v>
      </c>
      <c r="B263" s="7" t="s">
        <v>284</v>
      </c>
      <c r="C263" s="7" t="s">
        <v>326</v>
      </c>
      <c r="D263" s="7">
        <v>1223042</v>
      </c>
      <c r="E263" s="7">
        <f>VLOOKUP($D263,[1]Sheet1!$A$1:$H$1105,5,0)</f>
        <v>355</v>
      </c>
      <c r="F263" s="7">
        <f>VLOOKUP($D263,[1]Sheet1!$A$1:$H$1105,5,0)</f>
        <v>355</v>
      </c>
      <c r="G263" s="7">
        <f>VLOOKUP($D263,[1]Sheet1!$A$1:$H$1105,6,0)</f>
        <v>320</v>
      </c>
      <c r="H263" s="7">
        <f>VLOOKUP($D263,[1]Sheet1!$A$1:$H$1105,7,0)</f>
        <v>285</v>
      </c>
      <c r="I263" s="7">
        <f>VLOOKUP($D263,[1]Sheet1!$A$1:$H$1105,8,0)</f>
        <v>250</v>
      </c>
      <c r="J263" s="7" t="s">
        <v>276</v>
      </c>
      <c r="K263" s="7"/>
      <c r="L263" s="7" t="s">
        <v>278</v>
      </c>
      <c r="M263" s="7"/>
      <c r="N263" t="s">
        <v>2058</v>
      </c>
      <c r="O263" t="s">
        <v>2059</v>
      </c>
      <c r="P263" t="s">
        <v>2060</v>
      </c>
      <c r="Q263" s="8" t="s">
        <v>28</v>
      </c>
      <c r="R263" s="8" t="s">
        <v>29</v>
      </c>
      <c r="S263" s="7" t="s">
        <v>274</v>
      </c>
      <c r="T263" s="7" t="s">
        <v>284</v>
      </c>
      <c r="U263" s="7"/>
      <c r="V263" s="7"/>
      <c r="W263" s="7"/>
    </row>
    <row r="264" spans="1:23" x14ac:dyDescent="0.25">
      <c r="A264" s="7" t="s">
        <v>274</v>
      </c>
      <c r="B264" s="7" t="s">
        <v>284</v>
      </c>
      <c r="C264" s="7" t="s">
        <v>327</v>
      </c>
      <c r="D264" s="7">
        <v>1223043</v>
      </c>
      <c r="E264" s="7">
        <f>VLOOKUP($D264,[1]Sheet1!$A$1:$H$1105,5,0)</f>
        <v>355</v>
      </c>
      <c r="F264" s="7">
        <f>VLOOKUP($D264,[1]Sheet1!$A$1:$H$1105,5,0)</f>
        <v>355</v>
      </c>
      <c r="G264" s="7">
        <f>VLOOKUP($D264,[1]Sheet1!$A$1:$H$1105,6,0)</f>
        <v>320</v>
      </c>
      <c r="H264" s="7">
        <f>VLOOKUP($D264,[1]Sheet1!$A$1:$H$1105,7,0)</f>
        <v>285</v>
      </c>
      <c r="I264" s="7">
        <f>VLOOKUP($D264,[1]Sheet1!$A$1:$H$1105,8,0)</f>
        <v>250</v>
      </c>
      <c r="J264" s="7" t="s">
        <v>276</v>
      </c>
      <c r="K264" s="7"/>
      <c r="L264" s="7" t="s">
        <v>278</v>
      </c>
      <c r="M264" s="7"/>
      <c r="N264" t="s">
        <v>2061</v>
      </c>
      <c r="O264" t="s">
        <v>2062</v>
      </c>
      <c r="P264" t="s">
        <v>2063</v>
      </c>
      <c r="Q264" s="8" t="s">
        <v>28</v>
      </c>
      <c r="R264" s="8" t="s">
        <v>29</v>
      </c>
      <c r="S264" s="7" t="s">
        <v>274</v>
      </c>
      <c r="T264" s="7" t="s">
        <v>284</v>
      </c>
      <c r="U264" s="7"/>
      <c r="V264" s="7"/>
      <c r="W264" s="7"/>
    </row>
    <row r="265" spans="1:23" x14ac:dyDescent="0.25">
      <c r="A265" s="7" t="s">
        <v>274</v>
      </c>
      <c r="B265" s="7" t="s">
        <v>284</v>
      </c>
      <c r="C265" s="7" t="s">
        <v>328</v>
      </c>
      <c r="D265" s="7">
        <v>1223044</v>
      </c>
      <c r="E265" s="7">
        <f>VLOOKUP($D265,[1]Sheet1!$A$1:$H$1105,5,0)</f>
        <v>355</v>
      </c>
      <c r="F265" s="7">
        <f>VLOOKUP($D265,[1]Sheet1!$A$1:$H$1105,5,0)</f>
        <v>355</v>
      </c>
      <c r="G265" s="7">
        <f>VLOOKUP($D265,[1]Sheet1!$A$1:$H$1105,6,0)</f>
        <v>320</v>
      </c>
      <c r="H265" s="7">
        <f>VLOOKUP($D265,[1]Sheet1!$A$1:$H$1105,7,0)</f>
        <v>285</v>
      </c>
      <c r="I265" s="7">
        <f>VLOOKUP($D265,[1]Sheet1!$A$1:$H$1105,8,0)</f>
        <v>250</v>
      </c>
      <c r="J265" s="7" t="s">
        <v>276</v>
      </c>
      <c r="K265" s="7"/>
      <c r="L265" s="7" t="s">
        <v>278</v>
      </c>
      <c r="M265" s="7"/>
      <c r="N265" t="s">
        <v>2064</v>
      </c>
      <c r="O265" t="s">
        <v>2065</v>
      </c>
      <c r="P265" t="s">
        <v>2066</v>
      </c>
      <c r="Q265" s="8" t="s">
        <v>28</v>
      </c>
      <c r="R265" s="8" t="s">
        <v>29</v>
      </c>
      <c r="S265" s="7" t="s">
        <v>274</v>
      </c>
      <c r="T265" s="7" t="s">
        <v>284</v>
      </c>
      <c r="U265" s="7"/>
      <c r="V265" s="7"/>
      <c r="W265" s="7"/>
    </row>
    <row r="266" spans="1:23" x14ac:dyDescent="0.25">
      <c r="A266" s="7" t="s">
        <v>274</v>
      </c>
      <c r="B266" s="7" t="s">
        <v>284</v>
      </c>
      <c r="C266" s="7" t="s">
        <v>329</v>
      </c>
      <c r="D266" s="7">
        <v>1223045</v>
      </c>
      <c r="E266" s="7">
        <f>VLOOKUP($D266,[1]Sheet1!$A$1:$H$1105,5,0)</f>
        <v>355</v>
      </c>
      <c r="F266" s="7">
        <f>VLOOKUP($D266,[1]Sheet1!$A$1:$H$1105,5,0)</f>
        <v>355</v>
      </c>
      <c r="G266" s="7">
        <f>VLOOKUP($D266,[1]Sheet1!$A$1:$H$1105,6,0)</f>
        <v>320</v>
      </c>
      <c r="H266" s="7">
        <f>VLOOKUP($D266,[1]Sheet1!$A$1:$H$1105,7,0)</f>
        <v>285</v>
      </c>
      <c r="I266" s="7">
        <f>VLOOKUP($D266,[1]Sheet1!$A$1:$H$1105,8,0)</f>
        <v>250</v>
      </c>
      <c r="J266" s="7" t="s">
        <v>276</v>
      </c>
      <c r="K266" s="7"/>
      <c r="L266" s="7" t="s">
        <v>278</v>
      </c>
      <c r="M266" s="7"/>
      <c r="N266" t="s">
        <v>2067</v>
      </c>
      <c r="O266" t="s">
        <v>2068</v>
      </c>
      <c r="P266" t="s">
        <v>2069</v>
      </c>
      <c r="Q266" s="8" t="s">
        <v>28</v>
      </c>
      <c r="R266" s="8" t="s">
        <v>29</v>
      </c>
      <c r="S266" s="7" t="s">
        <v>274</v>
      </c>
      <c r="T266" s="7" t="s">
        <v>284</v>
      </c>
      <c r="U266" s="7"/>
      <c r="V266" s="7"/>
      <c r="W266" s="7"/>
    </row>
    <row r="267" spans="1:23" x14ac:dyDescent="0.25">
      <c r="A267" s="7" t="s">
        <v>274</v>
      </c>
      <c r="B267" s="7" t="s">
        <v>284</v>
      </c>
      <c r="C267" s="7" t="s">
        <v>330</v>
      </c>
      <c r="D267" s="7">
        <v>1223046</v>
      </c>
      <c r="E267" s="7">
        <f>VLOOKUP($D267,[1]Sheet1!$A$1:$H$1105,5,0)</f>
        <v>355</v>
      </c>
      <c r="F267" s="7">
        <f>VLOOKUP($D267,[1]Sheet1!$A$1:$H$1105,5,0)</f>
        <v>355</v>
      </c>
      <c r="G267" s="7">
        <f>VLOOKUP($D267,[1]Sheet1!$A$1:$H$1105,6,0)</f>
        <v>320</v>
      </c>
      <c r="H267" s="7">
        <f>VLOOKUP($D267,[1]Sheet1!$A$1:$H$1105,7,0)</f>
        <v>285</v>
      </c>
      <c r="I267" s="7">
        <f>VLOOKUP($D267,[1]Sheet1!$A$1:$H$1105,8,0)</f>
        <v>250</v>
      </c>
      <c r="J267" s="7" t="s">
        <v>276</v>
      </c>
      <c r="K267" s="7"/>
      <c r="L267" s="7" t="s">
        <v>278</v>
      </c>
      <c r="M267" s="7"/>
      <c r="N267" t="s">
        <v>2070</v>
      </c>
      <c r="O267" t="s">
        <v>2071</v>
      </c>
      <c r="P267" t="s">
        <v>2072</v>
      </c>
      <c r="Q267" s="8" t="s">
        <v>28</v>
      </c>
      <c r="R267" s="8" t="s">
        <v>29</v>
      </c>
      <c r="S267" s="7" t="s">
        <v>274</v>
      </c>
      <c r="T267" s="7" t="s">
        <v>284</v>
      </c>
      <c r="U267" s="7"/>
      <c r="V267" s="7"/>
      <c r="W267" s="7"/>
    </row>
    <row r="268" spans="1:23" x14ac:dyDescent="0.25">
      <c r="A268" s="7" t="s">
        <v>274</v>
      </c>
      <c r="B268" s="7" t="s">
        <v>284</v>
      </c>
      <c r="C268" s="7" t="s">
        <v>331</v>
      </c>
      <c r="D268" s="7">
        <v>1223047</v>
      </c>
      <c r="E268" s="7">
        <f>VLOOKUP($D268,[1]Sheet1!$A$1:$H$1105,5,0)</f>
        <v>355</v>
      </c>
      <c r="F268" s="7">
        <f>VLOOKUP($D268,[1]Sheet1!$A$1:$H$1105,5,0)</f>
        <v>355</v>
      </c>
      <c r="G268" s="7">
        <f>VLOOKUP($D268,[1]Sheet1!$A$1:$H$1105,6,0)</f>
        <v>320</v>
      </c>
      <c r="H268" s="7">
        <f>VLOOKUP($D268,[1]Sheet1!$A$1:$H$1105,7,0)</f>
        <v>285</v>
      </c>
      <c r="I268" s="7">
        <f>VLOOKUP($D268,[1]Sheet1!$A$1:$H$1105,8,0)</f>
        <v>250</v>
      </c>
      <c r="J268" s="7" t="s">
        <v>276</v>
      </c>
      <c r="K268" s="7"/>
      <c r="L268" s="7" t="s">
        <v>278</v>
      </c>
      <c r="M268" s="7"/>
      <c r="N268" t="s">
        <v>2073</v>
      </c>
      <c r="O268" t="s">
        <v>2074</v>
      </c>
      <c r="P268" t="s">
        <v>2075</v>
      </c>
      <c r="Q268" s="8" t="s">
        <v>28</v>
      </c>
      <c r="R268" s="8" t="s">
        <v>29</v>
      </c>
      <c r="S268" s="7" t="s">
        <v>274</v>
      </c>
      <c r="T268" s="7" t="s">
        <v>284</v>
      </c>
      <c r="U268" s="7"/>
      <c r="V268" s="7"/>
      <c r="W268" s="7"/>
    </row>
    <row r="269" spans="1:23" x14ac:dyDescent="0.25">
      <c r="A269" s="7" t="s">
        <v>274</v>
      </c>
      <c r="B269" s="7" t="s">
        <v>284</v>
      </c>
      <c r="C269" s="7" t="s">
        <v>332</v>
      </c>
      <c r="D269" s="7">
        <v>1223048</v>
      </c>
      <c r="E269" s="7">
        <f>VLOOKUP($D269,[1]Sheet1!$A$1:$H$1105,5,0)</f>
        <v>355</v>
      </c>
      <c r="F269" s="7">
        <f>VLOOKUP($D269,[1]Sheet1!$A$1:$H$1105,5,0)</f>
        <v>355</v>
      </c>
      <c r="G269" s="7">
        <f>VLOOKUP($D269,[1]Sheet1!$A$1:$H$1105,6,0)</f>
        <v>320</v>
      </c>
      <c r="H269" s="7">
        <f>VLOOKUP($D269,[1]Sheet1!$A$1:$H$1105,7,0)</f>
        <v>285</v>
      </c>
      <c r="I269" s="7">
        <f>VLOOKUP($D269,[1]Sheet1!$A$1:$H$1105,8,0)</f>
        <v>250</v>
      </c>
      <c r="J269" s="7" t="s">
        <v>276</v>
      </c>
      <c r="K269" s="7"/>
      <c r="L269" s="7" t="s">
        <v>278</v>
      </c>
      <c r="M269" s="7"/>
      <c r="N269" t="s">
        <v>2076</v>
      </c>
      <c r="O269" t="s">
        <v>2077</v>
      </c>
      <c r="P269" t="s">
        <v>2078</v>
      </c>
      <c r="Q269" s="8" t="s">
        <v>28</v>
      </c>
      <c r="R269" s="8" t="s">
        <v>29</v>
      </c>
      <c r="S269" s="7" t="s">
        <v>274</v>
      </c>
      <c r="T269" s="7" t="s">
        <v>284</v>
      </c>
      <c r="U269" s="7"/>
      <c r="V269" s="7"/>
      <c r="W269" s="7"/>
    </row>
    <row r="270" spans="1:23" x14ac:dyDescent="0.25">
      <c r="A270" s="7" t="s">
        <v>274</v>
      </c>
      <c r="B270" s="7" t="s">
        <v>284</v>
      </c>
      <c r="C270" s="7" t="s">
        <v>333</v>
      </c>
      <c r="D270" s="7">
        <v>1223049</v>
      </c>
      <c r="E270" s="7">
        <f>VLOOKUP($D270,[1]Sheet1!$A$1:$H$1105,5,0)</f>
        <v>355</v>
      </c>
      <c r="F270" s="7">
        <f>VLOOKUP($D270,[1]Sheet1!$A$1:$H$1105,5,0)</f>
        <v>355</v>
      </c>
      <c r="G270" s="7">
        <f>VLOOKUP($D270,[1]Sheet1!$A$1:$H$1105,6,0)</f>
        <v>320</v>
      </c>
      <c r="H270" s="7">
        <f>VLOOKUP($D270,[1]Sheet1!$A$1:$H$1105,7,0)</f>
        <v>285</v>
      </c>
      <c r="I270" s="7">
        <f>VLOOKUP($D270,[1]Sheet1!$A$1:$H$1105,8,0)</f>
        <v>250</v>
      </c>
      <c r="J270" s="7" t="s">
        <v>276</v>
      </c>
      <c r="K270" s="7"/>
      <c r="L270" s="7" t="s">
        <v>278</v>
      </c>
      <c r="M270" s="7"/>
      <c r="N270" t="s">
        <v>2079</v>
      </c>
      <c r="O270" t="s">
        <v>2080</v>
      </c>
      <c r="P270" t="s">
        <v>2081</v>
      </c>
      <c r="Q270" s="8" t="s">
        <v>28</v>
      </c>
      <c r="R270" s="8" t="s">
        <v>29</v>
      </c>
      <c r="S270" s="7" t="s">
        <v>274</v>
      </c>
      <c r="T270" s="7" t="s">
        <v>284</v>
      </c>
      <c r="U270" s="7"/>
      <c r="V270" s="7"/>
      <c r="W270" s="7"/>
    </row>
    <row r="271" spans="1:23" x14ac:dyDescent="0.25">
      <c r="A271" s="7" t="s">
        <v>274</v>
      </c>
      <c r="B271" s="7" t="s">
        <v>284</v>
      </c>
      <c r="C271" s="7" t="s">
        <v>334</v>
      </c>
      <c r="D271" s="7">
        <v>1223050</v>
      </c>
      <c r="E271" s="7">
        <f>VLOOKUP($D271,[1]Sheet1!$A$1:$H$1105,5,0)</f>
        <v>355</v>
      </c>
      <c r="F271" s="7">
        <f>VLOOKUP($D271,[1]Sheet1!$A$1:$H$1105,5,0)</f>
        <v>355</v>
      </c>
      <c r="G271" s="7">
        <f>VLOOKUP($D271,[1]Sheet1!$A$1:$H$1105,6,0)</f>
        <v>320</v>
      </c>
      <c r="H271" s="7">
        <f>VLOOKUP($D271,[1]Sheet1!$A$1:$H$1105,7,0)</f>
        <v>285</v>
      </c>
      <c r="I271" s="7">
        <f>VLOOKUP($D271,[1]Sheet1!$A$1:$H$1105,8,0)</f>
        <v>250</v>
      </c>
      <c r="J271" s="7" t="s">
        <v>276</v>
      </c>
      <c r="K271" s="7"/>
      <c r="L271" s="7" t="s">
        <v>278</v>
      </c>
      <c r="M271" s="7"/>
      <c r="N271" t="s">
        <v>2082</v>
      </c>
      <c r="O271" t="s">
        <v>2083</v>
      </c>
      <c r="P271" t="s">
        <v>2084</v>
      </c>
      <c r="Q271" s="8" t="s">
        <v>28</v>
      </c>
      <c r="R271" s="8" t="s">
        <v>29</v>
      </c>
      <c r="S271" s="7" t="s">
        <v>274</v>
      </c>
      <c r="T271" s="7" t="s">
        <v>284</v>
      </c>
      <c r="U271" s="7"/>
      <c r="V271" s="7"/>
      <c r="W271" s="7"/>
    </row>
    <row r="272" spans="1:23" x14ac:dyDescent="0.25">
      <c r="A272" s="7" t="s">
        <v>274</v>
      </c>
      <c r="B272" s="7" t="s">
        <v>284</v>
      </c>
      <c r="C272" s="7" t="s">
        <v>335</v>
      </c>
      <c r="D272" s="7">
        <v>1223051</v>
      </c>
      <c r="E272" s="7">
        <f>VLOOKUP($D272,[1]Sheet1!$A$1:$H$1105,5,0)</f>
        <v>355</v>
      </c>
      <c r="F272" s="7">
        <f>VLOOKUP($D272,[1]Sheet1!$A$1:$H$1105,5,0)</f>
        <v>355</v>
      </c>
      <c r="G272" s="7">
        <f>VLOOKUP($D272,[1]Sheet1!$A$1:$H$1105,6,0)</f>
        <v>320</v>
      </c>
      <c r="H272" s="7">
        <f>VLOOKUP($D272,[1]Sheet1!$A$1:$H$1105,7,0)</f>
        <v>285</v>
      </c>
      <c r="I272" s="7">
        <f>VLOOKUP($D272,[1]Sheet1!$A$1:$H$1105,8,0)</f>
        <v>250</v>
      </c>
      <c r="J272" s="7" t="s">
        <v>276</v>
      </c>
      <c r="K272" s="7"/>
      <c r="L272" s="7" t="s">
        <v>278</v>
      </c>
      <c r="M272" s="7"/>
      <c r="N272" t="s">
        <v>2085</v>
      </c>
      <c r="O272" t="s">
        <v>2086</v>
      </c>
      <c r="P272" t="s">
        <v>2087</v>
      </c>
      <c r="Q272" s="8" t="s">
        <v>28</v>
      </c>
      <c r="R272" s="8" t="s">
        <v>29</v>
      </c>
      <c r="S272" s="7" t="s">
        <v>274</v>
      </c>
      <c r="T272" s="7" t="s">
        <v>284</v>
      </c>
      <c r="U272" s="7"/>
      <c r="V272" s="7"/>
      <c r="W272" s="7"/>
    </row>
    <row r="273" spans="1:23" x14ac:dyDescent="0.25">
      <c r="A273" s="7" t="s">
        <v>274</v>
      </c>
      <c r="B273" s="7" t="s">
        <v>284</v>
      </c>
      <c r="C273" s="7" t="s">
        <v>336</v>
      </c>
      <c r="D273" s="7">
        <v>1223052</v>
      </c>
      <c r="E273" s="7">
        <f>VLOOKUP($D273,[1]Sheet1!$A$1:$H$1105,5,0)</f>
        <v>355</v>
      </c>
      <c r="F273" s="7">
        <f>VLOOKUP($D273,[1]Sheet1!$A$1:$H$1105,5,0)</f>
        <v>355</v>
      </c>
      <c r="G273" s="7">
        <f>VLOOKUP($D273,[1]Sheet1!$A$1:$H$1105,6,0)</f>
        <v>320</v>
      </c>
      <c r="H273" s="7">
        <f>VLOOKUP($D273,[1]Sheet1!$A$1:$H$1105,7,0)</f>
        <v>285</v>
      </c>
      <c r="I273" s="7">
        <f>VLOOKUP($D273,[1]Sheet1!$A$1:$H$1105,8,0)</f>
        <v>250</v>
      </c>
      <c r="J273" s="7" t="s">
        <v>276</v>
      </c>
      <c r="K273" s="7"/>
      <c r="L273" s="7" t="s">
        <v>278</v>
      </c>
      <c r="M273" s="7"/>
      <c r="N273" t="s">
        <v>2088</v>
      </c>
      <c r="O273" t="s">
        <v>2089</v>
      </c>
      <c r="P273" t="s">
        <v>2090</v>
      </c>
      <c r="Q273" s="8" t="s">
        <v>28</v>
      </c>
      <c r="R273" s="8" t="s">
        <v>29</v>
      </c>
      <c r="S273" s="7" t="s">
        <v>274</v>
      </c>
      <c r="T273" s="7" t="s">
        <v>284</v>
      </c>
      <c r="U273" s="7"/>
      <c r="V273" s="7"/>
      <c r="W273" s="7"/>
    </row>
    <row r="274" spans="1:23" x14ac:dyDescent="0.25">
      <c r="A274" s="7" t="s">
        <v>274</v>
      </c>
      <c r="B274" s="7" t="s">
        <v>284</v>
      </c>
      <c r="C274" s="7" t="s">
        <v>337</v>
      </c>
      <c r="D274" s="7">
        <v>1223053</v>
      </c>
      <c r="E274" s="7">
        <f>VLOOKUP($D274,[1]Sheet1!$A$1:$H$1105,5,0)</f>
        <v>355</v>
      </c>
      <c r="F274" s="7">
        <f>VLOOKUP($D274,[1]Sheet1!$A$1:$H$1105,5,0)</f>
        <v>355</v>
      </c>
      <c r="G274" s="7">
        <f>VLOOKUP($D274,[1]Sheet1!$A$1:$H$1105,6,0)</f>
        <v>320</v>
      </c>
      <c r="H274" s="7">
        <f>VLOOKUP($D274,[1]Sheet1!$A$1:$H$1105,7,0)</f>
        <v>285</v>
      </c>
      <c r="I274" s="7">
        <f>VLOOKUP($D274,[1]Sheet1!$A$1:$H$1105,8,0)</f>
        <v>250</v>
      </c>
      <c r="J274" s="7" t="s">
        <v>276</v>
      </c>
      <c r="K274" s="7"/>
      <c r="L274" s="7" t="s">
        <v>278</v>
      </c>
      <c r="M274" s="7"/>
      <c r="N274" t="s">
        <v>2091</v>
      </c>
      <c r="O274" t="s">
        <v>2092</v>
      </c>
      <c r="P274" t="s">
        <v>2093</v>
      </c>
      <c r="Q274" s="8" t="s">
        <v>28</v>
      </c>
      <c r="R274" s="8" t="s">
        <v>29</v>
      </c>
      <c r="S274" s="7" t="s">
        <v>274</v>
      </c>
      <c r="T274" s="7" t="s">
        <v>284</v>
      </c>
      <c r="U274" s="7"/>
      <c r="V274" s="7"/>
      <c r="W274" s="7"/>
    </row>
    <row r="275" spans="1:23" x14ac:dyDescent="0.25">
      <c r="A275" s="7" t="s">
        <v>274</v>
      </c>
      <c r="B275" s="7" t="s">
        <v>284</v>
      </c>
      <c r="C275" s="7" t="s">
        <v>338</v>
      </c>
      <c r="D275" s="7">
        <v>1223054</v>
      </c>
      <c r="E275" s="7">
        <f>VLOOKUP($D275,[1]Sheet1!$A$1:$H$1105,5,0)</f>
        <v>355</v>
      </c>
      <c r="F275" s="7">
        <f>VLOOKUP($D275,[1]Sheet1!$A$1:$H$1105,5,0)</f>
        <v>355</v>
      </c>
      <c r="G275" s="7">
        <f>VLOOKUP($D275,[1]Sheet1!$A$1:$H$1105,6,0)</f>
        <v>320</v>
      </c>
      <c r="H275" s="7">
        <f>VLOOKUP($D275,[1]Sheet1!$A$1:$H$1105,7,0)</f>
        <v>285</v>
      </c>
      <c r="I275" s="7">
        <f>VLOOKUP($D275,[1]Sheet1!$A$1:$H$1105,8,0)</f>
        <v>250</v>
      </c>
      <c r="J275" s="7" t="s">
        <v>276</v>
      </c>
      <c r="K275" s="7"/>
      <c r="L275" s="7" t="s">
        <v>278</v>
      </c>
      <c r="M275" s="7"/>
      <c r="N275" t="s">
        <v>2094</v>
      </c>
      <c r="O275" t="s">
        <v>2095</v>
      </c>
      <c r="P275" t="s">
        <v>2096</v>
      </c>
      <c r="Q275" s="8" t="s">
        <v>28</v>
      </c>
      <c r="R275" s="8" t="s">
        <v>29</v>
      </c>
      <c r="S275" s="7" t="s">
        <v>274</v>
      </c>
      <c r="T275" s="7" t="s">
        <v>284</v>
      </c>
      <c r="U275" s="7"/>
      <c r="V275" s="7"/>
      <c r="W275" s="7"/>
    </row>
    <row r="276" spans="1:23" x14ac:dyDescent="0.25">
      <c r="A276" s="7" t="s">
        <v>274</v>
      </c>
      <c r="B276" s="7" t="s">
        <v>284</v>
      </c>
      <c r="C276" s="7" t="s">
        <v>339</v>
      </c>
      <c r="D276" s="7">
        <v>1223055</v>
      </c>
      <c r="E276" s="7">
        <f>VLOOKUP($D276,[1]Sheet1!$A$1:$H$1105,5,0)</f>
        <v>355</v>
      </c>
      <c r="F276" s="7">
        <f>VLOOKUP($D276,[1]Sheet1!$A$1:$H$1105,5,0)</f>
        <v>355</v>
      </c>
      <c r="G276" s="7">
        <f>VLOOKUP($D276,[1]Sheet1!$A$1:$H$1105,6,0)</f>
        <v>320</v>
      </c>
      <c r="H276" s="7">
        <f>VLOOKUP($D276,[1]Sheet1!$A$1:$H$1105,7,0)</f>
        <v>285</v>
      </c>
      <c r="I276" s="7">
        <f>VLOOKUP($D276,[1]Sheet1!$A$1:$H$1105,8,0)</f>
        <v>250</v>
      </c>
      <c r="J276" s="7" t="s">
        <v>276</v>
      </c>
      <c r="K276" s="7"/>
      <c r="L276" s="7" t="s">
        <v>278</v>
      </c>
      <c r="M276" s="7"/>
      <c r="N276" t="s">
        <v>2097</v>
      </c>
      <c r="O276" t="s">
        <v>2098</v>
      </c>
      <c r="P276" t="s">
        <v>2099</v>
      </c>
      <c r="Q276" s="8" t="s">
        <v>28</v>
      </c>
      <c r="R276" s="8" t="s">
        <v>29</v>
      </c>
      <c r="S276" s="7" t="s">
        <v>274</v>
      </c>
      <c r="T276" s="7" t="s">
        <v>284</v>
      </c>
      <c r="U276" s="7"/>
      <c r="V276" s="7"/>
      <c r="W276" s="7"/>
    </row>
    <row r="277" spans="1:23" x14ac:dyDescent="0.25">
      <c r="A277" s="7" t="s">
        <v>274</v>
      </c>
      <c r="B277" s="7" t="s">
        <v>284</v>
      </c>
      <c r="C277" s="7" t="s">
        <v>340</v>
      </c>
      <c r="D277" s="7">
        <v>1223056</v>
      </c>
      <c r="E277" s="7">
        <f>VLOOKUP($D277,[1]Sheet1!$A$1:$H$1105,5,0)</f>
        <v>355</v>
      </c>
      <c r="F277" s="7">
        <f>VLOOKUP($D277,[1]Sheet1!$A$1:$H$1105,5,0)</f>
        <v>355</v>
      </c>
      <c r="G277" s="7">
        <f>VLOOKUP($D277,[1]Sheet1!$A$1:$H$1105,6,0)</f>
        <v>320</v>
      </c>
      <c r="H277" s="7">
        <f>VLOOKUP($D277,[1]Sheet1!$A$1:$H$1105,7,0)</f>
        <v>285</v>
      </c>
      <c r="I277" s="7">
        <f>VLOOKUP($D277,[1]Sheet1!$A$1:$H$1105,8,0)</f>
        <v>250</v>
      </c>
      <c r="J277" s="7" t="s">
        <v>276</v>
      </c>
      <c r="K277" s="7"/>
      <c r="L277" s="7" t="s">
        <v>278</v>
      </c>
      <c r="M277" s="7"/>
      <c r="N277" t="s">
        <v>2100</v>
      </c>
      <c r="Q277" s="8" t="s">
        <v>28</v>
      </c>
      <c r="R277" s="8" t="s">
        <v>29</v>
      </c>
      <c r="S277" s="7" t="s">
        <v>274</v>
      </c>
      <c r="T277" s="7" t="s">
        <v>284</v>
      </c>
      <c r="U277" s="7"/>
      <c r="V277" s="7"/>
      <c r="W277" s="7"/>
    </row>
    <row r="278" spans="1:23" x14ac:dyDescent="0.25">
      <c r="A278" s="7" t="s">
        <v>274</v>
      </c>
      <c r="B278" s="7" t="s">
        <v>284</v>
      </c>
      <c r="C278" s="7" t="s">
        <v>341</v>
      </c>
      <c r="D278" s="7">
        <v>1223057</v>
      </c>
      <c r="E278" s="7">
        <f>VLOOKUP($D278,[1]Sheet1!$A$1:$H$1105,5,0)</f>
        <v>355</v>
      </c>
      <c r="F278" s="7">
        <f>VLOOKUP($D278,[1]Sheet1!$A$1:$H$1105,5,0)</f>
        <v>355</v>
      </c>
      <c r="G278" s="7">
        <f>VLOOKUP($D278,[1]Sheet1!$A$1:$H$1105,6,0)</f>
        <v>320</v>
      </c>
      <c r="H278" s="7">
        <f>VLOOKUP($D278,[1]Sheet1!$A$1:$H$1105,7,0)</f>
        <v>285</v>
      </c>
      <c r="I278" s="7">
        <f>VLOOKUP($D278,[1]Sheet1!$A$1:$H$1105,8,0)</f>
        <v>250</v>
      </c>
      <c r="J278" s="7" t="s">
        <v>276</v>
      </c>
      <c r="K278" s="7"/>
      <c r="L278" s="7" t="s">
        <v>278</v>
      </c>
      <c r="M278" s="7"/>
      <c r="N278" t="s">
        <v>2101</v>
      </c>
      <c r="O278" t="s">
        <v>2102</v>
      </c>
      <c r="P278" t="s">
        <v>2103</v>
      </c>
      <c r="Q278" s="8" t="s">
        <v>28</v>
      </c>
      <c r="R278" s="8" t="s">
        <v>29</v>
      </c>
      <c r="S278" s="7" t="s">
        <v>274</v>
      </c>
      <c r="T278" s="7" t="s">
        <v>284</v>
      </c>
      <c r="U278" s="7"/>
      <c r="V278" s="7"/>
      <c r="W278" s="7"/>
    </row>
    <row r="279" spans="1:23" x14ac:dyDescent="0.25">
      <c r="A279" s="7" t="s">
        <v>274</v>
      </c>
      <c r="B279" s="7" t="s">
        <v>284</v>
      </c>
      <c r="C279" s="7" t="s">
        <v>342</v>
      </c>
      <c r="D279" s="7">
        <v>1223058</v>
      </c>
      <c r="E279" s="7">
        <f>VLOOKUP($D279,[1]Sheet1!$A$1:$H$1105,5,0)</f>
        <v>355</v>
      </c>
      <c r="F279" s="7">
        <f>VLOOKUP($D279,[1]Sheet1!$A$1:$H$1105,5,0)</f>
        <v>355</v>
      </c>
      <c r="G279" s="7">
        <f>VLOOKUP($D279,[1]Sheet1!$A$1:$H$1105,6,0)</f>
        <v>320</v>
      </c>
      <c r="H279" s="7">
        <f>VLOOKUP($D279,[1]Sheet1!$A$1:$H$1105,7,0)</f>
        <v>285</v>
      </c>
      <c r="I279" s="7">
        <f>VLOOKUP($D279,[1]Sheet1!$A$1:$H$1105,8,0)</f>
        <v>250</v>
      </c>
      <c r="J279" s="7" t="s">
        <v>276</v>
      </c>
      <c r="K279" s="7"/>
      <c r="L279" s="7" t="s">
        <v>278</v>
      </c>
      <c r="M279" s="7"/>
      <c r="N279" t="s">
        <v>2104</v>
      </c>
      <c r="O279" t="s">
        <v>2105</v>
      </c>
      <c r="P279" t="s">
        <v>2106</v>
      </c>
      <c r="Q279" s="8" t="s">
        <v>28</v>
      </c>
      <c r="R279" s="8" t="s">
        <v>29</v>
      </c>
      <c r="S279" s="7" t="s">
        <v>274</v>
      </c>
      <c r="T279" s="7" t="s">
        <v>284</v>
      </c>
      <c r="U279" s="7"/>
      <c r="V279" s="7"/>
      <c r="W279" s="7"/>
    </row>
    <row r="280" spans="1:23" x14ac:dyDescent="0.25">
      <c r="A280" s="7" t="s">
        <v>274</v>
      </c>
      <c r="B280" s="7" t="s">
        <v>284</v>
      </c>
      <c r="C280" s="7" t="s">
        <v>343</v>
      </c>
      <c r="D280" s="7">
        <v>1224001</v>
      </c>
      <c r="E280" s="7">
        <f>VLOOKUP($D280,[1]Sheet1!$A$1:$H$1105,5,0)</f>
        <v>355</v>
      </c>
      <c r="F280" s="7">
        <f>VLOOKUP($D280,[1]Sheet1!$A$1:$H$1105,5,0)</f>
        <v>355</v>
      </c>
      <c r="G280" s="7">
        <f>VLOOKUP($D280,[1]Sheet1!$A$1:$H$1105,6,0)</f>
        <v>320</v>
      </c>
      <c r="H280" s="7">
        <f>VLOOKUP($D280,[1]Sheet1!$A$1:$H$1105,7,0)</f>
        <v>285</v>
      </c>
      <c r="I280" s="7">
        <f>VLOOKUP($D280,[1]Sheet1!$A$1:$H$1105,8,0)</f>
        <v>250</v>
      </c>
      <c r="J280" s="7" t="s">
        <v>276</v>
      </c>
      <c r="K280" s="7"/>
      <c r="L280" s="7" t="s">
        <v>278</v>
      </c>
      <c r="M280" s="7"/>
      <c r="N280" t="s">
        <v>2107</v>
      </c>
      <c r="O280" t="s">
        <v>2108</v>
      </c>
      <c r="P280" t="s">
        <v>2109</v>
      </c>
      <c r="Q280" s="8" t="s">
        <v>28</v>
      </c>
      <c r="R280" s="8" t="s">
        <v>29</v>
      </c>
      <c r="S280" s="7" t="s">
        <v>274</v>
      </c>
      <c r="T280" s="7" t="s">
        <v>284</v>
      </c>
      <c r="U280" s="7"/>
      <c r="V280" s="7"/>
      <c r="W280" s="7"/>
    </row>
    <row r="281" spans="1:23" x14ac:dyDescent="0.25">
      <c r="A281" s="7" t="s">
        <v>274</v>
      </c>
      <c r="B281" s="7" t="s">
        <v>284</v>
      </c>
      <c r="C281" s="7" t="s">
        <v>344</v>
      </c>
      <c r="D281" s="7">
        <v>1224002</v>
      </c>
      <c r="E281" s="7">
        <f>VLOOKUP($D281,[1]Sheet1!$A$1:$H$1105,5,0)</f>
        <v>355</v>
      </c>
      <c r="F281" s="7">
        <f>VLOOKUP($D281,[1]Sheet1!$A$1:$H$1105,5,0)</f>
        <v>355</v>
      </c>
      <c r="G281" s="7">
        <f>VLOOKUP($D281,[1]Sheet1!$A$1:$H$1105,6,0)</f>
        <v>320</v>
      </c>
      <c r="H281" s="7">
        <f>VLOOKUP($D281,[1]Sheet1!$A$1:$H$1105,7,0)</f>
        <v>285</v>
      </c>
      <c r="I281" s="7">
        <f>VLOOKUP($D281,[1]Sheet1!$A$1:$H$1105,8,0)</f>
        <v>250</v>
      </c>
      <c r="J281" s="7" t="s">
        <v>276</v>
      </c>
      <c r="K281" s="7"/>
      <c r="L281" s="7" t="s">
        <v>278</v>
      </c>
      <c r="M281" s="7"/>
      <c r="N281" t="s">
        <v>2110</v>
      </c>
      <c r="O281" t="s">
        <v>2111</v>
      </c>
      <c r="P281" t="s">
        <v>2112</v>
      </c>
      <c r="Q281" s="8" t="s">
        <v>28</v>
      </c>
      <c r="R281" s="8" t="s">
        <v>29</v>
      </c>
      <c r="S281" s="7" t="s">
        <v>274</v>
      </c>
      <c r="T281" s="7" t="s">
        <v>284</v>
      </c>
      <c r="U281" s="7"/>
      <c r="V281" s="7"/>
      <c r="W281" s="7"/>
    </row>
    <row r="282" spans="1:23" x14ac:dyDescent="0.25">
      <c r="A282" s="7" t="s">
        <v>274</v>
      </c>
      <c r="B282" s="7" t="s">
        <v>284</v>
      </c>
      <c r="C282" s="7" t="s">
        <v>345</v>
      </c>
      <c r="D282" s="7">
        <v>1224003</v>
      </c>
      <c r="E282" s="7">
        <f>VLOOKUP($D282,[1]Sheet1!$A$1:$H$1105,5,0)</f>
        <v>355</v>
      </c>
      <c r="F282" s="7">
        <f>VLOOKUP($D282,[1]Sheet1!$A$1:$H$1105,5,0)</f>
        <v>355</v>
      </c>
      <c r="G282" s="7">
        <f>VLOOKUP($D282,[1]Sheet1!$A$1:$H$1105,6,0)</f>
        <v>320</v>
      </c>
      <c r="H282" s="7">
        <f>VLOOKUP($D282,[1]Sheet1!$A$1:$H$1105,7,0)</f>
        <v>285</v>
      </c>
      <c r="I282" s="7">
        <f>VLOOKUP($D282,[1]Sheet1!$A$1:$H$1105,8,0)</f>
        <v>250</v>
      </c>
      <c r="J282" s="7" t="s">
        <v>276</v>
      </c>
      <c r="K282" s="7"/>
      <c r="L282" s="7" t="s">
        <v>278</v>
      </c>
      <c r="M282" s="7"/>
      <c r="N282" t="s">
        <v>2113</v>
      </c>
      <c r="O282" t="s">
        <v>2114</v>
      </c>
      <c r="P282" t="s">
        <v>2115</v>
      </c>
      <c r="Q282" s="8" t="s">
        <v>28</v>
      </c>
      <c r="R282" s="8" t="s">
        <v>29</v>
      </c>
      <c r="S282" s="7" t="s">
        <v>274</v>
      </c>
      <c r="T282" s="7" t="s">
        <v>284</v>
      </c>
      <c r="U282" s="7"/>
      <c r="V282" s="7"/>
      <c r="W282" s="7"/>
    </row>
    <row r="283" spans="1:23" x14ac:dyDescent="0.25">
      <c r="A283" s="7" t="s">
        <v>274</v>
      </c>
      <c r="B283" s="7" t="s">
        <v>284</v>
      </c>
      <c r="C283" s="7" t="s">
        <v>346</v>
      </c>
      <c r="D283" s="7">
        <v>1224004</v>
      </c>
      <c r="E283" s="7">
        <f>VLOOKUP($D283,[1]Sheet1!$A$1:$H$1105,5,0)</f>
        <v>355</v>
      </c>
      <c r="F283" s="7">
        <f>VLOOKUP($D283,[1]Sheet1!$A$1:$H$1105,5,0)</f>
        <v>355</v>
      </c>
      <c r="G283" s="7">
        <f>VLOOKUP($D283,[1]Sheet1!$A$1:$H$1105,6,0)</f>
        <v>320</v>
      </c>
      <c r="H283" s="7">
        <f>VLOOKUP($D283,[1]Sheet1!$A$1:$H$1105,7,0)</f>
        <v>285</v>
      </c>
      <c r="I283" s="7">
        <f>VLOOKUP($D283,[1]Sheet1!$A$1:$H$1105,8,0)</f>
        <v>250</v>
      </c>
      <c r="J283" s="7" t="s">
        <v>276</v>
      </c>
      <c r="K283" s="7"/>
      <c r="L283" s="7" t="s">
        <v>278</v>
      </c>
      <c r="M283" s="7"/>
      <c r="N283" t="s">
        <v>2116</v>
      </c>
      <c r="O283" t="s">
        <v>2117</v>
      </c>
      <c r="P283" t="s">
        <v>2118</v>
      </c>
      <c r="Q283" s="8" t="s">
        <v>28</v>
      </c>
      <c r="R283" s="8" t="s">
        <v>29</v>
      </c>
      <c r="S283" s="7" t="s">
        <v>274</v>
      </c>
      <c r="T283" s="7" t="s">
        <v>284</v>
      </c>
      <c r="U283" s="7"/>
      <c r="V283" s="7"/>
      <c r="W283" s="7"/>
    </row>
    <row r="284" spans="1:23" x14ac:dyDescent="0.25">
      <c r="A284" s="7" t="s">
        <v>274</v>
      </c>
      <c r="B284" s="7" t="s">
        <v>284</v>
      </c>
      <c r="C284" s="7" t="s">
        <v>347</v>
      </c>
      <c r="D284" s="7">
        <v>1224005</v>
      </c>
      <c r="E284" s="7">
        <f>VLOOKUP($D284,[1]Sheet1!$A$1:$H$1105,5,0)</f>
        <v>355</v>
      </c>
      <c r="F284" s="7">
        <f>VLOOKUP($D284,[1]Sheet1!$A$1:$H$1105,5,0)</f>
        <v>355</v>
      </c>
      <c r="G284" s="7">
        <f>VLOOKUP($D284,[1]Sheet1!$A$1:$H$1105,6,0)</f>
        <v>320</v>
      </c>
      <c r="H284" s="7">
        <f>VLOOKUP($D284,[1]Sheet1!$A$1:$H$1105,7,0)</f>
        <v>285</v>
      </c>
      <c r="I284" s="7">
        <f>VLOOKUP($D284,[1]Sheet1!$A$1:$H$1105,8,0)</f>
        <v>250</v>
      </c>
      <c r="J284" s="7" t="s">
        <v>276</v>
      </c>
      <c r="K284" s="7"/>
      <c r="L284" s="7" t="s">
        <v>278</v>
      </c>
      <c r="M284" s="7"/>
      <c r="N284" t="s">
        <v>2119</v>
      </c>
      <c r="O284" t="s">
        <v>2120</v>
      </c>
      <c r="P284" t="s">
        <v>2121</v>
      </c>
      <c r="Q284" s="8" t="s">
        <v>28</v>
      </c>
      <c r="R284" s="8" t="s">
        <v>29</v>
      </c>
      <c r="S284" s="7" t="s">
        <v>274</v>
      </c>
      <c r="T284" s="7" t="s">
        <v>284</v>
      </c>
      <c r="U284" s="7"/>
      <c r="V284" s="7"/>
      <c r="W284" s="7"/>
    </row>
    <row r="285" spans="1:23" x14ac:dyDescent="0.25">
      <c r="A285" s="7" t="s">
        <v>274</v>
      </c>
      <c r="B285" s="7" t="s">
        <v>284</v>
      </c>
      <c r="C285" s="7" t="s">
        <v>348</v>
      </c>
      <c r="D285" s="7">
        <v>1224006</v>
      </c>
      <c r="E285" s="7">
        <f>VLOOKUP($D285,[1]Sheet1!$A$1:$H$1105,5,0)</f>
        <v>355</v>
      </c>
      <c r="F285" s="7">
        <f>VLOOKUP($D285,[1]Sheet1!$A$1:$H$1105,5,0)</f>
        <v>355</v>
      </c>
      <c r="G285" s="7">
        <f>VLOOKUP($D285,[1]Sheet1!$A$1:$H$1105,6,0)</f>
        <v>320</v>
      </c>
      <c r="H285" s="7">
        <f>VLOOKUP($D285,[1]Sheet1!$A$1:$H$1105,7,0)</f>
        <v>285</v>
      </c>
      <c r="I285" s="7">
        <f>VLOOKUP($D285,[1]Sheet1!$A$1:$H$1105,8,0)</f>
        <v>250</v>
      </c>
      <c r="J285" s="7" t="s">
        <v>276</v>
      </c>
      <c r="K285" s="7"/>
      <c r="L285" s="7" t="s">
        <v>278</v>
      </c>
      <c r="M285" s="7"/>
      <c r="N285" t="s">
        <v>2122</v>
      </c>
      <c r="O285" t="s">
        <v>2123</v>
      </c>
      <c r="P285" t="s">
        <v>2124</v>
      </c>
      <c r="Q285" s="8" t="s">
        <v>28</v>
      </c>
      <c r="R285" s="8" t="s">
        <v>29</v>
      </c>
      <c r="S285" s="7" t="s">
        <v>274</v>
      </c>
      <c r="T285" s="7" t="s">
        <v>284</v>
      </c>
      <c r="U285" s="7"/>
      <c r="V285" s="7"/>
      <c r="W285" s="7"/>
    </row>
    <row r="286" spans="1:23" x14ac:dyDescent="0.25">
      <c r="A286" s="7" t="s">
        <v>274</v>
      </c>
      <c r="B286" s="7" t="s">
        <v>284</v>
      </c>
      <c r="C286" s="7" t="s">
        <v>349</v>
      </c>
      <c r="D286" s="7">
        <v>1224007</v>
      </c>
      <c r="E286" s="7">
        <f>VLOOKUP($D286,[1]Sheet1!$A$1:$H$1105,5,0)</f>
        <v>355</v>
      </c>
      <c r="F286" s="7">
        <f>VLOOKUP($D286,[1]Sheet1!$A$1:$H$1105,5,0)</f>
        <v>355</v>
      </c>
      <c r="G286" s="7">
        <f>VLOOKUP($D286,[1]Sheet1!$A$1:$H$1105,6,0)</f>
        <v>320</v>
      </c>
      <c r="H286" s="7">
        <f>VLOOKUP($D286,[1]Sheet1!$A$1:$H$1105,7,0)</f>
        <v>285</v>
      </c>
      <c r="I286" s="7">
        <f>VLOOKUP($D286,[1]Sheet1!$A$1:$H$1105,8,0)</f>
        <v>250</v>
      </c>
      <c r="J286" s="7" t="s">
        <v>276</v>
      </c>
      <c r="K286" s="7"/>
      <c r="L286" s="7" t="s">
        <v>278</v>
      </c>
      <c r="M286" s="7"/>
      <c r="N286" t="s">
        <v>2125</v>
      </c>
      <c r="O286" t="s">
        <v>2126</v>
      </c>
      <c r="P286" t="s">
        <v>2127</v>
      </c>
      <c r="Q286" s="8" t="s">
        <v>28</v>
      </c>
      <c r="R286" s="8" t="s">
        <v>29</v>
      </c>
      <c r="S286" s="7" t="s">
        <v>274</v>
      </c>
      <c r="T286" s="7" t="s">
        <v>284</v>
      </c>
      <c r="U286" s="7"/>
      <c r="V286" s="7"/>
      <c r="W286" s="7"/>
    </row>
    <row r="287" spans="1:23" x14ac:dyDescent="0.25">
      <c r="A287" s="7" t="s">
        <v>274</v>
      </c>
      <c r="B287" s="7" t="s">
        <v>284</v>
      </c>
      <c r="C287" s="7" t="s">
        <v>350</v>
      </c>
      <c r="D287" s="7">
        <v>1224008</v>
      </c>
      <c r="E287" s="7">
        <f>VLOOKUP($D287,[1]Sheet1!$A$1:$H$1105,5,0)</f>
        <v>355</v>
      </c>
      <c r="F287" s="7">
        <f>VLOOKUP($D287,[1]Sheet1!$A$1:$H$1105,5,0)</f>
        <v>355</v>
      </c>
      <c r="G287" s="7">
        <f>VLOOKUP($D287,[1]Sheet1!$A$1:$H$1105,6,0)</f>
        <v>320</v>
      </c>
      <c r="H287" s="7">
        <f>VLOOKUP($D287,[1]Sheet1!$A$1:$H$1105,7,0)</f>
        <v>285</v>
      </c>
      <c r="I287" s="7">
        <f>VLOOKUP($D287,[1]Sheet1!$A$1:$H$1105,8,0)</f>
        <v>250</v>
      </c>
      <c r="J287" s="7" t="s">
        <v>276</v>
      </c>
      <c r="K287" s="7"/>
      <c r="L287" s="7" t="s">
        <v>278</v>
      </c>
      <c r="M287" s="7"/>
      <c r="N287" t="s">
        <v>2128</v>
      </c>
      <c r="O287" t="s">
        <v>2129</v>
      </c>
      <c r="P287" t="s">
        <v>2130</v>
      </c>
      <c r="Q287" s="8" t="s">
        <v>28</v>
      </c>
      <c r="R287" s="8" t="s">
        <v>29</v>
      </c>
      <c r="S287" s="7" t="s">
        <v>274</v>
      </c>
      <c r="T287" s="7" t="s">
        <v>284</v>
      </c>
      <c r="U287" s="7"/>
      <c r="V287" s="7"/>
      <c r="W287" s="7"/>
    </row>
    <row r="288" spans="1:23" x14ac:dyDescent="0.25">
      <c r="A288" s="7" t="s">
        <v>274</v>
      </c>
      <c r="B288" s="7" t="s">
        <v>284</v>
      </c>
      <c r="C288" s="7" t="s">
        <v>351</v>
      </c>
      <c r="D288" s="7">
        <v>1224009</v>
      </c>
      <c r="E288" s="7">
        <f>VLOOKUP($D288,[1]Sheet1!$A$1:$H$1105,5,0)</f>
        <v>355</v>
      </c>
      <c r="F288" s="7">
        <f>VLOOKUP($D288,[1]Sheet1!$A$1:$H$1105,5,0)</f>
        <v>355</v>
      </c>
      <c r="G288" s="7">
        <f>VLOOKUP($D288,[1]Sheet1!$A$1:$H$1105,6,0)</f>
        <v>320</v>
      </c>
      <c r="H288" s="7">
        <f>VLOOKUP($D288,[1]Sheet1!$A$1:$H$1105,7,0)</f>
        <v>285</v>
      </c>
      <c r="I288" s="7">
        <f>VLOOKUP($D288,[1]Sheet1!$A$1:$H$1105,8,0)</f>
        <v>250</v>
      </c>
      <c r="J288" s="7" t="s">
        <v>276</v>
      </c>
      <c r="K288" s="7"/>
      <c r="L288" s="7" t="s">
        <v>278</v>
      </c>
      <c r="M288" s="7"/>
      <c r="N288" t="s">
        <v>2131</v>
      </c>
      <c r="O288" t="s">
        <v>2132</v>
      </c>
      <c r="P288" t="s">
        <v>2133</v>
      </c>
      <c r="Q288" s="8" t="s">
        <v>28</v>
      </c>
      <c r="R288" s="8" t="s">
        <v>29</v>
      </c>
      <c r="S288" s="7" t="s">
        <v>274</v>
      </c>
      <c r="T288" s="7" t="s">
        <v>284</v>
      </c>
      <c r="U288" s="7"/>
      <c r="V288" s="7"/>
      <c r="W288" s="7"/>
    </row>
    <row r="289" spans="1:23" x14ac:dyDescent="0.25">
      <c r="A289" s="7" t="s">
        <v>274</v>
      </c>
      <c r="B289" s="7" t="s">
        <v>284</v>
      </c>
      <c r="C289" s="7" t="s">
        <v>352</v>
      </c>
      <c r="D289" s="7">
        <v>1224010</v>
      </c>
      <c r="E289" s="7">
        <f>VLOOKUP($D289,[1]Sheet1!$A$1:$H$1105,5,0)</f>
        <v>355</v>
      </c>
      <c r="F289" s="7">
        <f>VLOOKUP($D289,[1]Sheet1!$A$1:$H$1105,5,0)</f>
        <v>355</v>
      </c>
      <c r="G289" s="7">
        <f>VLOOKUP($D289,[1]Sheet1!$A$1:$H$1105,6,0)</f>
        <v>320</v>
      </c>
      <c r="H289" s="7">
        <f>VLOOKUP($D289,[1]Sheet1!$A$1:$H$1105,7,0)</f>
        <v>285</v>
      </c>
      <c r="I289" s="7">
        <f>VLOOKUP($D289,[1]Sheet1!$A$1:$H$1105,8,0)</f>
        <v>250</v>
      </c>
      <c r="J289" s="7" t="s">
        <v>276</v>
      </c>
      <c r="K289" s="7"/>
      <c r="L289" s="7" t="s">
        <v>278</v>
      </c>
      <c r="M289" s="7"/>
      <c r="N289" t="s">
        <v>2134</v>
      </c>
      <c r="O289" t="s">
        <v>2135</v>
      </c>
      <c r="P289" t="s">
        <v>2136</v>
      </c>
      <c r="Q289" s="8" t="s">
        <v>28</v>
      </c>
      <c r="R289" s="8" t="s">
        <v>29</v>
      </c>
      <c r="S289" s="7" t="s">
        <v>274</v>
      </c>
      <c r="T289" s="7" t="s">
        <v>284</v>
      </c>
      <c r="U289" s="7"/>
      <c r="V289" s="7"/>
      <c r="W289" s="7"/>
    </row>
    <row r="290" spans="1:23" x14ac:dyDescent="0.25">
      <c r="A290" s="7" t="s">
        <v>274</v>
      </c>
      <c r="B290" s="7" t="s">
        <v>284</v>
      </c>
      <c r="C290" s="7" t="s">
        <v>353</v>
      </c>
      <c r="D290" s="7">
        <v>1224011</v>
      </c>
      <c r="E290" s="7">
        <f>VLOOKUP($D290,[1]Sheet1!$A$1:$H$1105,5,0)</f>
        <v>355</v>
      </c>
      <c r="F290" s="7">
        <f>VLOOKUP($D290,[1]Sheet1!$A$1:$H$1105,5,0)</f>
        <v>355</v>
      </c>
      <c r="G290" s="7">
        <f>VLOOKUP($D290,[1]Sheet1!$A$1:$H$1105,6,0)</f>
        <v>320</v>
      </c>
      <c r="H290" s="7">
        <f>VLOOKUP($D290,[1]Sheet1!$A$1:$H$1105,7,0)</f>
        <v>285</v>
      </c>
      <c r="I290" s="7">
        <f>VLOOKUP($D290,[1]Sheet1!$A$1:$H$1105,8,0)</f>
        <v>250</v>
      </c>
      <c r="J290" s="7" t="s">
        <v>276</v>
      </c>
      <c r="K290" s="7"/>
      <c r="L290" s="7" t="s">
        <v>278</v>
      </c>
      <c r="M290" s="7"/>
      <c r="N290" t="s">
        <v>2137</v>
      </c>
      <c r="O290" t="s">
        <v>2138</v>
      </c>
      <c r="P290" t="s">
        <v>2139</v>
      </c>
      <c r="Q290" s="8" t="s">
        <v>28</v>
      </c>
      <c r="R290" s="8" t="s">
        <v>29</v>
      </c>
      <c r="S290" s="7" t="s">
        <v>274</v>
      </c>
      <c r="T290" s="7" t="s">
        <v>284</v>
      </c>
      <c r="U290" s="7"/>
      <c r="V290" s="7"/>
      <c r="W290" s="7"/>
    </row>
    <row r="291" spans="1:23" x14ac:dyDescent="0.25">
      <c r="A291" s="7" t="s">
        <v>274</v>
      </c>
      <c r="B291" s="7" t="s">
        <v>284</v>
      </c>
      <c r="C291" s="7" t="s">
        <v>354</v>
      </c>
      <c r="D291" s="7">
        <v>1224012</v>
      </c>
      <c r="E291" s="7">
        <f>VLOOKUP($D291,[1]Sheet1!$A$1:$H$1105,5,0)</f>
        <v>355</v>
      </c>
      <c r="F291" s="7">
        <f>VLOOKUP($D291,[1]Sheet1!$A$1:$H$1105,5,0)</f>
        <v>355</v>
      </c>
      <c r="G291" s="7">
        <f>VLOOKUP($D291,[1]Sheet1!$A$1:$H$1105,6,0)</f>
        <v>320</v>
      </c>
      <c r="H291" s="7">
        <f>VLOOKUP($D291,[1]Sheet1!$A$1:$H$1105,7,0)</f>
        <v>285</v>
      </c>
      <c r="I291" s="7">
        <f>VLOOKUP($D291,[1]Sheet1!$A$1:$H$1105,8,0)</f>
        <v>250</v>
      </c>
      <c r="J291" s="7" t="s">
        <v>276</v>
      </c>
      <c r="K291" s="7"/>
      <c r="L291" s="7" t="s">
        <v>278</v>
      </c>
      <c r="M291" s="7"/>
      <c r="N291" t="s">
        <v>2140</v>
      </c>
      <c r="O291" t="s">
        <v>2141</v>
      </c>
      <c r="P291" t="s">
        <v>2142</v>
      </c>
      <c r="Q291" s="8" t="s">
        <v>28</v>
      </c>
      <c r="R291" s="8" t="s">
        <v>29</v>
      </c>
      <c r="S291" s="7" t="s">
        <v>274</v>
      </c>
      <c r="T291" s="7" t="s">
        <v>284</v>
      </c>
      <c r="U291" s="7"/>
      <c r="V291" s="7"/>
      <c r="W291" s="7"/>
    </row>
    <row r="292" spans="1:23" x14ac:dyDescent="0.25">
      <c r="A292" s="7" t="s">
        <v>274</v>
      </c>
      <c r="B292" s="7" t="s">
        <v>284</v>
      </c>
      <c r="C292" s="7" t="s">
        <v>355</v>
      </c>
      <c r="D292" s="7">
        <v>1224013</v>
      </c>
      <c r="E292" s="7">
        <f>VLOOKUP($D292,[1]Sheet1!$A$1:$H$1105,5,0)</f>
        <v>355</v>
      </c>
      <c r="F292" s="7">
        <f>VLOOKUP($D292,[1]Sheet1!$A$1:$H$1105,5,0)</f>
        <v>355</v>
      </c>
      <c r="G292" s="7">
        <f>VLOOKUP($D292,[1]Sheet1!$A$1:$H$1105,6,0)</f>
        <v>320</v>
      </c>
      <c r="H292" s="7">
        <f>VLOOKUP($D292,[1]Sheet1!$A$1:$H$1105,7,0)</f>
        <v>285</v>
      </c>
      <c r="I292" s="7">
        <f>VLOOKUP($D292,[1]Sheet1!$A$1:$H$1105,8,0)</f>
        <v>250</v>
      </c>
      <c r="J292" s="7" t="s">
        <v>276</v>
      </c>
      <c r="K292" s="7"/>
      <c r="L292" s="7" t="s">
        <v>278</v>
      </c>
      <c r="M292" s="7"/>
      <c r="N292" t="s">
        <v>2143</v>
      </c>
      <c r="O292" t="s">
        <v>2144</v>
      </c>
      <c r="P292" t="s">
        <v>2145</v>
      </c>
      <c r="Q292" s="8" t="s">
        <v>28</v>
      </c>
      <c r="R292" s="8" t="s">
        <v>29</v>
      </c>
      <c r="S292" s="7" t="s">
        <v>274</v>
      </c>
      <c r="T292" s="7" t="s">
        <v>284</v>
      </c>
      <c r="U292" s="7"/>
      <c r="V292" s="7"/>
      <c r="W292" s="7"/>
    </row>
    <row r="293" spans="1:23" x14ac:dyDescent="0.25">
      <c r="A293" s="7" t="s">
        <v>274</v>
      </c>
      <c r="B293" s="7" t="s">
        <v>284</v>
      </c>
      <c r="C293" s="7" t="s">
        <v>356</v>
      </c>
      <c r="D293" s="7">
        <v>1224014</v>
      </c>
      <c r="E293" s="7">
        <f>VLOOKUP($D293,[1]Sheet1!$A$1:$H$1105,5,0)</f>
        <v>355</v>
      </c>
      <c r="F293" s="7">
        <f>VLOOKUP($D293,[1]Sheet1!$A$1:$H$1105,5,0)</f>
        <v>355</v>
      </c>
      <c r="G293" s="7">
        <f>VLOOKUP($D293,[1]Sheet1!$A$1:$H$1105,6,0)</f>
        <v>320</v>
      </c>
      <c r="H293" s="7">
        <f>VLOOKUP($D293,[1]Sheet1!$A$1:$H$1105,7,0)</f>
        <v>285</v>
      </c>
      <c r="I293" s="7">
        <f>VLOOKUP($D293,[1]Sheet1!$A$1:$H$1105,8,0)</f>
        <v>250</v>
      </c>
      <c r="J293" s="7" t="s">
        <v>276</v>
      </c>
      <c r="K293" s="7"/>
      <c r="L293" s="7" t="s">
        <v>278</v>
      </c>
      <c r="M293" s="7"/>
      <c r="N293" t="s">
        <v>2146</v>
      </c>
      <c r="O293" t="s">
        <v>2147</v>
      </c>
      <c r="P293" t="s">
        <v>2148</v>
      </c>
      <c r="Q293" s="8" t="s">
        <v>28</v>
      </c>
      <c r="R293" s="8" t="s">
        <v>29</v>
      </c>
      <c r="S293" s="7" t="s">
        <v>274</v>
      </c>
      <c r="T293" s="7" t="s">
        <v>284</v>
      </c>
      <c r="U293" s="7"/>
      <c r="V293" s="7"/>
      <c r="W293" s="7"/>
    </row>
    <row r="294" spans="1:23" x14ac:dyDescent="0.25">
      <c r="A294" s="7" t="s">
        <v>274</v>
      </c>
      <c r="B294" s="7" t="s">
        <v>284</v>
      </c>
      <c r="C294" s="7" t="s">
        <v>357</v>
      </c>
      <c r="D294" s="7">
        <v>1224015</v>
      </c>
      <c r="E294" s="7">
        <f>VLOOKUP($D294,[1]Sheet1!$A$1:$H$1105,5,0)</f>
        <v>355</v>
      </c>
      <c r="F294" s="7">
        <f>VLOOKUP($D294,[1]Sheet1!$A$1:$H$1105,5,0)</f>
        <v>355</v>
      </c>
      <c r="G294" s="7">
        <f>VLOOKUP($D294,[1]Sheet1!$A$1:$H$1105,6,0)</f>
        <v>320</v>
      </c>
      <c r="H294" s="7">
        <f>VLOOKUP($D294,[1]Sheet1!$A$1:$H$1105,7,0)</f>
        <v>285</v>
      </c>
      <c r="I294" s="7">
        <f>VLOOKUP($D294,[1]Sheet1!$A$1:$H$1105,8,0)</f>
        <v>250</v>
      </c>
      <c r="J294" s="7" t="s">
        <v>276</v>
      </c>
      <c r="K294" s="7"/>
      <c r="L294" s="7" t="s">
        <v>278</v>
      </c>
      <c r="M294" s="7"/>
      <c r="N294" t="s">
        <v>2149</v>
      </c>
      <c r="O294" t="s">
        <v>2150</v>
      </c>
      <c r="P294" t="s">
        <v>2151</v>
      </c>
      <c r="Q294" s="8" t="s">
        <v>28</v>
      </c>
      <c r="R294" s="8" t="s">
        <v>29</v>
      </c>
      <c r="S294" s="7" t="s">
        <v>274</v>
      </c>
      <c r="T294" s="7" t="s">
        <v>284</v>
      </c>
      <c r="U294" s="7"/>
      <c r="V294" s="7"/>
      <c r="W294" s="7"/>
    </row>
    <row r="295" spans="1:23" x14ac:dyDescent="0.25">
      <c r="A295" s="7" t="s">
        <v>274</v>
      </c>
      <c r="B295" s="7" t="s">
        <v>284</v>
      </c>
      <c r="C295" s="7" t="s">
        <v>358</v>
      </c>
      <c r="D295" s="7">
        <v>1224016</v>
      </c>
      <c r="E295" s="7">
        <f>VLOOKUP($D295,[1]Sheet1!$A$1:$H$1105,5,0)</f>
        <v>355</v>
      </c>
      <c r="F295" s="7">
        <f>VLOOKUP($D295,[1]Sheet1!$A$1:$H$1105,5,0)</f>
        <v>355</v>
      </c>
      <c r="G295" s="7">
        <f>VLOOKUP($D295,[1]Sheet1!$A$1:$H$1105,6,0)</f>
        <v>320</v>
      </c>
      <c r="H295" s="7">
        <f>VLOOKUP($D295,[1]Sheet1!$A$1:$H$1105,7,0)</f>
        <v>285</v>
      </c>
      <c r="I295" s="7">
        <f>VLOOKUP($D295,[1]Sheet1!$A$1:$H$1105,8,0)</f>
        <v>250</v>
      </c>
      <c r="J295" s="7" t="s">
        <v>276</v>
      </c>
      <c r="K295" s="7"/>
      <c r="L295" s="7" t="s">
        <v>278</v>
      </c>
      <c r="M295" s="7"/>
      <c r="N295" t="s">
        <v>2152</v>
      </c>
      <c r="O295" t="s">
        <v>2153</v>
      </c>
      <c r="P295" t="s">
        <v>2154</v>
      </c>
      <c r="Q295" s="8" t="s">
        <v>28</v>
      </c>
      <c r="R295" s="8" t="s">
        <v>29</v>
      </c>
      <c r="S295" s="7" t="s">
        <v>274</v>
      </c>
      <c r="T295" s="7" t="s">
        <v>284</v>
      </c>
      <c r="U295" s="7"/>
      <c r="V295" s="7"/>
      <c r="W295" s="7"/>
    </row>
    <row r="296" spans="1:23" x14ac:dyDescent="0.25">
      <c r="A296" s="7" t="s">
        <v>274</v>
      </c>
      <c r="B296" s="7" t="s">
        <v>284</v>
      </c>
      <c r="C296" s="7" t="s">
        <v>359</v>
      </c>
      <c r="D296" s="7">
        <v>1225001</v>
      </c>
      <c r="E296" s="7">
        <f>VLOOKUP($D296,[1]Sheet1!$A$1:$H$1105,5,0)</f>
        <v>355</v>
      </c>
      <c r="F296" s="7">
        <f>VLOOKUP($D296,[1]Sheet1!$A$1:$H$1105,5,0)</f>
        <v>355</v>
      </c>
      <c r="G296" s="7">
        <f>VLOOKUP($D296,[1]Sheet1!$A$1:$H$1105,6,0)</f>
        <v>320</v>
      </c>
      <c r="H296" s="7">
        <f>VLOOKUP($D296,[1]Sheet1!$A$1:$H$1105,7,0)</f>
        <v>285</v>
      </c>
      <c r="I296" s="7">
        <f>VLOOKUP($D296,[1]Sheet1!$A$1:$H$1105,8,0)</f>
        <v>250</v>
      </c>
      <c r="J296" s="7" t="s">
        <v>276</v>
      </c>
      <c r="K296" s="7"/>
      <c r="L296" s="7" t="s">
        <v>278</v>
      </c>
      <c r="M296" s="7"/>
      <c r="N296" t="s">
        <v>2155</v>
      </c>
      <c r="O296" t="s">
        <v>2156</v>
      </c>
      <c r="P296" t="s">
        <v>2157</v>
      </c>
      <c r="Q296" s="8" t="s">
        <v>28</v>
      </c>
      <c r="R296" s="8" t="s">
        <v>29</v>
      </c>
      <c r="S296" s="7" t="s">
        <v>274</v>
      </c>
      <c r="T296" s="7" t="s">
        <v>284</v>
      </c>
      <c r="U296" s="7"/>
      <c r="V296" s="7"/>
      <c r="W296" s="7"/>
    </row>
    <row r="297" spans="1:23" x14ac:dyDescent="0.25">
      <c r="A297" s="7" t="s">
        <v>274</v>
      </c>
      <c r="B297" s="7" t="s">
        <v>284</v>
      </c>
      <c r="C297" s="7" t="s">
        <v>360</v>
      </c>
      <c r="D297" s="7">
        <v>1225002</v>
      </c>
      <c r="E297" s="7">
        <f>VLOOKUP($D297,[1]Sheet1!$A$1:$H$1105,5,0)</f>
        <v>355</v>
      </c>
      <c r="F297" s="7">
        <f>VLOOKUP($D297,[1]Sheet1!$A$1:$H$1105,5,0)</f>
        <v>355</v>
      </c>
      <c r="G297" s="7">
        <f>VLOOKUP($D297,[1]Sheet1!$A$1:$H$1105,6,0)</f>
        <v>320</v>
      </c>
      <c r="H297" s="7">
        <f>VLOOKUP($D297,[1]Sheet1!$A$1:$H$1105,7,0)</f>
        <v>285</v>
      </c>
      <c r="I297" s="7">
        <f>VLOOKUP($D297,[1]Sheet1!$A$1:$H$1105,8,0)</f>
        <v>250</v>
      </c>
      <c r="J297" s="7" t="s">
        <v>276</v>
      </c>
      <c r="K297" s="7"/>
      <c r="L297" s="7" t="s">
        <v>278</v>
      </c>
      <c r="M297" s="7"/>
      <c r="N297" t="s">
        <v>2158</v>
      </c>
      <c r="O297" t="s">
        <v>2159</v>
      </c>
      <c r="P297" t="s">
        <v>2160</v>
      </c>
      <c r="Q297" s="8" t="s">
        <v>28</v>
      </c>
      <c r="R297" s="8" t="s">
        <v>29</v>
      </c>
      <c r="S297" s="7" t="s">
        <v>274</v>
      </c>
      <c r="T297" s="7" t="s">
        <v>284</v>
      </c>
      <c r="U297" s="7"/>
      <c r="V297" s="7"/>
      <c r="W297" s="7"/>
    </row>
    <row r="298" spans="1:23" x14ac:dyDescent="0.25">
      <c r="A298" s="7" t="s">
        <v>274</v>
      </c>
      <c r="B298" s="7" t="s">
        <v>284</v>
      </c>
      <c r="C298" s="7" t="s">
        <v>361</v>
      </c>
      <c r="D298" s="7">
        <v>1225003</v>
      </c>
      <c r="E298" s="7">
        <f>VLOOKUP($D298,[1]Sheet1!$A$1:$H$1105,5,0)</f>
        <v>355</v>
      </c>
      <c r="F298" s="7">
        <f>VLOOKUP($D298,[1]Sheet1!$A$1:$H$1105,5,0)</f>
        <v>355</v>
      </c>
      <c r="G298" s="7">
        <f>VLOOKUP($D298,[1]Sheet1!$A$1:$H$1105,6,0)</f>
        <v>320</v>
      </c>
      <c r="H298" s="7">
        <f>VLOOKUP($D298,[1]Sheet1!$A$1:$H$1105,7,0)</f>
        <v>285</v>
      </c>
      <c r="I298" s="7">
        <f>VLOOKUP($D298,[1]Sheet1!$A$1:$H$1105,8,0)</f>
        <v>250</v>
      </c>
      <c r="J298" s="7" t="s">
        <v>276</v>
      </c>
      <c r="K298" s="7"/>
      <c r="L298" s="7" t="s">
        <v>278</v>
      </c>
      <c r="M298" s="7"/>
      <c r="N298" t="s">
        <v>2161</v>
      </c>
      <c r="O298" t="s">
        <v>2162</v>
      </c>
      <c r="P298" t="s">
        <v>2163</v>
      </c>
      <c r="Q298" s="8" t="s">
        <v>28</v>
      </c>
      <c r="R298" s="8" t="s">
        <v>29</v>
      </c>
      <c r="S298" s="7" t="s">
        <v>274</v>
      </c>
      <c r="T298" s="7" t="s">
        <v>284</v>
      </c>
      <c r="U298" s="7"/>
      <c r="V298" s="7"/>
      <c r="W298" s="7"/>
    </row>
    <row r="299" spans="1:23" x14ac:dyDescent="0.25">
      <c r="A299" s="7" t="s">
        <v>274</v>
      </c>
      <c r="B299" s="7" t="s">
        <v>284</v>
      </c>
      <c r="C299" s="7" t="s">
        <v>362</v>
      </c>
      <c r="D299" s="7">
        <v>1225004</v>
      </c>
      <c r="E299" s="7">
        <f>VLOOKUP($D299,[1]Sheet1!$A$1:$H$1105,5,0)</f>
        <v>355</v>
      </c>
      <c r="F299" s="7">
        <f>VLOOKUP($D299,[1]Sheet1!$A$1:$H$1105,5,0)</f>
        <v>355</v>
      </c>
      <c r="G299" s="7">
        <f>VLOOKUP($D299,[1]Sheet1!$A$1:$H$1105,6,0)</f>
        <v>320</v>
      </c>
      <c r="H299" s="7">
        <f>VLOOKUP($D299,[1]Sheet1!$A$1:$H$1105,7,0)</f>
        <v>285</v>
      </c>
      <c r="I299" s="7">
        <f>VLOOKUP($D299,[1]Sheet1!$A$1:$H$1105,8,0)</f>
        <v>250</v>
      </c>
      <c r="J299" s="7" t="s">
        <v>276</v>
      </c>
      <c r="K299" s="7"/>
      <c r="L299" s="7" t="s">
        <v>278</v>
      </c>
      <c r="M299" s="7"/>
      <c r="N299" t="s">
        <v>2164</v>
      </c>
      <c r="O299" t="s">
        <v>2165</v>
      </c>
      <c r="P299" t="s">
        <v>2166</v>
      </c>
      <c r="Q299" s="8" t="s">
        <v>28</v>
      </c>
      <c r="R299" s="8" t="s">
        <v>29</v>
      </c>
      <c r="S299" s="7" t="s">
        <v>274</v>
      </c>
      <c r="T299" s="7" t="s">
        <v>284</v>
      </c>
      <c r="U299" s="7"/>
      <c r="V299" s="7"/>
      <c r="W299" s="7"/>
    </row>
    <row r="300" spans="1:23" x14ac:dyDescent="0.25">
      <c r="A300" s="7" t="s">
        <v>274</v>
      </c>
      <c r="B300" s="7" t="s">
        <v>284</v>
      </c>
      <c r="C300" s="7" t="s">
        <v>363</v>
      </c>
      <c r="D300" s="7">
        <v>1225005</v>
      </c>
      <c r="E300" s="7">
        <f>VLOOKUP($D300,[1]Sheet1!$A$1:$H$1105,5,0)</f>
        <v>355</v>
      </c>
      <c r="F300" s="7">
        <f>VLOOKUP($D300,[1]Sheet1!$A$1:$H$1105,5,0)</f>
        <v>355</v>
      </c>
      <c r="G300" s="7">
        <f>VLOOKUP($D300,[1]Sheet1!$A$1:$H$1105,6,0)</f>
        <v>320</v>
      </c>
      <c r="H300" s="7">
        <f>VLOOKUP($D300,[1]Sheet1!$A$1:$H$1105,7,0)</f>
        <v>285</v>
      </c>
      <c r="I300" s="7">
        <f>VLOOKUP($D300,[1]Sheet1!$A$1:$H$1105,8,0)</f>
        <v>250</v>
      </c>
      <c r="J300" s="7" t="s">
        <v>276</v>
      </c>
      <c r="K300" s="7"/>
      <c r="L300" s="7" t="s">
        <v>278</v>
      </c>
      <c r="M300" s="7"/>
      <c r="N300" t="s">
        <v>2167</v>
      </c>
      <c r="O300" t="s">
        <v>2168</v>
      </c>
      <c r="P300" t="s">
        <v>2169</v>
      </c>
      <c r="Q300" s="8" t="s">
        <v>28</v>
      </c>
      <c r="R300" s="8" t="s">
        <v>29</v>
      </c>
      <c r="S300" s="7" t="s">
        <v>274</v>
      </c>
      <c r="T300" s="7" t="s">
        <v>284</v>
      </c>
      <c r="U300" s="7"/>
      <c r="V300" s="7"/>
      <c r="W300" s="7"/>
    </row>
    <row r="301" spans="1:23" x14ac:dyDescent="0.25">
      <c r="A301" s="7" t="s">
        <v>274</v>
      </c>
      <c r="B301" s="7" t="s">
        <v>284</v>
      </c>
      <c r="C301" s="7" t="s">
        <v>364</v>
      </c>
      <c r="D301" s="7">
        <v>1225006</v>
      </c>
      <c r="E301" s="7">
        <f>VLOOKUP($D301,[1]Sheet1!$A$1:$H$1105,5,0)</f>
        <v>355</v>
      </c>
      <c r="F301" s="7">
        <f>VLOOKUP($D301,[1]Sheet1!$A$1:$H$1105,5,0)</f>
        <v>355</v>
      </c>
      <c r="G301" s="7">
        <f>VLOOKUP($D301,[1]Sheet1!$A$1:$H$1105,6,0)</f>
        <v>320</v>
      </c>
      <c r="H301" s="7">
        <f>VLOOKUP($D301,[1]Sheet1!$A$1:$H$1105,7,0)</f>
        <v>285</v>
      </c>
      <c r="I301" s="7">
        <f>VLOOKUP($D301,[1]Sheet1!$A$1:$H$1105,8,0)</f>
        <v>250</v>
      </c>
      <c r="J301" s="7" t="s">
        <v>276</v>
      </c>
      <c r="K301" s="7"/>
      <c r="L301" s="7" t="s">
        <v>278</v>
      </c>
      <c r="M301" s="7"/>
      <c r="N301" t="s">
        <v>2170</v>
      </c>
      <c r="O301" t="s">
        <v>2171</v>
      </c>
      <c r="P301" t="s">
        <v>2172</v>
      </c>
      <c r="Q301" s="8" t="s">
        <v>28</v>
      </c>
      <c r="R301" s="8" t="s">
        <v>29</v>
      </c>
      <c r="S301" s="7" t="s">
        <v>274</v>
      </c>
      <c r="T301" s="7" t="s">
        <v>284</v>
      </c>
      <c r="U301" s="7"/>
      <c r="V301" s="7"/>
      <c r="W301" s="7"/>
    </row>
    <row r="302" spans="1:23" x14ac:dyDescent="0.25">
      <c r="A302" s="7" t="s">
        <v>274</v>
      </c>
      <c r="B302" s="7" t="s">
        <v>284</v>
      </c>
      <c r="C302" s="7" t="s">
        <v>365</v>
      </c>
      <c r="D302" s="7">
        <v>1225007</v>
      </c>
      <c r="E302" s="7">
        <f>VLOOKUP($D302,[1]Sheet1!$A$1:$H$1105,5,0)</f>
        <v>355</v>
      </c>
      <c r="F302" s="7">
        <f>VLOOKUP($D302,[1]Sheet1!$A$1:$H$1105,5,0)</f>
        <v>355</v>
      </c>
      <c r="G302" s="7">
        <f>VLOOKUP($D302,[1]Sheet1!$A$1:$H$1105,6,0)</f>
        <v>320</v>
      </c>
      <c r="H302" s="7">
        <f>VLOOKUP($D302,[1]Sheet1!$A$1:$H$1105,7,0)</f>
        <v>285</v>
      </c>
      <c r="I302" s="7">
        <f>VLOOKUP($D302,[1]Sheet1!$A$1:$H$1105,8,0)</f>
        <v>250</v>
      </c>
      <c r="J302" s="7" t="s">
        <v>276</v>
      </c>
      <c r="K302" s="7"/>
      <c r="L302" s="7" t="s">
        <v>278</v>
      </c>
      <c r="M302" s="7"/>
      <c r="N302" t="s">
        <v>2173</v>
      </c>
      <c r="O302" t="s">
        <v>2174</v>
      </c>
      <c r="P302" t="s">
        <v>2175</v>
      </c>
      <c r="Q302" s="8" t="s">
        <v>28</v>
      </c>
      <c r="R302" s="8" t="s">
        <v>29</v>
      </c>
      <c r="S302" s="7" t="s">
        <v>274</v>
      </c>
      <c r="T302" s="7" t="s">
        <v>284</v>
      </c>
      <c r="U302" s="7"/>
      <c r="V302" s="7"/>
      <c r="W302" s="7"/>
    </row>
    <row r="303" spans="1:23" x14ac:dyDescent="0.25">
      <c r="A303" s="7" t="s">
        <v>274</v>
      </c>
      <c r="B303" s="7" t="s">
        <v>284</v>
      </c>
      <c r="C303" s="7" t="s">
        <v>366</v>
      </c>
      <c r="D303" s="7">
        <v>1225008</v>
      </c>
      <c r="E303" s="7">
        <f>VLOOKUP($D303,[1]Sheet1!$A$1:$H$1105,5,0)</f>
        <v>355</v>
      </c>
      <c r="F303" s="7">
        <f>VLOOKUP($D303,[1]Sheet1!$A$1:$H$1105,5,0)</f>
        <v>355</v>
      </c>
      <c r="G303" s="7">
        <f>VLOOKUP($D303,[1]Sheet1!$A$1:$H$1105,6,0)</f>
        <v>320</v>
      </c>
      <c r="H303" s="7">
        <f>VLOOKUP($D303,[1]Sheet1!$A$1:$H$1105,7,0)</f>
        <v>285</v>
      </c>
      <c r="I303" s="7">
        <f>VLOOKUP($D303,[1]Sheet1!$A$1:$H$1105,8,0)</f>
        <v>250</v>
      </c>
      <c r="J303" s="7" t="s">
        <v>276</v>
      </c>
      <c r="K303" s="7"/>
      <c r="L303" s="7" t="s">
        <v>278</v>
      </c>
      <c r="M303" s="7"/>
      <c r="N303" t="s">
        <v>2176</v>
      </c>
      <c r="O303" t="s">
        <v>2177</v>
      </c>
      <c r="P303" t="s">
        <v>2178</v>
      </c>
      <c r="Q303" s="8" t="s">
        <v>28</v>
      </c>
      <c r="R303" s="8" t="s">
        <v>29</v>
      </c>
      <c r="S303" s="7" t="s">
        <v>274</v>
      </c>
      <c r="T303" s="7" t="s">
        <v>284</v>
      </c>
      <c r="U303" s="7"/>
      <c r="V303" s="7"/>
      <c r="W303" s="7"/>
    </row>
    <row r="304" spans="1:23" x14ac:dyDescent="0.25">
      <c r="A304" s="7" t="s">
        <v>274</v>
      </c>
      <c r="B304" s="7" t="s">
        <v>284</v>
      </c>
      <c r="C304" s="7" t="s">
        <v>367</v>
      </c>
      <c r="D304" s="7">
        <v>1225009</v>
      </c>
      <c r="E304" s="7">
        <f>VLOOKUP($D304,[1]Sheet1!$A$1:$H$1105,5,0)</f>
        <v>355</v>
      </c>
      <c r="F304" s="7">
        <f>VLOOKUP($D304,[1]Sheet1!$A$1:$H$1105,5,0)</f>
        <v>355</v>
      </c>
      <c r="G304" s="7">
        <f>VLOOKUP($D304,[1]Sheet1!$A$1:$H$1105,6,0)</f>
        <v>320</v>
      </c>
      <c r="H304" s="7">
        <f>VLOOKUP($D304,[1]Sheet1!$A$1:$H$1105,7,0)</f>
        <v>285</v>
      </c>
      <c r="I304" s="7">
        <f>VLOOKUP($D304,[1]Sheet1!$A$1:$H$1105,8,0)</f>
        <v>250</v>
      </c>
      <c r="J304" s="7" t="s">
        <v>276</v>
      </c>
      <c r="K304" s="7"/>
      <c r="L304" s="7" t="s">
        <v>278</v>
      </c>
      <c r="M304" s="7"/>
      <c r="N304" t="s">
        <v>2179</v>
      </c>
      <c r="O304" t="s">
        <v>2180</v>
      </c>
      <c r="P304" t="s">
        <v>2181</v>
      </c>
      <c r="Q304" s="8" t="s">
        <v>28</v>
      </c>
      <c r="R304" s="8" t="s">
        <v>29</v>
      </c>
      <c r="S304" s="7" t="s">
        <v>274</v>
      </c>
      <c r="T304" s="7" t="s">
        <v>284</v>
      </c>
      <c r="U304" s="7"/>
      <c r="V304" s="7"/>
      <c r="W304" s="7"/>
    </row>
    <row r="305" spans="1:23" x14ac:dyDescent="0.25">
      <c r="A305" s="7" t="s">
        <v>274</v>
      </c>
      <c r="B305" s="7" t="s">
        <v>284</v>
      </c>
      <c r="C305" s="7" t="s">
        <v>368</v>
      </c>
      <c r="D305" s="7">
        <v>1225010</v>
      </c>
      <c r="E305" s="7">
        <f>VLOOKUP($D305,[1]Sheet1!$A$1:$H$1105,5,0)</f>
        <v>355</v>
      </c>
      <c r="F305" s="7">
        <f>VLOOKUP($D305,[1]Sheet1!$A$1:$H$1105,5,0)</f>
        <v>355</v>
      </c>
      <c r="G305" s="7">
        <f>VLOOKUP($D305,[1]Sheet1!$A$1:$H$1105,6,0)</f>
        <v>320</v>
      </c>
      <c r="H305" s="7">
        <f>VLOOKUP($D305,[1]Sheet1!$A$1:$H$1105,7,0)</f>
        <v>285</v>
      </c>
      <c r="I305" s="7">
        <f>VLOOKUP($D305,[1]Sheet1!$A$1:$H$1105,8,0)</f>
        <v>250</v>
      </c>
      <c r="J305" s="7" t="s">
        <v>276</v>
      </c>
      <c r="K305" s="7"/>
      <c r="L305" s="7" t="s">
        <v>278</v>
      </c>
      <c r="M305" s="7"/>
      <c r="N305" t="s">
        <v>2182</v>
      </c>
      <c r="O305" t="s">
        <v>2183</v>
      </c>
      <c r="P305" t="s">
        <v>2184</v>
      </c>
      <c r="Q305" s="8" t="s">
        <v>28</v>
      </c>
      <c r="R305" s="8" t="s">
        <v>29</v>
      </c>
      <c r="S305" s="7" t="s">
        <v>274</v>
      </c>
      <c r="T305" s="7" t="s">
        <v>284</v>
      </c>
      <c r="U305" s="7"/>
      <c r="V305" s="7"/>
      <c r="W305" s="7"/>
    </row>
    <row r="306" spans="1:23" x14ac:dyDescent="0.25">
      <c r="A306" s="7" t="s">
        <v>274</v>
      </c>
      <c r="B306" s="7" t="s">
        <v>284</v>
      </c>
      <c r="C306" s="7" t="s">
        <v>369</v>
      </c>
      <c r="D306" s="7">
        <v>1225011</v>
      </c>
      <c r="E306" s="7">
        <f>VLOOKUP($D306,[1]Sheet1!$A$1:$H$1105,5,0)</f>
        <v>355</v>
      </c>
      <c r="F306" s="7">
        <f>VLOOKUP($D306,[1]Sheet1!$A$1:$H$1105,5,0)</f>
        <v>355</v>
      </c>
      <c r="G306" s="7">
        <f>VLOOKUP($D306,[1]Sheet1!$A$1:$H$1105,6,0)</f>
        <v>320</v>
      </c>
      <c r="H306" s="7">
        <f>VLOOKUP($D306,[1]Sheet1!$A$1:$H$1105,7,0)</f>
        <v>285</v>
      </c>
      <c r="I306" s="7">
        <f>VLOOKUP($D306,[1]Sheet1!$A$1:$H$1105,8,0)</f>
        <v>250</v>
      </c>
      <c r="J306" s="7" t="s">
        <v>276</v>
      </c>
      <c r="K306" s="7"/>
      <c r="L306" s="7" t="s">
        <v>278</v>
      </c>
      <c r="M306" s="7"/>
      <c r="N306" t="s">
        <v>2185</v>
      </c>
      <c r="O306" t="s">
        <v>2186</v>
      </c>
      <c r="P306" t="s">
        <v>2187</v>
      </c>
      <c r="Q306" s="8" t="s">
        <v>28</v>
      </c>
      <c r="R306" s="8" t="s">
        <v>29</v>
      </c>
      <c r="S306" s="7" t="s">
        <v>274</v>
      </c>
      <c r="T306" s="7" t="s">
        <v>284</v>
      </c>
      <c r="U306" s="7"/>
      <c r="V306" s="7"/>
      <c r="W306" s="7"/>
    </row>
    <row r="307" spans="1:23" x14ac:dyDescent="0.25">
      <c r="A307" s="7" t="s">
        <v>274</v>
      </c>
      <c r="B307" s="7" t="s">
        <v>284</v>
      </c>
      <c r="C307" s="7" t="s">
        <v>370</v>
      </c>
      <c r="D307" s="7">
        <v>1225012</v>
      </c>
      <c r="E307" s="7">
        <f>VLOOKUP($D307,[1]Sheet1!$A$1:$H$1105,5,0)</f>
        <v>355</v>
      </c>
      <c r="F307" s="7">
        <f>VLOOKUP($D307,[1]Sheet1!$A$1:$H$1105,5,0)</f>
        <v>355</v>
      </c>
      <c r="G307" s="7">
        <f>VLOOKUP($D307,[1]Sheet1!$A$1:$H$1105,6,0)</f>
        <v>320</v>
      </c>
      <c r="H307" s="7">
        <f>VLOOKUP($D307,[1]Sheet1!$A$1:$H$1105,7,0)</f>
        <v>285</v>
      </c>
      <c r="I307" s="7">
        <f>VLOOKUP($D307,[1]Sheet1!$A$1:$H$1105,8,0)</f>
        <v>250</v>
      </c>
      <c r="J307" s="7" t="s">
        <v>276</v>
      </c>
      <c r="K307" s="7"/>
      <c r="L307" s="7" t="s">
        <v>278</v>
      </c>
      <c r="M307" s="7"/>
      <c r="N307" t="s">
        <v>2188</v>
      </c>
      <c r="O307" t="s">
        <v>2189</v>
      </c>
      <c r="P307" t="s">
        <v>2190</v>
      </c>
      <c r="Q307" s="8" t="s">
        <v>28</v>
      </c>
      <c r="R307" s="8" t="s">
        <v>29</v>
      </c>
      <c r="S307" s="7" t="s">
        <v>274</v>
      </c>
      <c r="T307" s="7" t="s">
        <v>284</v>
      </c>
      <c r="U307" s="7"/>
      <c r="V307" s="7"/>
      <c r="W307" s="7"/>
    </row>
    <row r="308" spans="1:23" x14ac:dyDescent="0.25">
      <c r="A308" s="7" t="s">
        <v>274</v>
      </c>
      <c r="B308" s="7" t="s">
        <v>284</v>
      </c>
      <c r="C308" s="7" t="s">
        <v>371</v>
      </c>
      <c r="D308" s="7">
        <v>1225013</v>
      </c>
      <c r="E308" s="7">
        <f>VLOOKUP($D308,[1]Sheet1!$A$1:$H$1105,5,0)</f>
        <v>355</v>
      </c>
      <c r="F308" s="7">
        <f>VLOOKUP($D308,[1]Sheet1!$A$1:$H$1105,5,0)</f>
        <v>355</v>
      </c>
      <c r="G308" s="7">
        <f>VLOOKUP($D308,[1]Sheet1!$A$1:$H$1105,6,0)</f>
        <v>320</v>
      </c>
      <c r="H308" s="7">
        <f>VLOOKUP($D308,[1]Sheet1!$A$1:$H$1105,7,0)</f>
        <v>285</v>
      </c>
      <c r="I308" s="7">
        <f>VLOOKUP($D308,[1]Sheet1!$A$1:$H$1105,8,0)</f>
        <v>250</v>
      </c>
      <c r="J308" s="7" t="s">
        <v>276</v>
      </c>
      <c r="K308" s="7"/>
      <c r="L308" s="7" t="s">
        <v>278</v>
      </c>
      <c r="M308" s="7"/>
      <c r="N308" t="s">
        <v>2191</v>
      </c>
      <c r="O308" t="s">
        <v>2192</v>
      </c>
      <c r="P308" t="s">
        <v>2193</v>
      </c>
      <c r="Q308" s="8" t="s">
        <v>28</v>
      </c>
      <c r="R308" s="8" t="s">
        <v>29</v>
      </c>
      <c r="S308" s="7" t="s">
        <v>274</v>
      </c>
      <c r="T308" s="7" t="s">
        <v>284</v>
      </c>
      <c r="U308" s="7"/>
      <c r="V308" s="7"/>
      <c r="W308" s="7"/>
    </row>
    <row r="309" spans="1:23" x14ac:dyDescent="0.25">
      <c r="A309" s="7" t="s">
        <v>274</v>
      </c>
      <c r="B309" s="7" t="s">
        <v>284</v>
      </c>
      <c r="C309" s="7" t="s">
        <v>372</v>
      </c>
      <c r="D309" s="7">
        <v>1225014</v>
      </c>
      <c r="E309" s="7">
        <f>VLOOKUP($D309,[1]Sheet1!$A$1:$H$1105,5,0)</f>
        <v>355</v>
      </c>
      <c r="F309" s="7">
        <f>VLOOKUP($D309,[1]Sheet1!$A$1:$H$1105,5,0)</f>
        <v>355</v>
      </c>
      <c r="G309" s="7">
        <f>VLOOKUP($D309,[1]Sheet1!$A$1:$H$1105,6,0)</f>
        <v>320</v>
      </c>
      <c r="H309" s="7">
        <f>VLOOKUP($D309,[1]Sheet1!$A$1:$H$1105,7,0)</f>
        <v>285</v>
      </c>
      <c r="I309" s="7">
        <f>VLOOKUP($D309,[1]Sheet1!$A$1:$H$1105,8,0)</f>
        <v>250</v>
      </c>
      <c r="J309" s="7" t="s">
        <v>276</v>
      </c>
      <c r="K309" s="7"/>
      <c r="L309" s="7" t="s">
        <v>278</v>
      </c>
      <c r="M309" s="7"/>
      <c r="N309" t="s">
        <v>2194</v>
      </c>
      <c r="O309" t="s">
        <v>2195</v>
      </c>
      <c r="P309" t="s">
        <v>2196</v>
      </c>
      <c r="Q309" s="8" t="s">
        <v>28</v>
      </c>
      <c r="R309" s="8" t="s">
        <v>29</v>
      </c>
      <c r="S309" s="7" t="s">
        <v>274</v>
      </c>
      <c r="T309" s="7" t="s">
        <v>284</v>
      </c>
      <c r="U309" s="7"/>
      <c r="V309" s="7"/>
      <c r="W309" s="7"/>
    </row>
    <row r="310" spans="1:23" x14ac:dyDescent="0.25">
      <c r="A310" s="7" t="s">
        <v>274</v>
      </c>
      <c r="B310" s="7" t="s">
        <v>284</v>
      </c>
      <c r="C310" s="7" t="s">
        <v>373</v>
      </c>
      <c r="D310" s="7">
        <v>1226001</v>
      </c>
      <c r="E310" s="7">
        <f>VLOOKUP($D310,[1]Sheet1!$A$1:$H$1105,5,0)</f>
        <v>355</v>
      </c>
      <c r="F310" s="7">
        <f>VLOOKUP($D310,[1]Sheet1!$A$1:$H$1105,5,0)</f>
        <v>355</v>
      </c>
      <c r="G310" s="7">
        <f>VLOOKUP($D310,[1]Sheet1!$A$1:$H$1105,6,0)</f>
        <v>320</v>
      </c>
      <c r="H310" s="7">
        <f>VLOOKUP($D310,[1]Sheet1!$A$1:$H$1105,7,0)</f>
        <v>285</v>
      </c>
      <c r="I310" s="7">
        <f>VLOOKUP($D310,[1]Sheet1!$A$1:$H$1105,8,0)</f>
        <v>250</v>
      </c>
      <c r="J310" s="7" t="s">
        <v>276</v>
      </c>
      <c r="K310" s="7"/>
      <c r="L310" s="7" t="s">
        <v>278</v>
      </c>
      <c r="M310" s="7"/>
      <c r="N310" t="s">
        <v>2197</v>
      </c>
      <c r="O310" t="s">
        <v>2198</v>
      </c>
      <c r="P310" t="s">
        <v>2199</v>
      </c>
      <c r="Q310" s="8" t="s">
        <v>28</v>
      </c>
      <c r="R310" s="8" t="s">
        <v>29</v>
      </c>
      <c r="S310" s="7" t="s">
        <v>274</v>
      </c>
      <c r="T310" s="7" t="s">
        <v>284</v>
      </c>
      <c r="U310" s="7"/>
      <c r="V310" s="7"/>
      <c r="W310" s="7"/>
    </row>
    <row r="311" spans="1:23" x14ac:dyDescent="0.25">
      <c r="A311" s="7" t="s">
        <v>274</v>
      </c>
      <c r="B311" s="7" t="s">
        <v>284</v>
      </c>
      <c r="C311" s="7" t="s">
        <v>374</v>
      </c>
      <c r="D311" s="7">
        <v>1226002</v>
      </c>
      <c r="E311" s="7">
        <f>VLOOKUP($D311,[1]Sheet1!$A$1:$H$1105,5,0)</f>
        <v>355</v>
      </c>
      <c r="F311" s="7">
        <f>VLOOKUP($D311,[1]Sheet1!$A$1:$H$1105,5,0)</f>
        <v>355</v>
      </c>
      <c r="G311" s="7">
        <f>VLOOKUP($D311,[1]Sheet1!$A$1:$H$1105,6,0)</f>
        <v>320</v>
      </c>
      <c r="H311" s="7">
        <f>VLOOKUP($D311,[1]Sheet1!$A$1:$H$1105,7,0)</f>
        <v>285</v>
      </c>
      <c r="I311" s="7">
        <f>VLOOKUP($D311,[1]Sheet1!$A$1:$H$1105,8,0)</f>
        <v>250</v>
      </c>
      <c r="J311" s="7" t="s">
        <v>276</v>
      </c>
      <c r="K311" s="7"/>
      <c r="L311" s="7" t="s">
        <v>278</v>
      </c>
      <c r="M311" s="7"/>
      <c r="N311" t="s">
        <v>2200</v>
      </c>
      <c r="O311" t="s">
        <v>2201</v>
      </c>
      <c r="P311" t="s">
        <v>2202</v>
      </c>
      <c r="Q311" s="8" t="s">
        <v>28</v>
      </c>
      <c r="R311" s="8" t="s">
        <v>29</v>
      </c>
      <c r="S311" s="7" t="s">
        <v>274</v>
      </c>
      <c r="T311" s="7" t="s">
        <v>284</v>
      </c>
      <c r="U311" s="7"/>
      <c r="V311" s="7"/>
      <c r="W311" s="7"/>
    </row>
    <row r="312" spans="1:23" x14ac:dyDescent="0.25">
      <c r="A312" s="7" t="s">
        <v>274</v>
      </c>
      <c r="B312" s="7" t="s">
        <v>284</v>
      </c>
      <c r="C312" s="7" t="s">
        <v>375</v>
      </c>
      <c r="D312" s="7">
        <v>1226003</v>
      </c>
      <c r="E312" s="7">
        <f>VLOOKUP($D312,[1]Sheet1!$A$1:$H$1105,5,0)</f>
        <v>355</v>
      </c>
      <c r="F312" s="7">
        <f>VLOOKUP($D312,[1]Sheet1!$A$1:$H$1105,5,0)</f>
        <v>355</v>
      </c>
      <c r="G312" s="7">
        <f>VLOOKUP($D312,[1]Sheet1!$A$1:$H$1105,6,0)</f>
        <v>320</v>
      </c>
      <c r="H312" s="7">
        <f>VLOOKUP($D312,[1]Sheet1!$A$1:$H$1105,7,0)</f>
        <v>285</v>
      </c>
      <c r="I312" s="7">
        <f>VLOOKUP($D312,[1]Sheet1!$A$1:$H$1105,8,0)</f>
        <v>250</v>
      </c>
      <c r="J312" s="7" t="s">
        <v>276</v>
      </c>
      <c r="K312" s="7"/>
      <c r="L312" s="7" t="s">
        <v>278</v>
      </c>
      <c r="M312" s="7"/>
      <c r="N312" t="s">
        <v>2203</v>
      </c>
      <c r="O312" t="s">
        <v>2204</v>
      </c>
      <c r="P312" t="s">
        <v>2205</v>
      </c>
      <c r="Q312" s="8" t="s">
        <v>28</v>
      </c>
      <c r="R312" s="8" t="s">
        <v>29</v>
      </c>
      <c r="S312" s="7" t="s">
        <v>274</v>
      </c>
      <c r="T312" s="7" t="s">
        <v>284</v>
      </c>
      <c r="U312" s="7"/>
      <c r="V312" s="7"/>
      <c r="W312" s="7"/>
    </row>
    <row r="313" spans="1:23" x14ac:dyDescent="0.25">
      <c r="A313" s="7" t="s">
        <v>274</v>
      </c>
      <c r="B313" s="7" t="s">
        <v>284</v>
      </c>
      <c r="C313" s="7" t="s">
        <v>376</v>
      </c>
      <c r="D313" s="7">
        <v>1226004</v>
      </c>
      <c r="E313" s="7">
        <f>VLOOKUP($D313,[1]Sheet1!$A$1:$H$1105,5,0)</f>
        <v>355</v>
      </c>
      <c r="F313" s="7">
        <f>VLOOKUP($D313,[1]Sheet1!$A$1:$H$1105,5,0)</f>
        <v>355</v>
      </c>
      <c r="G313" s="7">
        <f>VLOOKUP($D313,[1]Sheet1!$A$1:$H$1105,6,0)</f>
        <v>320</v>
      </c>
      <c r="H313" s="7">
        <f>VLOOKUP($D313,[1]Sheet1!$A$1:$H$1105,7,0)</f>
        <v>285</v>
      </c>
      <c r="I313" s="7">
        <f>VLOOKUP($D313,[1]Sheet1!$A$1:$H$1105,8,0)</f>
        <v>250</v>
      </c>
      <c r="J313" s="7" t="s">
        <v>276</v>
      </c>
      <c r="K313" s="7"/>
      <c r="L313" s="7" t="s">
        <v>278</v>
      </c>
      <c r="M313" s="7"/>
      <c r="N313" t="s">
        <v>2206</v>
      </c>
      <c r="O313" t="s">
        <v>2207</v>
      </c>
      <c r="P313" t="s">
        <v>2208</v>
      </c>
      <c r="Q313" s="8" t="s">
        <v>28</v>
      </c>
      <c r="R313" s="8" t="s">
        <v>29</v>
      </c>
      <c r="S313" s="7" t="s">
        <v>274</v>
      </c>
      <c r="T313" s="7" t="s">
        <v>284</v>
      </c>
      <c r="U313" s="7"/>
      <c r="V313" s="7"/>
      <c r="W313" s="7"/>
    </row>
    <row r="314" spans="1:23" x14ac:dyDescent="0.25">
      <c r="A314" s="7" t="s">
        <v>274</v>
      </c>
      <c r="B314" s="7" t="s">
        <v>284</v>
      </c>
      <c r="C314" s="7" t="s">
        <v>377</v>
      </c>
      <c r="D314" s="7">
        <v>1226005</v>
      </c>
      <c r="E314" s="7">
        <f>VLOOKUP($D314,[1]Sheet1!$A$1:$H$1105,5,0)</f>
        <v>355</v>
      </c>
      <c r="F314" s="7">
        <f>VLOOKUP($D314,[1]Sheet1!$A$1:$H$1105,5,0)</f>
        <v>355</v>
      </c>
      <c r="G314" s="7">
        <f>VLOOKUP($D314,[1]Sheet1!$A$1:$H$1105,6,0)</f>
        <v>320</v>
      </c>
      <c r="H314" s="7">
        <f>VLOOKUP($D314,[1]Sheet1!$A$1:$H$1105,7,0)</f>
        <v>285</v>
      </c>
      <c r="I314" s="7">
        <f>VLOOKUP($D314,[1]Sheet1!$A$1:$H$1105,8,0)</f>
        <v>250</v>
      </c>
      <c r="J314" s="7" t="s">
        <v>276</v>
      </c>
      <c r="K314" s="7"/>
      <c r="L314" s="7" t="s">
        <v>278</v>
      </c>
      <c r="M314" s="7"/>
      <c r="N314" t="s">
        <v>2209</v>
      </c>
      <c r="O314" t="s">
        <v>2210</v>
      </c>
      <c r="P314" t="s">
        <v>2211</v>
      </c>
      <c r="Q314" s="8" t="s">
        <v>28</v>
      </c>
      <c r="R314" s="8" t="s">
        <v>29</v>
      </c>
      <c r="S314" s="7" t="s">
        <v>274</v>
      </c>
      <c r="T314" s="7" t="s">
        <v>284</v>
      </c>
      <c r="U314" s="7"/>
      <c r="V314" s="7"/>
      <c r="W314" s="7"/>
    </row>
    <row r="315" spans="1:23" x14ac:dyDescent="0.25">
      <c r="A315" s="7" t="s">
        <v>274</v>
      </c>
      <c r="B315" s="7" t="s">
        <v>284</v>
      </c>
      <c r="C315" s="7" t="s">
        <v>378</v>
      </c>
      <c r="D315" s="7">
        <v>1226006</v>
      </c>
      <c r="E315" s="7">
        <f>VLOOKUP($D315,[1]Sheet1!$A$1:$H$1105,5,0)</f>
        <v>355</v>
      </c>
      <c r="F315" s="7">
        <f>VLOOKUP($D315,[1]Sheet1!$A$1:$H$1105,5,0)</f>
        <v>355</v>
      </c>
      <c r="G315" s="7">
        <f>VLOOKUP($D315,[1]Sheet1!$A$1:$H$1105,6,0)</f>
        <v>320</v>
      </c>
      <c r="H315" s="7">
        <f>VLOOKUP($D315,[1]Sheet1!$A$1:$H$1105,7,0)</f>
        <v>285</v>
      </c>
      <c r="I315" s="7">
        <f>VLOOKUP($D315,[1]Sheet1!$A$1:$H$1105,8,0)</f>
        <v>250</v>
      </c>
      <c r="J315" s="7" t="s">
        <v>276</v>
      </c>
      <c r="K315" s="7"/>
      <c r="L315" s="7" t="s">
        <v>278</v>
      </c>
      <c r="M315" s="7"/>
      <c r="N315" t="s">
        <v>2212</v>
      </c>
      <c r="O315" t="s">
        <v>2213</v>
      </c>
      <c r="P315" t="s">
        <v>2214</v>
      </c>
      <c r="Q315" s="8" t="s">
        <v>28</v>
      </c>
      <c r="R315" s="8" t="s">
        <v>29</v>
      </c>
      <c r="S315" s="7" t="s">
        <v>274</v>
      </c>
      <c r="T315" s="7" t="s">
        <v>284</v>
      </c>
      <c r="U315" s="7"/>
      <c r="V315" s="7"/>
      <c r="W315" s="7"/>
    </row>
    <row r="316" spans="1:23" x14ac:dyDescent="0.25">
      <c r="A316" s="7" t="s">
        <v>274</v>
      </c>
      <c r="B316" s="7" t="s">
        <v>284</v>
      </c>
      <c r="C316" s="7" t="s">
        <v>379</v>
      </c>
      <c r="D316" s="7">
        <v>1226007</v>
      </c>
      <c r="E316" s="7">
        <f>VLOOKUP($D316,[1]Sheet1!$A$1:$H$1105,5,0)</f>
        <v>355</v>
      </c>
      <c r="F316" s="7">
        <f>VLOOKUP($D316,[1]Sheet1!$A$1:$H$1105,5,0)</f>
        <v>355</v>
      </c>
      <c r="G316" s="7">
        <f>VLOOKUP($D316,[1]Sheet1!$A$1:$H$1105,6,0)</f>
        <v>320</v>
      </c>
      <c r="H316" s="7">
        <f>VLOOKUP($D316,[1]Sheet1!$A$1:$H$1105,7,0)</f>
        <v>285</v>
      </c>
      <c r="I316" s="7">
        <f>VLOOKUP($D316,[1]Sheet1!$A$1:$H$1105,8,0)</f>
        <v>250</v>
      </c>
      <c r="J316" s="7" t="s">
        <v>276</v>
      </c>
      <c r="K316" s="7"/>
      <c r="L316" s="7" t="s">
        <v>278</v>
      </c>
      <c r="M316" s="7"/>
      <c r="N316" t="s">
        <v>2215</v>
      </c>
      <c r="O316" t="s">
        <v>2216</v>
      </c>
      <c r="P316" t="s">
        <v>2217</v>
      </c>
      <c r="Q316" s="8" t="s">
        <v>28</v>
      </c>
      <c r="R316" s="8" t="s">
        <v>29</v>
      </c>
      <c r="S316" s="7" t="s">
        <v>274</v>
      </c>
      <c r="T316" s="7" t="s">
        <v>284</v>
      </c>
      <c r="U316" s="7"/>
      <c r="V316" s="7"/>
      <c r="W316" s="7"/>
    </row>
    <row r="317" spans="1:23" x14ac:dyDescent="0.25">
      <c r="A317" s="7" t="s">
        <v>274</v>
      </c>
      <c r="B317" s="7" t="s">
        <v>284</v>
      </c>
      <c r="C317" s="7" t="s">
        <v>380</v>
      </c>
      <c r="D317" s="7">
        <v>1226008</v>
      </c>
      <c r="E317" s="7">
        <f>VLOOKUP($D317,[1]Sheet1!$A$1:$H$1105,5,0)</f>
        <v>355</v>
      </c>
      <c r="F317" s="7">
        <f>VLOOKUP($D317,[1]Sheet1!$A$1:$H$1105,5,0)</f>
        <v>355</v>
      </c>
      <c r="G317" s="7">
        <f>VLOOKUP($D317,[1]Sheet1!$A$1:$H$1105,6,0)</f>
        <v>320</v>
      </c>
      <c r="H317" s="7">
        <f>VLOOKUP($D317,[1]Sheet1!$A$1:$H$1105,7,0)</f>
        <v>285</v>
      </c>
      <c r="I317" s="7">
        <f>VLOOKUP($D317,[1]Sheet1!$A$1:$H$1105,8,0)</f>
        <v>250</v>
      </c>
      <c r="J317" s="7" t="s">
        <v>276</v>
      </c>
      <c r="K317" s="7"/>
      <c r="L317" s="7" t="s">
        <v>278</v>
      </c>
      <c r="M317" s="7"/>
      <c r="N317" t="s">
        <v>2218</v>
      </c>
      <c r="O317" t="s">
        <v>2219</v>
      </c>
      <c r="P317" t="s">
        <v>2220</v>
      </c>
      <c r="Q317" s="8" t="s">
        <v>28</v>
      </c>
      <c r="R317" s="8" t="s">
        <v>29</v>
      </c>
      <c r="S317" s="7" t="s">
        <v>274</v>
      </c>
      <c r="T317" s="7" t="s">
        <v>284</v>
      </c>
      <c r="U317" s="7"/>
      <c r="V317" s="7"/>
      <c r="W317" s="7"/>
    </row>
    <row r="318" spans="1:23" x14ac:dyDescent="0.25">
      <c r="A318" s="7" t="s">
        <v>274</v>
      </c>
      <c r="B318" s="7" t="s">
        <v>381</v>
      </c>
      <c r="C318" s="7" t="s">
        <v>382</v>
      </c>
      <c r="D318" s="7">
        <v>1391001</v>
      </c>
      <c r="E318" s="7">
        <f>VLOOKUP($D318,[1]Sheet1!$A$1:$H$1105,5,0)</f>
        <v>350</v>
      </c>
      <c r="F318" s="7">
        <f>VLOOKUP($D318,[1]Sheet1!$A$1:$H$1105,5,0)</f>
        <v>350</v>
      </c>
      <c r="G318" s="7">
        <f>VLOOKUP($D318,[1]Sheet1!$A$1:$H$1105,6,0)</f>
        <v>320</v>
      </c>
      <c r="H318" s="7">
        <f>VLOOKUP($D318,[1]Sheet1!$A$1:$H$1105,7,0)</f>
        <v>280</v>
      </c>
      <c r="I318" s="7">
        <f>VLOOKUP($D318,[1]Sheet1!$A$1:$H$1105,8,0)</f>
        <v>245</v>
      </c>
      <c r="J318" s="7"/>
      <c r="K318" s="7"/>
      <c r="L318" s="7"/>
      <c r="M318" s="7"/>
      <c r="Q318" s="8" t="s">
        <v>28</v>
      </c>
      <c r="R318" s="8" t="s">
        <v>29</v>
      </c>
      <c r="S318" s="7" t="s">
        <v>274</v>
      </c>
      <c r="T318" s="7" t="s">
        <v>381</v>
      </c>
      <c r="U318" s="7"/>
      <c r="V318" s="7"/>
      <c r="W318" s="7"/>
    </row>
    <row r="319" spans="1:23" x14ac:dyDescent="0.25">
      <c r="A319" s="7" t="s">
        <v>274</v>
      </c>
      <c r="B319" s="7" t="s">
        <v>381</v>
      </c>
      <c r="C319" s="7" t="s">
        <v>383</v>
      </c>
      <c r="D319" s="7">
        <v>1391002</v>
      </c>
      <c r="E319" s="7">
        <f>VLOOKUP($D319,[1]Sheet1!$A$1:$H$1105,5,0)</f>
        <v>350</v>
      </c>
      <c r="F319" s="7">
        <f>VLOOKUP($D319,[1]Sheet1!$A$1:$H$1105,5,0)</f>
        <v>350</v>
      </c>
      <c r="G319" s="7">
        <f>VLOOKUP($D319,[1]Sheet1!$A$1:$H$1105,6,0)</f>
        <v>320</v>
      </c>
      <c r="H319" s="7">
        <f>VLOOKUP($D319,[1]Sheet1!$A$1:$H$1105,7,0)</f>
        <v>280</v>
      </c>
      <c r="I319" s="7">
        <f>VLOOKUP($D319,[1]Sheet1!$A$1:$H$1105,8,0)</f>
        <v>245</v>
      </c>
      <c r="J319" s="7"/>
      <c r="K319" s="7"/>
      <c r="L319" s="7"/>
      <c r="M319" s="7"/>
      <c r="Q319" s="8" t="s">
        <v>28</v>
      </c>
      <c r="R319" s="8" t="s">
        <v>29</v>
      </c>
      <c r="S319" s="7" t="s">
        <v>274</v>
      </c>
      <c r="T319" s="7" t="s">
        <v>381</v>
      </c>
      <c r="U319" s="7"/>
      <c r="V319" s="7"/>
      <c r="W319" s="7"/>
    </row>
    <row r="320" spans="1:23" x14ac:dyDescent="0.25">
      <c r="A320" s="7" t="s">
        <v>274</v>
      </c>
      <c r="B320" s="7" t="s">
        <v>381</v>
      </c>
      <c r="C320" s="7" t="s">
        <v>384</v>
      </c>
      <c r="D320" s="7">
        <v>1391003</v>
      </c>
      <c r="E320" s="7">
        <f>VLOOKUP($D320,[1]Sheet1!$A$1:$H$1105,5,0)</f>
        <v>110</v>
      </c>
      <c r="F320" s="7">
        <f>VLOOKUP($D320,[1]Sheet1!$A$1:$H$1105,5,0)</f>
        <v>110</v>
      </c>
      <c r="G320" s="7">
        <f>VLOOKUP($D320,[1]Sheet1!$A$1:$H$1105,6,0)</f>
        <v>100</v>
      </c>
      <c r="H320" s="7">
        <f>VLOOKUP($D320,[1]Sheet1!$A$1:$H$1105,7,0)</f>
        <v>90</v>
      </c>
      <c r="I320" s="7">
        <f>VLOOKUP($D320,[1]Sheet1!$A$1:$H$1105,8,0)</f>
        <v>80</v>
      </c>
      <c r="J320" s="7"/>
      <c r="K320" s="7"/>
      <c r="L320" s="7"/>
      <c r="M320" s="7"/>
      <c r="Q320" s="8" t="s">
        <v>28</v>
      </c>
      <c r="R320" s="8" t="s">
        <v>29</v>
      </c>
      <c r="S320" s="7" t="s">
        <v>274</v>
      </c>
      <c r="T320" s="7" t="s">
        <v>381</v>
      </c>
      <c r="U320" s="7"/>
      <c r="V320" s="7"/>
      <c r="W320" s="7"/>
    </row>
    <row r="321" spans="1:23" x14ac:dyDescent="0.25">
      <c r="A321" s="7" t="s">
        <v>274</v>
      </c>
      <c r="B321" s="7" t="s">
        <v>385</v>
      </c>
      <c r="C321" s="7" t="s">
        <v>386</v>
      </c>
      <c r="D321" s="7">
        <v>1227001</v>
      </c>
      <c r="E321" s="7">
        <f>VLOOKUP($D321,[1]Sheet1!$A$1:$H$1105,5,0)</f>
        <v>5500</v>
      </c>
      <c r="F321" s="7">
        <f>VLOOKUP($D321,[1]Sheet1!$A$1:$H$1105,5,0)</f>
        <v>5500</v>
      </c>
      <c r="G321" s="7">
        <f>VLOOKUP($D321,[1]Sheet1!$A$1:$H$1105,6,0)</f>
        <v>5000</v>
      </c>
      <c r="H321" s="7">
        <f>VLOOKUP($D321,[1]Sheet1!$A$1:$H$1105,7,0)</f>
        <v>4400</v>
      </c>
      <c r="I321" s="7">
        <f>VLOOKUP($D321,[1]Sheet1!$A$1:$H$1105,8,0)</f>
        <v>3850</v>
      </c>
      <c r="J321" s="7"/>
      <c r="K321" s="7"/>
      <c r="L321" s="7"/>
      <c r="M321" s="7"/>
      <c r="Q321" s="8" t="s">
        <v>28</v>
      </c>
      <c r="R321" s="8" t="s">
        <v>29</v>
      </c>
      <c r="S321" s="7" t="s">
        <v>274</v>
      </c>
      <c r="T321" s="7" t="s">
        <v>385</v>
      </c>
      <c r="U321" s="7"/>
      <c r="V321" s="7"/>
      <c r="W321" s="7"/>
    </row>
    <row r="322" spans="1:23" x14ac:dyDescent="0.25">
      <c r="A322" s="7" t="s">
        <v>274</v>
      </c>
      <c r="B322" s="7" t="s">
        <v>385</v>
      </c>
      <c r="C322" s="7" t="s">
        <v>387</v>
      </c>
      <c r="D322" s="7">
        <v>1227002</v>
      </c>
      <c r="E322" s="7">
        <f>VLOOKUP($D322,[1]Sheet1!$A$1:$H$1105,5,0)</f>
        <v>5500</v>
      </c>
      <c r="F322" s="7">
        <f>VLOOKUP($D322,[1]Sheet1!$A$1:$H$1105,5,0)</f>
        <v>5500</v>
      </c>
      <c r="G322" s="7">
        <f>VLOOKUP($D322,[1]Sheet1!$A$1:$H$1105,6,0)</f>
        <v>5000</v>
      </c>
      <c r="H322" s="7">
        <f>VLOOKUP($D322,[1]Sheet1!$A$1:$H$1105,7,0)</f>
        <v>4400</v>
      </c>
      <c r="I322" s="7">
        <f>VLOOKUP($D322,[1]Sheet1!$A$1:$H$1105,8,0)</f>
        <v>3850</v>
      </c>
      <c r="J322" s="7"/>
      <c r="K322" s="7"/>
      <c r="L322" s="7"/>
      <c r="M322" s="7"/>
      <c r="Q322" s="8" t="s">
        <v>28</v>
      </c>
      <c r="R322" s="8" t="s">
        <v>29</v>
      </c>
      <c r="S322" s="7" t="s">
        <v>274</v>
      </c>
      <c r="T322" s="7" t="s">
        <v>385</v>
      </c>
      <c r="U322" s="7"/>
      <c r="V322" s="7"/>
      <c r="W322" s="7"/>
    </row>
    <row r="323" spans="1:23" x14ac:dyDescent="0.25">
      <c r="A323" s="7" t="s">
        <v>274</v>
      </c>
      <c r="B323" s="7" t="s">
        <v>388</v>
      </c>
      <c r="C323" s="7" t="s">
        <v>389</v>
      </c>
      <c r="D323" s="7">
        <v>1228001</v>
      </c>
      <c r="E323" s="7">
        <f>VLOOKUP($D323,[1]Sheet1!$A$1:$H$1105,5,0)</f>
        <v>310</v>
      </c>
      <c r="F323" s="7">
        <f>VLOOKUP($D323,[1]Sheet1!$A$1:$H$1105,5,0)</f>
        <v>310</v>
      </c>
      <c r="G323" s="7">
        <f>VLOOKUP($D323,[1]Sheet1!$A$1:$H$1105,6,0)</f>
        <v>280</v>
      </c>
      <c r="H323" s="7">
        <f>VLOOKUP($D323,[1]Sheet1!$A$1:$H$1105,7,0)</f>
        <v>250</v>
      </c>
      <c r="I323" s="7">
        <f>VLOOKUP($D323,[1]Sheet1!$A$1:$H$1105,8,0)</f>
        <v>220</v>
      </c>
      <c r="J323" s="7"/>
      <c r="K323" s="7"/>
      <c r="L323" s="7"/>
      <c r="M323" s="7"/>
      <c r="Q323" s="8" t="s">
        <v>28</v>
      </c>
      <c r="R323" s="8" t="s">
        <v>29</v>
      </c>
      <c r="S323" s="7" t="s">
        <v>274</v>
      </c>
      <c r="T323" s="7" t="s">
        <v>388</v>
      </c>
      <c r="U323" s="7"/>
      <c r="V323" s="7"/>
      <c r="W323" s="7"/>
    </row>
    <row r="324" spans="1:23" x14ac:dyDescent="0.25">
      <c r="A324" s="7" t="s">
        <v>274</v>
      </c>
      <c r="B324" s="7" t="s">
        <v>388</v>
      </c>
      <c r="C324" s="7" t="s">
        <v>390</v>
      </c>
      <c r="D324" s="7">
        <v>1228002</v>
      </c>
      <c r="E324" s="7">
        <f>VLOOKUP($D324,[1]Sheet1!$A$1:$H$1105,5,0)</f>
        <v>310</v>
      </c>
      <c r="F324" s="7">
        <f>VLOOKUP($D324,[1]Sheet1!$A$1:$H$1105,5,0)</f>
        <v>310</v>
      </c>
      <c r="G324" s="7">
        <f>VLOOKUP($D324,[1]Sheet1!$A$1:$H$1105,6,0)</f>
        <v>280</v>
      </c>
      <c r="H324" s="7">
        <f>VLOOKUP($D324,[1]Sheet1!$A$1:$H$1105,7,0)</f>
        <v>250</v>
      </c>
      <c r="I324" s="7">
        <f>VLOOKUP($D324,[1]Sheet1!$A$1:$H$1105,8,0)</f>
        <v>220</v>
      </c>
      <c r="J324" s="7"/>
      <c r="K324" s="7"/>
      <c r="L324" s="7"/>
      <c r="M324" s="7"/>
      <c r="Q324" s="8" t="s">
        <v>28</v>
      </c>
      <c r="R324" s="8" t="s">
        <v>29</v>
      </c>
      <c r="S324" s="7" t="s">
        <v>274</v>
      </c>
      <c r="T324" s="7" t="s">
        <v>388</v>
      </c>
      <c r="U324" s="7"/>
      <c r="V324" s="7"/>
      <c r="W324" s="7"/>
    </row>
    <row r="325" spans="1:23" x14ac:dyDescent="0.25">
      <c r="A325" s="7" t="s">
        <v>274</v>
      </c>
      <c r="B325" s="7" t="s">
        <v>388</v>
      </c>
      <c r="C325" s="7" t="s">
        <v>391</v>
      </c>
      <c r="D325" s="7">
        <v>1228003</v>
      </c>
      <c r="E325" s="7">
        <f>VLOOKUP($D325,[1]Sheet1!$A$1:$H$1105,5,0)</f>
        <v>310</v>
      </c>
      <c r="F325" s="7">
        <f>VLOOKUP($D325,[1]Sheet1!$A$1:$H$1105,5,0)</f>
        <v>310</v>
      </c>
      <c r="G325" s="7">
        <f>VLOOKUP($D325,[1]Sheet1!$A$1:$H$1105,6,0)</f>
        <v>280</v>
      </c>
      <c r="H325" s="7">
        <f>VLOOKUP($D325,[1]Sheet1!$A$1:$H$1105,7,0)</f>
        <v>250</v>
      </c>
      <c r="I325" s="7">
        <f>VLOOKUP($D325,[1]Sheet1!$A$1:$H$1105,8,0)</f>
        <v>220</v>
      </c>
      <c r="J325" s="7"/>
      <c r="K325" s="7"/>
      <c r="L325" s="7"/>
      <c r="M325" s="7"/>
      <c r="Q325" s="8" t="s">
        <v>28</v>
      </c>
      <c r="R325" s="8" t="s">
        <v>29</v>
      </c>
      <c r="S325" s="7" t="s">
        <v>274</v>
      </c>
      <c r="T325" s="7" t="s">
        <v>388</v>
      </c>
      <c r="U325" s="7"/>
      <c r="V325" s="7"/>
      <c r="W325" s="7"/>
    </row>
    <row r="326" spans="1:23" x14ac:dyDescent="0.25">
      <c r="A326" s="7" t="s">
        <v>274</v>
      </c>
      <c r="B326" s="7" t="s">
        <v>388</v>
      </c>
      <c r="C326" s="7" t="s">
        <v>392</v>
      </c>
      <c r="D326" s="7">
        <v>1228004</v>
      </c>
      <c r="E326" s="7">
        <f>VLOOKUP($D326,[1]Sheet1!$A$1:$H$1105,5,0)</f>
        <v>310</v>
      </c>
      <c r="F326" s="7">
        <f>VLOOKUP($D326,[1]Sheet1!$A$1:$H$1105,5,0)</f>
        <v>310</v>
      </c>
      <c r="G326" s="7">
        <f>VLOOKUP($D326,[1]Sheet1!$A$1:$H$1105,6,0)</f>
        <v>280</v>
      </c>
      <c r="H326" s="7">
        <f>VLOOKUP($D326,[1]Sheet1!$A$1:$H$1105,7,0)</f>
        <v>250</v>
      </c>
      <c r="I326" s="7">
        <f>VLOOKUP($D326,[1]Sheet1!$A$1:$H$1105,8,0)</f>
        <v>220</v>
      </c>
      <c r="J326" s="7"/>
      <c r="K326" s="7"/>
      <c r="L326" s="7"/>
      <c r="M326" s="7"/>
      <c r="Q326" s="8" t="s">
        <v>28</v>
      </c>
      <c r="R326" s="8" t="s">
        <v>29</v>
      </c>
      <c r="S326" s="7" t="s">
        <v>274</v>
      </c>
      <c r="T326" s="7" t="s">
        <v>388</v>
      </c>
      <c r="U326" s="7"/>
      <c r="V326" s="7"/>
      <c r="W326" s="7"/>
    </row>
    <row r="327" spans="1:23" x14ac:dyDescent="0.25">
      <c r="A327" s="7" t="s">
        <v>274</v>
      </c>
      <c r="B327" s="7" t="s">
        <v>388</v>
      </c>
      <c r="C327" s="7" t="s">
        <v>393</v>
      </c>
      <c r="D327" s="7" t="s">
        <v>394</v>
      </c>
      <c r="E327" s="7">
        <f>VLOOKUP($D327,[1]Sheet1!$A$1:$H$1105,5,0)</f>
        <v>3300</v>
      </c>
      <c r="F327" s="7">
        <f>VLOOKUP($D327,[1]Sheet1!$A$1:$H$1105,5,0)</f>
        <v>3300</v>
      </c>
      <c r="G327" s="7">
        <f>VLOOKUP($D327,[1]Sheet1!$A$1:$H$1105,6,0)</f>
        <v>3000</v>
      </c>
      <c r="H327" s="7">
        <f>VLOOKUP($D327,[1]Sheet1!$A$1:$H$1105,7,0)</f>
        <v>2640</v>
      </c>
      <c r="I327" s="7">
        <f>VLOOKUP($D327,[1]Sheet1!$A$1:$H$1105,8,0)</f>
        <v>2310</v>
      </c>
      <c r="J327" s="7"/>
      <c r="K327" s="7"/>
      <c r="L327" s="7"/>
      <c r="M327" s="7"/>
      <c r="Q327" s="8" t="s">
        <v>28</v>
      </c>
      <c r="R327" s="8" t="s">
        <v>29</v>
      </c>
      <c r="S327" s="7" t="s">
        <v>274</v>
      </c>
      <c r="T327" s="7" t="s">
        <v>388</v>
      </c>
      <c r="U327" s="7"/>
      <c r="V327" s="7"/>
      <c r="W327" s="7"/>
    </row>
    <row r="328" spans="1:23" x14ac:dyDescent="0.25">
      <c r="A328" s="7" t="s">
        <v>395</v>
      </c>
      <c r="B328" s="7" t="s">
        <v>23</v>
      </c>
      <c r="C328" s="7" t="s">
        <v>396</v>
      </c>
      <c r="D328" s="7">
        <v>1131001</v>
      </c>
      <c r="E328" s="7">
        <f>VLOOKUP($D328,[1]Sheet1!$A$1:$H$1105,5,0)</f>
        <v>1530</v>
      </c>
      <c r="F328" s="7">
        <f>VLOOKUP($D328,[1]Sheet1!$A$1:$H$1105,5,0)</f>
        <v>1530</v>
      </c>
      <c r="G328" s="7">
        <f>VLOOKUP($D328,[1]Sheet1!$A$1:$H$1105,6,0)</f>
        <v>1390</v>
      </c>
      <c r="H328" s="7">
        <f>VLOOKUP($D328,[1]Sheet1!$A$1:$H$1105,7,0)</f>
        <v>1225</v>
      </c>
      <c r="I328" s="7">
        <f>VLOOKUP($D328,[1]Sheet1!$A$1:$H$1105,8,0)</f>
        <v>1075</v>
      </c>
      <c r="J328" s="7"/>
      <c r="K328" s="7"/>
      <c r="L328" s="7"/>
      <c r="M328" s="7"/>
      <c r="Q328" s="8" t="s">
        <v>28</v>
      </c>
      <c r="R328" s="8" t="s">
        <v>29</v>
      </c>
      <c r="S328" s="7" t="s">
        <v>395</v>
      </c>
      <c r="T328" s="7" t="s">
        <v>23</v>
      </c>
      <c r="U328" s="7"/>
      <c r="V328" s="7"/>
      <c r="W328" s="7"/>
    </row>
    <row r="329" spans="1:23" x14ac:dyDescent="0.25">
      <c r="A329" s="7" t="s">
        <v>395</v>
      </c>
      <c r="B329" s="7" t="s">
        <v>23</v>
      </c>
      <c r="C329" s="7" t="s">
        <v>396</v>
      </c>
      <c r="D329" s="7">
        <v>1131002</v>
      </c>
      <c r="E329" s="7">
        <f>VLOOKUP($D329,[1]Sheet1!$A$1:$H$1105,5,0)</f>
        <v>3290</v>
      </c>
      <c r="F329" s="7">
        <f>VLOOKUP($D329,[1]Sheet1!$A$1:$H$1105,5,0)</f>
        <v>3290</v>
      </c>
      <c r="G329" s="7">
        <f>VLOOKUP($D329,[1]Sheet1!$A$1:$H$1105,6,0)</f>
        <v>2990</v>
      </c>
      <c r="H329" s="7">
        <f>VLOOKUP($D329,[1]Sheet1!$A$1:$H$1105,7,0)</f>
        <v>2635</v>
      </c>
      <c r="I329" s="7">
        <f>VLOOKUP($D329,[1]Sheet1!$A$1:$H$1105,8,0)</f>
        <v>2305</v>
      </c>
      <c r="J329" s="7"/>
      <c r="K329" s="7"/>
      <c r="L329" s="7"/>
      <c r="M329" s="7"/>
      <c r="Q329" s="8" t="s">
        <v>28</v>
      </c>
      <c r="R329" s="8" t="s">
        <v>29</v>
      </c>
      <c r="S329" s="7" t="s">
        <v>395</v>
      </c>
      <c r="T329" s="7" t="s">
        <v>23</v>
      </c>
      <c r="U329" s="7"/>
      <c r="V329" s="7"/>
      <c r="W329" s="7"/>
    </row>
    <row r="330" spans="1:23" x14ac:dyDescent="0.25">
      <c r="A330" s="7" t="s">
        <v>395</v>
      </c>
      <c r="B330" s="7" t="s">
        <v>23</v>
      </c>
      <c r="C330" s="7" t="s">
        <v>397</v>
      </c>
      <c r="D330" s="7">
        <v>1132001</v>
      </c>
      <c r="E330" s="7">
        <f>VLOOKUP($D330,[1]Sheet1!$A$1:$H$1105,5,0)</f>
        <v>1530</v>
      </c>
      <c r="F330" s="7">
        <f>VLOOKUP($D330,[1]Sheet1!$A$1:$H$1105,5,0)</f>
        <v>1530</v>
      </c>
      <c r="G330" s="7">
        <f>VLOOKUP($D330,[1]Sheet1!$A$1:$H$1105,6,0)</f>
        <v>1390</v>
      </c>
      <c r="H330" s="7">
        <f>VLOOKUP($D330,[1]Sheet1!$A$1:$H$1105,7,0)</f>
        <v>1225</v>
      </c>
      <c r="I330" s="7">
        <f>VLOOKUP($D330,[1]Sheet1!$A$1:$H$1105,8,0)</f>
        <v>1075</v>
      </c>
      <c r="J330" s="7"/>
      <c r="K330" s="7"/>
      <c r="L330" s="7"/>
      <c r="M330" s="7"/>
      <c r="Q330" s="8" t="s">
        <v>28</v>
      </c>
      <c r="R330" s="8" t="s">
        <v>29</v>
      </c>
      <c r="S330" s="7" t="s">
        <v>395</v>
      </c>
      <c r="T330" s="7" t="s">
        <v>23</v>
      </c>
      <c r="U330" s="7"/>
      <c r="V330" s="7"/>
      <c r="W330" s="7"/>
    </row>
    <row r="331" spans="1:23" x14ac:dyDescent="0.25">
      <c r="A331" s="7" t="s">
        <v>395</v>
      </c>
      <c r="B331" s="7" t="s">
        <v>23</v>
      </c>
      <c r="C331" s="7" t="s">
        <v>397</v>
      </c>
      <c r="D331" s="7">
        <v>1132002</v>
      </c>
      <c r="E331" s="7">
        <f>VLOOKUP($D331,[1]Sheet1!$A$1:$H$1105,5,0)</f>
        <v>3290</v>
      </c>
      <c r="F331" s="7">
        <f>VLOOKUP($D331,[1]Sheet1!$A$1:$H$1105,5,0)</f>
        <v>3290</v>
      </c>
      <c r="G331" s="7">
        <f>VLOOKUP($D331,[1]Sheet1!$A$1:$H$1105,6,0)</f>
        <v>2990</v>
      </c>
      <c r="H331" s="7">
        <f>VLOOKUP($D331,[1]Sheet1!$A$1:$H$1105,7,0)</f>
        <v>2635</v>
      </c>
      <c r="I331" s="7">
        <f>VLOOKUP($D331,[1]Sheet1!$A$1:$H$1105,8,0)</f>
        <v>2305</v>
      </c>
      <c r="J331" s="7"/>
      <c r="K331" s="7"/>
      <c r="L331" s="7"/>
      <c r="M331" s="7"/>
      <c r="Q331" s="8" t="s">
        <v>28</v>
      </c>
      <c r="R331" s="8" t="s">
        <v>29</v>
      </c>
      <c r="S331" s="7" t="s">
        <v>395</v>
      </c>
      <c r="T331" s="7" t="s">
        <v>23</v>
      </c>
      <c r="U331" s="7"/>
      <c r="V331" s="7"/>
      <c r="W331" s="7"/>
    </row>
    <row r="332" spans="1:23" x14ac:dyDescent="0.25">
      <c r="A332" s="7" t="s">
        <v>395</v>
      </c>
      <c r="B332" s="7" t="s">
        <v>23</v>
      </c>
      <c r="C332" s="7" t="s">
        <v>398</v>
      </c>
      <c r="D332" s="7">
        <v>1133001</v>
      </c>
      <c r="E332" s="7">
        <f>VLOOKUP($D332,[1]Sheet1!$A$1:$H$1105,5,0)</f>
        <v>1750</v>
      </c>
      <c r="F332" s="7">
        <f>VLOOKUP($D332,[1]Sheet1!$A$1:$H$1105,5,0)</f>
        <v>1750</v>
      </c>
      <c r="G332" s="7">
        <f>VLOOKUP($D332,[1]Sheet1!$A$1:$H$1105,6,0)</f>
        <v>1590</v>
      </c>
      <c r="H332" s="7">
        <f>VLOOKUP($D332,[1]Sheet1!$A$1:$H$1105,7,0)</f>
        <v>1400</v>
      </c>
      <c r="I332" s="7">
        <f>VLOOKUP($D332,[1]Sheet1!$A$1:$H$1105,8,0)</f>
        <v>1225</v>
      </c>
      <c r="J332" s="7"/>
      <c r="K332" s="7"/>
      <c r="L332" s="7"/>
      <c r="M332" s="7"/>
      <c r="Q332" s="8" t="s">
        <v>28</v>
      </c>
      <c r="R332" s="8" t="s">
        <v>29</v>
      </c>
      <c r="S332" s="7" t="s">
        <v>395</v>
      </c>
      <c r="T332" s="7" t="s">
        <v>23</v>
      </c>
      <c r="U332" s="7"/>
      <c r="V332" s="7"/>
      <c r="W332" s="7"/>
    </row>
    <row r="333" spans="1:23" x14ac:dyDescent="0.25">
      <c r="A333" s="7" t="s">
        <v>395</v>
      </c>
      <c r="B333" s="7" t="s">
        <v>23</v>
      </c>
      <c r="C333" s="7" t="s">
        <v>399</v>
      </c>
      <c r="D333" s="7">
        <v>1133002</v>
      </c>
      <c r="E333" s="7">
        <f>VLOOKUP($D333,[1]Sheet1!$A$1:$H$1105,5,0)</f>
        <v>1750</v>
      </c>
      <c r="F333" s="7">
        <f>VLOOKUP($D333,[1]Sheet1!$A$1:$H$1105,5,0)</f>
        <v>1750</v>
      </c>
      <c r="G333" s="7">
        <f>VLOOKUP($D333,[1]Sheet1!$A$1:$H$1105,6,0)</f>
        <v>1590</v>
      </c>
      <c r="H333" s="7">
        <f>VLOOKUP($D333,[1]Sheet1!$A$1:$H$1105,7,0)</f>
        <v>1400</v>
      </c>
      <c r="I333" s="7">
        <f>VLOOKUP($D333,[1]Sheet1!$A$1:$H$1105,8,0)</f>
        <v>1225</v>
      </c>
      <c r="J333" s="7"/>
      <c r="K333" s="7"/>
      <c r="L333" s="7"/>
      <c r="M333" s="7"/>
      <c r="Q333" s="8" t="s">
        <v>28</v>
      </c>
      <c r="R333" s="8" t="s">
        <v>29</v>
      </c>
      <c r="S333" s="7" t="s">
        <v>395</v>
      </c>
      <c r="T333" s="7" t="s">
        <v>23</v>
      </c>
      <c r="U333" s="7"/>
      <c r="V333" s="7"/>
      <c r="W333" s="7"/>
    </row>
    <row r="334" spans="1:23" x14ac:dyDescent="0.25">
      <c r="A334" s="7" t="s">
        <v>400</v>
      </c>
      <c r="B334" s="7" t="s">
        <v>23</v>
      </c>
      <c r="C334" s="7" t="s">
        <v>401</v>
      </c>
      <c r="D334" s="7">
        <v>1311001</v>
      </c>
      <c r="E334" s="7">
        <f>VLOOKUP($D334,[1]Sheet1!$A$1:$H$1105,5,0)</f>
        <v>605</v>
      </c>
      <c r="F334" s="7">
        <f>VLOOKUP($D334,[1]Sheet1!$A$1:$H$1105,5,0)</f>
        <v>605</v>
      </c>
      <c r="G334" s="7">
        <f>VLOOKUP($D334,[1]Sheet1!$A$1:$H$1105,6,0)</f>
        <v>550</v>
      </c>
      <c r="H334" s="7">
        <f>VLOOKUP($D334,[1]Sheet1!$A$1:$H$1105,7,0)</f>
        <v>485</v>
      </c>
      <c r="I334" s="7">
        <f>VLOOKUP($D334,[1]Sheet1!$A$1:$H$1105,8,0)</f>
        <v>425</v>
      </c>
      <c r="J334" s="7"/>
      <c r="K334" s="7"/>
      <c r="L334" s="7" t="s">
        <v>402</v>
      </c>
      <c r="M334" s="7"/>
      <c r="N334" t="s">
        <v>2221</v>
      </c>
      <c r="O334" t="s">
        <v>2222</v>
      </c>
      <c r="P334" t="s">
        <v>2223</v>
      </c>
      <c r="Q334" s="8" t="s">
        <v>28</v>
      </c>
      <c r="R334" s="8" t="s">
        <v>29</v>
      </c>
      <c r="S334" s="7" t="s">
        <v>400</v>
      </c>
      <c r="T334" s="7" t="s">
        <v>23</v>
      </c>
      <c r="U334" s="7"/>
      <c r="V334" s="7"/>
      <c r="W334" s="7"/>
    </row>
    <row r="335" spans="1:23" x14ac:dyDescent="0.25">
      <c r="A335" s="7" t="s">
        <v>400</v>
      </c>
      <c r="B335" s="7" t="s">
        <v>23</v>
      </c>
      <c r="C335" s="7" t="s">
        <v>403</v>
      </c>
      <c r="D335" s="7">
        <v>1312001</v>
      </c>
      <c r="E335" s="7">
        <f>VLOOKUP($D335,[1]Sheet1!$A$1:$H$1105,5,0)</f>
        <v>435</v>
      </c>
      <c r="F335" s="7">
        <f>VLOOKUP($D335,[1]Sheet1!$A$1:$H$1105,5,0)</f>
        <v>435</v>
      </c>
      <c r="G335" s="7">
        <f>VLOOKUP($D335,[1]Sheet1!$A$1:$H$1105,6,0)</f>
        <v>395</v>
      </c>
      <c r="H335" s="7">
        <f>VLOOKUP($D335,[1]Sheet1!$A$1:$H$1105,7,0)</f>
        <v>350</v>
      </c>
      <c r="I335" s="7">
        <f>VLOOKUP($D335,[1]Sheet1!$A$1:$H$1105,8,0)</f>
        <v>305</v>
      </c>
      <c r="J335" s="7"/>
      <c r="K335" s="7"/>
      <c r="L335" s="7" t="s">
        <v>125</v>
      </c>
      <c r="M335" s="7"/>
      <c r="N335" t="s">
        <v>2224</v>
      </c>
      <c r="O335" t="s">
        <v>2225</v>
      </c>
      <c r="P335" t="s">
        <v>2226</v>
      </c>
      <c r="Q335" s="8" t="s">
        <v>28</v>
      </c>
      <c r="R335" s="8" t="s">
        <v>29</v>
      </c>
      <c r="S335" s="7" t="s">
        <v>400</v>
      </c>
      <c r="T335" s="7" t="s">
        <v>23</v>
      </c>
      <c r="U335" s="7"/>
      <c r="V335" s="7"/>
      <c r="W335" s="7"/>
    </row>
    <row r="336" spans="1:23" x14ac:dyDescent="0.25">
      <c r="A336" s="7" t="s">
        <v>400</v>
      </c>
      <c r="B336" s="7" t="s">
        <v>23</v>
      </c>
      <c r="C336" s="7" t="s">
        <v>404</v>
      </c>
      <c r="D336" s="7">
        <v>1312003</v>
      </c>
      <c r="E336" s="7">
        <f>VLOOKUP($D336,[1]Sheet1!$A$1:$H$1105,5,0)</f>
        <v>1340</v>
      </c>
      <c r="F336" s="7">
        <f>VLOOKUP($D336,[1]Sheet1!$A$1:$H$1105,5,0)</f>
        <v>1340</v>
      </c>
      <c r="G336" s="7">
        <f>VLOOKUP($D336,[1]Sheet1!$A$1:$H$1105,6,0)</f>
        <v>1215</v>
      </c>
      <c r="H336" s="7">
        <f>VLOOKUP($D336,[1]Sheet1!$A$1:$H$1105,7,0)</f>
        <v>1075</v>
      </c>
      <c r="I336" s="7">
        <f>VLOOKUP($D336,[1]Sheet1!$A$1:$H$1105,8,0)</f>
        <v>940</v>
      </c>
      <c r="J336" s="7"/>
      <c r="K336" s="7"/>
      <c r="L336" s="7" t="s">
        <v>38</v>
      </c>
      <c r="M336" s="7"/>
      <c r="N336" t="s">
        <v>2227</v>
      </c>
      <c r="O336" t="s">
        <v>2228</v>
      </c>
      <c r="P336" t="s">
        <v>2229</v>
      </c>
      <c r="Q336" s="8" t="s">
        <v>28</v>
      </c>
      <c r="R336" s="8" t="s">
        <v>29</v>
      </c>
      <c r="S336" s="7" t="s">
        <v>400</v>
      </c>
      <c r="T336" s="7" t="s">
        <v>23</v>
      </c>
      <c r="U336" s="7"/>
      <c r="V336" s="7"/>
      <c r="W336" s="7"/>
    </row>
    <row r="337" spans="1:23" x14ac:dyDescent="0.25">
      <c r="A337" s="7" t="s">
        <v>400</v>
      </c>
      <c r="B337" s="7" t="s">
        <v>23</v>
      </c>
      <c r="C337" s="7" t="s">
        <v>405</v>
      </c>
      <c r="D337" s="7">
        <v>1312006</v>
      </c>
      <c r="E337" s="7">
        <f>VLOOKUP($D337,[1]Sheet1!$A$1:$H$1105,5,0)</f>
        <v>1340</v>
      </c>
      <c r="F337" s="7">
        <f>VLOOKUP($D337,[1]Sheet1!$A$1:$H$1105,5,0)</f>
        <v>1340</v>
      </c>
      <c r="G337" s="7">
        <f>VLOOKUP($D337,[1]Sheet1!$A$1:$H$1105,6,0)</f>
        <v>1215</v>
      </c>
      <c r="H337" s="7">
        <f>VLOOKUP($D337,[1]Sheet1!$A$1:$H$1105,7,0)</f>
        <v>1075</v>
      </c>
      <c r="I337" s="7">
        <f>VLOOKUP($D337,[1]Sheet1!$A$1:$H$1105,8,0)</f>
        <v>940</v>
      </c>
      <c r="J337" s="7"/>
      <c r="K337" s="7"/>
      <c r="L337" s="7" t="s">
        <v>38</v>
      </c>
      <c r="M337" s="7"/>
      <c r="N337" t="s">
        <v>2230</v>
      </c>
      <c r="O337" t="s">
        <v>2231</v>
      </c>
      <c r="P337" t="s">
        <v>2232</v>
      </c>
      <c r="Q337" s="8" t="s">
        <v>28</v>
      </c>
      <c r="R337" s="8" t="s">
        <v>29</v>
      </c>
      <c r="S337" s="7" t="s">
        <v>400</v>
      </c>
      <c r="T337" s="7" t="s">
        <v>23</v>
      </c>
      <c r="U337" s="7"/>
      <c r="V337" s="7"/>
      <c r="W337" s="7"/>
    </row>
    <row r="338" spans="1:23" x14ac:dyDescent="0.25">
      <c r="A338" s="7" t="s">
        <v>400</v>
      </c>
      <c r="B338" s="7" t="s">
        <v>23</v>
      </c>
      <c r="C338" s="7" t="s">
        <v>406</v>
      </c>
      <c r="D338" s="7">
        <v>1312007</v>
      </c>
      <c r="E338" s="7">
        <f>VLOOKUP($D338,[1]Sheet1!$A$1:$H$1105,5,0)</f>
        <v>660</v>
      </c>
      <c r="F338" s="7">
        <f>VLOOKUP($D338,[1]Sheet1!$A$1:$H$1105,5,0)</f>
        <v>660</v>
      </c>
      <c r="G338" s="7">
        <f>VLOOKUP($D338,[1]Sheet1!$A$1:$H$1105,6,0)</f>
        <v>600</v>
      </c>
      <c r="H338" s="7">
        <f>VLOOKUP($D338,[1]Sheet1!$A$1:$H$1105,7,0)</f>
        <v>530</v>
      </c>
      <c r="I338" s="7">
        <f>VLOOKUP($D338,[1]Sheet1!$A$1:$H$1105,8,0)</f>
        <v>465</v>
      </c>
      <c r="J338" s="7"/>
      <c r="K338" s="7"/>
      <c r="L338" s="7" t="s">
        <v>402</v>
      </c>
      <c r="M338" s="7"/>
      <c r="N338" t="s">
        <v>2233</v>
      </c>
      <c r="O338" t="s">
        <v>2234</v>
      </c>
      <c r="P338" t="s">
        <v>2235</v>
      </c>
      <c r="Q338" s="8" t="s">
        <v>28</v>
      </c>
      <c r="R338" s="8" t="s">
        <v>29</v>
      </c>
      <c r="S338" s="7" t="s">
        <v>400</v>
      </c>
      <c r="T338" s="7" t="s">
        <v>23</v>
      </c>
      <c r="U338" s="7"/>
      <c r="V338" s="7"/>
      <c r="W338" s="7"/>
    </row>
    <row r="339" spans="1:23" x14ac:dyDescent="0.25">
      <c r="A339" s="7" t="s">
        <v>400</v>
      </c>
      <c r="B339" s="7" t="s">
        <v>23</v>
      </c>
      <c r="C339" s="7" t="s">
        <v>407</v>
      </c>
      <c r="D339" s="7">
        <v>1313001</v>
      </c>
      <c r="E339" s="7">
        <f>VLOOKUP($D339,[1]Sheet1!$A$1:$H$1105,5,0)</f>
        <v>435</v>
      </c>
      <c r="F339" s="7">
        <f>VLOOKUP($D339,[1]Sheet1!$A$1:$H$1105,5,0)</f>
        <v>435</v>
      </c>
      <c r="G339" s="7">
        <f>VLOOKUP($D339,[1]Sheet1!$A$1:$H$1105,6,0)</f>
        <v>395</v>
      </c>
      <c r="H339" s="7">
        <f>VLOOKUP($D339,[1]Sheet1!$A$1:$H$1105,7,0)</f>
        <v>350</v>
      </c>
      <c r="I339" s="7">
        <f>VLOOKUP($D339,[1]Sheet1!$A$1:$H$1105,8,0)</f>
        <v>305</v>
      </c>
      <c r="J339" s="7"/>
      <c r="K339" s="7"/>
      <c r="L339" s="7" t="s">
        <v>125</v>
      </c>
      <c r="M339" s="7"/>
      <c r="N339" t="s">
        <v>2236</v>
      </c>
      <c r="O339" t="s">
        <v>2237</v>
      </c>
      <c r="P339" t="s">
        <v>2238</v>
      </c>
      <c r="Q339" s="8" t="s">
        <v>28</v>
      </c>
      <c r="R339" s="8" t="s">
        <v>29</v>
      </c>
      <c r="S339" s="7" t="s">
        <v>400</v>
      </c>
      <c r="T339" s="7" t="s">
        <v>23</v>
      </c>
      <c r="U339" s="7"/>
      <c r="V339" s="7"/>
      <c r="W339" s="7"/>
    </row>
    <row r="340" spans="1:23" x14ac:dyDescent="0.25">
      <c r="A340" s="7" t="s">
        <v>400</v>
      </c>
      <c r="B340" s="7" t="s">
        <v>23</v>
      </c>
      <c r="C340" s="7" t="s">
        <v>408</v>
      </c>
      <c r="D340" s="7">
        <v>1313003</v>
      </c>
      <c r="E340" s="7">
        <f>VLOOKUP($D340,[1]Sheet1!$A$1:$H$1105,5,0)</f>
        <v>1340</v>
      </c>
      <c r="F340" s="7">
        <f>VLOOKUP($D340,[1]Sheet1!$A$1:$H$1105,5,0)</f>
        <v>1340</v>
      </c>
      <c r="G340" s="7">
        <f>VLOOKUP($D340,[1]Sheet1!$A$1:$H$1105,6,0)</f>
        <v>1215</v>
      </c>
      <c r="H340" s="7">
        <f>VLOOKUP($D340,[1]Sheet1!$A$1:$H$1105,7,0)</f>
        <v>1075</v>
      </c>
      <c r="I340" s="7">
        <f>VLOOKUP($D340,[1]Sheet1!$A$1:$H$1105,8,0)</f>
        <v>940</v>
      </c>
      <c r="J340" s="7"/>
      <c r="K340" s="7"/>
      <c r="L340" s="7" t="s">
        <v>38</v>
      </c>
      <c r="M340" s="7"/>
      <c r="N340" t="s">
        <v>2239</v>
      </c>
      <c r="O340" t="s">
        <v>2240</v>
      </c>
      <c r="P340" t="s">
        <v>2241</v>
      </c>
      <c r="Q340" s="8" t="s">
        <v>28</v>
      </c>
      <c r="R340" s="8" t="s">
        <v>29</v>
      </c>
      <c r="S340" s="7" t="s">
        <v>400</v>
      </c>
      <c r="T340" s="7" t="s">
        <v>23</v>
      </c>
      <c r="U340" s="7"/>
      <c r="V340" s="7"/>
      <c r="W340" s="7"/>
    </row>
    <row r="341" spans="1:23" x14ac:dyDescent="0.25">
      <c r="A341" s="7" t="s">
        <v>400</v>
      </c>
      <c r="B341" s="7" t="s">
        <v>23</v>
      </c>
      <c r="C341" s="7" t="s">
        <v>409</v>
      </c>
      <c r="D341" s="7">
        <v>1313004</v>
      </c>
      <c r="E341" s="7">
        <f>VLOOKUP($D341,[1]Sheet1!$A$1:$H$1105,5,0)</f>
        <v>530</v>
      </c>
      <c r="F341" s="7">
        <f>VLOOKUP($D341,[1]Sheet1!$A$1:$H$1105,5,0)</f>
        <v>530</v>
      </c>
      <c r="G341" s="7">
        <f>VLOOKUP($D341,[1]Sheet1!$A$1:$H$1105,6,0)</f>
        <v>480</v>
      </c>
      <c r="H341" s="7">
        <f>VLOOKUP($D341,[1]Sheet1!$A$1:$H$1105,7,0)</f>
        <v>425</v>
      </c>
      <c r="I341" s="7">
        <f>VLOOKUP($D341,[1]Sheet1!$A$1:$H$1105,8,0)</f>
        <v>375</v>
      </c>
      <c r="J341" s="7"/>
      <c r="K341" s="7"/>
      <c r="L341" s="7" t="s">
        <v>402</v>
      </c>
      <c r="M341" s="7"/>
      <c r="N341" t="s">
        <v>2242</v>
      </c>
      <c r="O341" t="s">
        <v>2243</v>
      </c>
      <c r="Q341" s="8" t="s">
        <v>28</v>
      </c>
      <c r="R341" s="8" t="s">
        <v>29</v>
      </c>
      <c r="S341" s="7" t="s">
        <v>400</v>
      </c>
      <c r="T341" s="7" t="s">
        <v>23</v>
      </c>
      <c r="U341" s="7"/>
      <c r="V341" s="7"/>
      <c r="W341" s="7"/>
    </row>
    <row r="342" spans="1:23" x14ac:dyDescent="0.25">
      <c r="A342" s="7" t="s">
        <v>400</v>
      </c>
      <c r="B342" s="7" t="s">
        <v>23</v>
      </c>
      <c r="C342" s="7" t="s">
        <v>410</v>
      </c>
      <c r="D342" s="7">
        <v>1314003</v>
      </c>
      <c r="E342" s="7">
        <f>VLOOKUP($D342,[1]Sheet1!$A$1:$H$1105,5,0)</f>
        <v>1340</v>
      </c>
      <c r="F342" s="7">
        <f>VLOOKUP($D342,[1]Sheet1!$A$1:$H$1105,5,0)</f>
        <v>1340</v>
      </c>
      <c r="G342" s="7">
        <f>VLOOKUP($D342,[1]Sheet1!$A$1:$H$1105,6,0)</f>
        <v>1215</v>
      </c>
      <c r="H342" s="7">
        <f>VLOOKUP($D342,[1]Sheet1!$A$1:$H$1105,7,0)</f>
        <v>1075</v>
      </c>
      <c r="I342" s="7">
        <f>VLOOKUP($D342,[1]Sheet1!$A$1:$H$1105,8,0)</f>
        <v>940</v>
      </c>
      <c r="J342" s="7"/>
      <c r="K342" s="7"/>
      <c r="L342" s="7" t="s">
        <v>38</v>
      </c>
      <c r="M342" s="7"/>
      <c r="N342" t="s">
        <v>2244</v>
      </c>
      <c r="O342" t="s">
        <v>2245</v>
      </c>
      <c r="Q342" s="8" t="s">
        <v>28</v>
      </c>
      <c r="R342" s="8" t="s">
        <v>29</v>
      </c>
      <c r="S342" s="7" t="s">
        <v>400</v>
      </c>
      <c r="T342" s="7" t="s">
        <v>23</v>
      </c>
      <c r="U342" s="7"/>
      <c r="V342" s="7"/>
      <c r="W342" s="7"/>
    </row>
    <row r="343" spans="1:23" x14ac:dyDescent="0.25">
      <c r="A343" s="7" t="s">
        <v>400</v>
      </c>
      <c r="B343" s="7" t="s">
        <v>23</v>
      </c>
      <c r="C343" s="7" t="s">
        <v>411</v>
      </c>
      <c r="D343" s="7">
        <v>1315001</v>
      </c>
      <c r="E343" s="7">
        <f>VLOOKUP($D343,[1]Sheet1!$A$1:$H$1105,5,0)</f>
        <v>375</v>
      </c>
      <c r="F343" s="7">
        <f>VLOOKUP($D343,[1]Sheet1!$A$1:$H$1105,5,0)</f>
        <v>375</v>
      </c>
      <c r="G343" s="7">
        <f>VLOOKUP($D343,[1]Sheet1!$A$1:$H$1105,6,0)</f>
        <v>340</v>
      </c>
      <c r="H343" s="7">
        <f>VLOOKUP($D343,[1]Sheet1!$A$1:$H$1105,7,0)</f>
        <v>300</v>
      </c>
      <c r="I343" s="7">
        <f>VLOOKUP($D343,[1]Sheet1!$A$1:$H$1105,8,0)</f>
        <v>265</v>
      </c>
      <c r="J343" s="7"/>
      <c r="K343" s="7"/>
      <c r="L343" s="7" t="s">
        <v>125</v>
      </c>
      <c r="M343" s="7"/>
      <c r="N343" t="s">
        <v>2246</v>
      </c>
      <c r="O343" t="s">
        <v>2247</v>
      </c>
      <c r="P343" t="s">
        <v>2248</v>
      </c>
      <c r="Q343" s="8" t="s">
        <v>28</v>
      </c>
      <c r="R343" s="8" t="s">
        <v>29</v>
      </c>
      <c r="S343" s="7" t="s">
        <v>400</v>
      </c>
      <c r="T343" s="7" t="s">
        <v>23</v>
      </c>
      <c r="U343" s="7"/>
      <c r="V343" s="7"/>
      <c r="W343" s="7"/>
    </row>
    <row r="344" spans="1:23" x14ac:dyDescent="0.25">
      <c r="A344" s="7" t="s">
        <v>400</v>
      </c>
      <c r="B344" s="7" t="s">
        <v>23</v>
      </c>
      <c r="C344" s="7" t="s">
        <v>412</v>
      </c>
      <c r="D344" s="7">
        <v>1315003</v>
      </c>
      <c r="E344" s="7">
        <f>VLOOKUP($D344,[1]Sheet1!$A$1:$H$1105,5,0)</f>
        <v>655</v>
      </c>
      <c r="F344" s="7">
        <f>VLOOKUP($D344,[1]Sheet1!$A$1:$H$1105,5,0)</f>
        <v>655</v>
      </c>
      <c r="G344" s="7">
        <f>VLOOKUP($D344,[1]Sheet1!$A$1:$H$1105,6,0)</f>
        <v>595</v>
      </c>
      <c r="H344" s="7">
        <f>VLOOKUP($D344,[1]Sheet1!$A$1:$H$1105,7,0)</f>
        <v>525</v>
      </c>
      <c r="I344" s="7">
        <f>VLOOKUP($D344,[1]Sheet1!$A$1:$H$1105,8,0)</f>
        <v>460</v>
      </c>
      <c r="J344" s="7"/>
      <c r="K344" s="7"/>
      <c r="L344" s="7" t="s">
        <v>38</v>
      </c>
      <c r="M344" s="7"/>
      <c r="N344" t="s">
        <v>2249</v>
      </c>
      <c r="O344" t="s">
        <v>2250</v>
      </c>
      <c r="P344" t="s">
        <v>2251</v>
      </c>
      <c r="Q344" s="8" t="s">
        <v>28</v>
      </c>
      <c r="R344" s="8" t="s">
        <v>29</v>
      </c>
      <c r="S344" s="7" t="s">
        <v>400</v>
      </c>
      <c r="T344" s="7" t="s">
        <v>23</v>
      </c>
      <c r="U344" s="7"/>
      <c r="V344" s="7"/>
      <c r="W344" s="7"/>
    </row>
    <row r="345" spans="1:23" x14ac:dyDescent="0.25">
      <c r="A345" s="7" t="s">
        <v>400</v>
      </c>
      <c r="B345" s="7" t="s">
        <v>23</v>
      </c>
      <c r="C345" s="7" t="s">
        <v>413</v>
      </c>
      <c r="D345" s="7">
        <v>1315004</v>
      </c>
      <c r="E345" s="7">
        <f>VLOOKUP($D345,[1]Sheet1!$A$1:$H$1105,5,0)</f>
        <v>715</v>
      </c>
      <c r="F345" s="7">
        <f>VLOOKUP($D345,[1]Sheet1!$A$1:$H$1105,5,0)</f>
        <v>715</v>
      </c>
      <c r="G345" s="7">
        <f>VLOOKUP($D345,[1]Sheet1!$A$1:$H$1105,6,0)</f>
        <v>650</v>
      </c>
      <c r="H345" s="7">
        <f>VLOOKUP($D345,[1]Sheet1!$A$1:$H$1105,7,0)</f>
        <v>575</v>
      </c>
      <c r="I345" s="7">
        <f>VLOOKUP($D345,[1]Sheet1!$A$1:$H$1105,8,0)</f>
        <v>505</v>
      </c>
      <c r="J345" s="7"/>
      <c r="K345" s="7"/>
      <c r="L345" s="7" t="s">
        <v>38</v>
      </c>
      <c r="M345" s="7"/>
      <c r="N345" t="s">
        <v>2252</v>
      </c>
      <c r="O345" t="s">
        <v>2253</v>
      </c>
      <c r="P345" t="s">
        <v>2254</v>
      </c>
      <c r="Q345" s="8" t="s">
        <v>28</v>
      </c>
      <c r="R345" s="8" t="s">
        <v>29</v>
      </c>
      <c r="S345" s="7" t="s">
        <v>400</v>
      </c>
      <c r="T345" s="7" t="s">
        <v>23</v>
      </c>
      <c r="U345" s="7"/>
      <c r="V345" s="7"/>
      <c r="W345" s="7"/>
    </row>
    <row r="346" spans="1:23" x14ac:dyDescent="0.25">
      <c r="A346" s="7" t="s">
        <v>400</v>
      </c>
      <c r="B346" s="7" t="s">
        <v>23</v>
      </c>
      <c r="C346" s="7" t="s">
        <v>414</v>
      </c>
      <c r="D346" s="7">
        <v>1315005</v>
      </c>
      <c r="E346" s="7">
        <f>VLOOKUP($D346,[1]Sheet1!$A$1:$H$1105,5,0)</f>
        <v>495</v>
      </c>
      <c r="F346" s="7">
        <f>VLOOKUP($D346,[1]Sheet1!$A$1:$H$1105,5,0)</f>
        <v>495</v>
      </c>
      <c r="G346" s="7">
        <f>VLOOKUP($D346,[1]Sheet1!$A$1:$H$1105,6,0)</f>
        <v>450</v>
      </c>
      <c r="H346" s="7">
        <f>VLOOKUP($D346,[1]Sheet1!$A$1:$H$1105,7,0)</f>
        <v>400</v>
      </c>
      <c r="I346" s="7">
        <f>VLOOKUP($D346,[1]Sheet1!$A$1:$H$1105,8,0)</f>
        <v>350</v>
      </c>
      <c r="J346" s="7"/>
      <c r="K346" s="7"/>
      <c r="L346" s="7" t="s">
        <v>415</v>
      </c>
      <c r="M346" s="7"/>
      <c r="N346" t="s">
        <v>2255</v>
      </c>
      <c r="O346" t="s">
        <v>2256</v>
      </c>
      <c r="Q346" s="8" t="s">
        <v>28</v>
      </c>
      <c r="R346" s="8" t="s">
        <v>29</v>
      </c>
      <c r="S346" s="7" t="s">
        <v>400</v>
      </c>
      <c r="T346" s="7" t="s">
        <v>23</v>
      </c>
      <c r="U346" s="7"/>
      <c r="V346" s="7"/>
      <c r="W346" s="7"/>
    </row>
    <row r="347" spans="1:23" x14ac:dyDescent="0.25">
      <c r="A347" s="7" t="s">
        <v>400</v>
      </c>
      <c r="B347" s="7" t="s">
        <v>238</v>
      </c>
      <c r="C347" s="7" t="s">
        <v>416</v>
      </c>
      <c r="D347" s="7">
        <v>1316001</v>
      </c>
      <c r="E347" s="7">
        <f>VLOOKUP($D347,[1]Sheet1!$A$1:$H$1105,5,0)</f>
        <v>970</v>
      </c>
      <c r="F347" s="7">
        <f>VLOOKUP($D347,[1]Sheet1!$A$1:$H$1105,5,0)</f>
        <v>970</v>
      </c>
      <c r="G347" s="7">
        <f>VLOOKUP($D347,[1]Sheet1!$A$1:$H$1105,6,0)</f>
        <v>880</v>
      </c>
      <c r="H347" s="7">
        <f>VLOOKUP($D347,[1]Sheet1!$A$1:$H$1105,7,0)</f>
        <v>780</v>
      </c>
      <c r="I347" s="7">
        <f>VLOOKUP($D347,[1]Sheet1!$A$1:$H$1105,8,0)</f>
        <v>680</v>
      </c>
      <c r="J347" s="7"/>
      <c r="K347" s="7"/>
      <c r="L347" s="7" t="s">
        <v>46</v>
      </c>
      <c r="M347" s="7"/>
      <c r="N347" t="s">
        <v>2257</v>
      </c>
      <c r="O347" t="s">
        <v>2258</v>
      </c>
      <c r="Q347" s="8" t="s">
        <v>28</v>
      </c>
      <c r="R347" s="8" t="s">
        <v>29</v>
      </c>
      <c r="S347" s="7" t="s">
        <v>400</v>
      </c>
      <c r="T347" s="7" t="s">
        <v>238</v>
      </c>
      <c r="U347" s="7"/>
      <c r="V347" s="7"/>
      <c r="W347" s="7"/>
    </row>
    <row r="348" spans="1:23" x14ac:dyDescent="0.25">
      <c r="A348" s="7" t="s">
        <v>400</v>
      </c>
      <c r="B348" s="7" t="s">
        <v>238</v>
      </c>
      <c r="C348" s="7" t="s">
        <v>417</v>
      </c>
      <c r="D348" s="7">
        <v>1316002</v>
      </c>
      <c r="E348" s="7">
        <f>VLOOKUP($D348,[1]Sheet1!$A$1:$H$1105,5,0)</f>
        <v>970</v>
      </c>
      <c r="F348" s="7">
        <f>VLOOKUP($D348,[1]Sheet1!$A$1:$H$1105,5,0)</f>
        <v>970</v>
      </c>
      <c r="G348" s="7">
        <f>VLOOKUP($D348,[1]Sheet1!$A$1:$H$1105,6,0)</f>
        <v>880</v>
      </c>
      <c r="H348" s="7">
        <f>VLOOKUP($D348,[1]Sheet1!$A$1:$H$1105,7,0)</f>
        <v>780</v>
      </c>
      <c r="I348" s="7">
        <f>VLOOKUP($D348,[1]Sheet1!$A$1:$H$1105,8,0)</f>
        <v>680</v>
      </c>
      <c r="J348" s="7"/>
      <c r="K348" s="7"/>
      <c r="L348" s="7" t="s">
        <v>46</v>
      </c>
      <c r="M348" s="7"/>
      <c r="N348" t="s">
        <v>2259</v>
      </c>
      <c r="O348" t="s">
        <v>2260</v>
      </c>
      <c r="Q348" s="8" t="s">
        <v>28</v>
      </c>
      <c r="R348" s="8" t="s">
        <v>29</v>
      </c>
      <c r="S348" s="7" t="s">
        <v>400</v>
      </c>
      <c r="T348" s="7" t="s">
        <v>238</v>
      </c>
      <c r="U348" s="7"/>
      <c r="V348" s="7"/>
      <c r="W348" s="7"/>
    </row>
    <row r="349" spans="1:23" x14ac:dyDescent="0.25">
      <c r="A349" s="7" t="s">
        <v>400</v>
      </c>
      <c r="B349" s="7" t="s">
        <v>47</v>
      </c>
      <c r="C349" s="7" t="s">
        <v>418</v>
      </c>
      <c r="D349" s="7">
        <v>1671005</v>
      </c>
      <c r="E349" s="7">
        <f>VLOOKUP($D349,[1]Sheet1!$A$1:$H$1105,5,0)</f>
        <v>330</v>
      </c>
      <c r="F349" s="7">
        <f>VLOOKUP($D349,[1]Sheet1!$A$1:$H$1105,5,0)</f>
        <v>330</v>
      </c>
      <c r="G349" s="7">
        <f>VLOOKUP($D349,[1]Sheet1!$A$1:$H$1105,6,0)</f>
        <v>300</v>
      </c>
      <c r="H349" s="7">
        <f>VLOOKUP($D349,[1]Sheet1!$A$1:$H$1105,7,0)</f>
        <v>265</v>
      </c>
      <c r="I349" s="7">
        <f>VLOOKUP($D349,[1]Sheet1!$A$1:$H$1105,8,0)</f>
        <v>235</v>
      </c>
      <c r="J349" s="7"/>
      <c r="K349" s="7"/>
      <c r="L349" s="7" t="s">
        <v>46</v>
      </c>
      <c r="M349" s="7"/>
      <c r="Q349" s="8" t="s">
        <v>28</v>
      </c>
      <c r="R349" s="8" t="s">
        <v>29</v>
      </c>
      <c r="S349" s="7" t="s">
        <v>400</v>
      </c>
      <c r="T349" s="7" t="s">
        <v>47</v>
      </c>
      <c r="U349" s="7"/>
      <c r="V349" s="7"/>
      <c r="W349" s="7"/>
    </row>
    <row r="350" spans="1:23" x14ac:dyDescent="0.25">
      <c r="A350" s="7" t="s">
        <v>400</v>
      </c>
      <c r="B350" s="7" t="s">
        <v>47</v>
      </c>
      <c r="C350" s="7" t="s">
        <v>419</v>
      </c>
      <c r="D350" s="7">
        <v>1671009</v>
      </c>
      <c r="E350" s="7">
        <f>VLOOKUP($D350,[1]Sheet1!$A$1:$H$1105,5,0)</f>
        <v>330</v>
      </c>
      <c r="F350" s="7">
        <f>VLOOKUP($D350,[1]Sheet1!$A$1:$H$1105,5,0)</f>
        <v>330</v>
      </c>
      <c r="G350" s="7">
        <f>VLOOKUP($D350,[1]Sheet1!$A$1:$H$1105,6,0)</f>
        <v>300</v>
      </c>
      <c r="H350" s="7">
        <f>VLOOKUP($D350,[1]Sheet1!$A$1:$H$1105,7,0)</f>
        <v>265</v>
      </c>
      <c r="I350" s="7">
        <f>VLOOKUP($D350,[1]Sheet1!$A$1:$H$1105,8,0)</f>
        <v>235</v>
      </c>
      <c r="J350" s="7"/>
      <c r="K350" s="7"/>
      <c r="L350" s="7" t="s">
        <v>46</v>
      </c>
      <c r="M350" s="7"/>
      <c r="Q350" s="8" t="s">
        <v>28</v>
      </c>
      <c r="R350" s="8" t="s">
        <v>29</v>
      </c>
      <c r="S350" s="7" t="s">
        <v>400</v>
      </c>
      <c r="T350" s="7" t="s">
        <v>47</v>
      </c>
      <c r="U350" s="7"/>
      <c r="V350" s="7"/>
      <c r="W350" s="7"/>
    </row>
    <row r="351" spans="1:23" x14ac:dyDescent="0.25">
      <c r="A351" s="7" t="s">
        <v>400</v>
      </c>
      <c r="B351" s="7" t="s">
        <v>47</v>
      </c>
      <c r="C351" s="7" t="s">
        <v>420</v>
      </c>
      <c r="D351" s="7">
        <v>1671010</v>
      </c>
      <c r="E351" s="7">
        <f>VLOOKUP($D351,[1]Sheet1!$A$1:$H$1105,5,0)</f>
        <v>330</v>
      </c>
      <c r="F351" s="7">
        <f>VLOOKUP($D351,[1]Sheet1!$A$1:$H$1105,5,0)</f>
        <v>330</v>
      </c>
      <c r="G351" s="7">
        <f>VLOOKUP($D351,[1]Sheet1!$A$1:$H$1105,6,0)</f>
        <v>300</v>
      </c>
      <c r="H351" s="7">
        <f>VLOOKUP($D351,[1]Sheet1!$A$1:$H$1105,7,0)</f>
        <v>265</v>
      </c>
      <c r="I351" s="7">
        <f>VLOOKUP($D351,[1]Sheet1!$A$1:$H$1105,8,0)</f>
        <v>235</v>
      </c>
      <c r="J351" s="7"/>
      <c r="K351" s="7"/>
      <c r="L351" s="7" t="s">
        <v>46</v>
      </c>
      <c r="M351" s="7"/>
      <c r="Q351" s="8" t="s">
        <v>28</v>
      </c>
      <c r="R351" s="8" t="s">
        <v>29</v>
      </c>
      <c r="S351" s="7" t="s">
        <v>400</v>
      </c>
      <c r="T351" s="7" t="s">
        <v>47</v>
      </c>
      <c r="U351" s="7"/>
      <c r="V351" s="7"/>
      <c r="W351" s="7"/>
    </row>
    <row r="352" spans="1:23" x14ac:dyDescent="0.25">
      <c r="A352" s="7" t="s">
        <v>400</v>
      </c>
      <c r="B352" s="7" t="s">
        <v>47</v>
      </c>
      <c r="C352" s="7" t="s">
        <v>421</v>
      </c>
      <c r="D352" s="7">
        <v>1671011</v>
      </c>
      <c r="E352" s="7">
        <f>VLOOKUP($D352,[1]Sheet1!$A$1:$H$1105,5,0)</f>
        <v>495</v>
      </c>
      <c r="F352" s="7">
        <f>VLOOKUP($D352,[1]Sheet1!$A$1:$H$1105,5,0)</f>
        <v>495</v>
      </c>
      <c r="G352" s="7">
        <f>VLOOKUP($D352,[1]Sheet1!$A$1:$H$1105,6,0)</f>
        <v>450</v>
      </c>
      <c r="H352" s="7">
        <f>VLOOKUP($D352,[1]Sheet1!$A$1:$H$1105,7,0)</f>
        <v>400</v>
      </c>
      <c r="I352" s="7">
        <f>VLOOKUP($D352,[1]Sheet1!$A$1:$H$1105,8,0)</f>
        <v>350</v>
      </c>
      <c r="J352" s="7"/>
      <c r="K352" s="7"/>
      <c r="L352" s="7" t="s">
        <v>415</v>
      </c>
      <c r="M352" s="7"/>
      <c r="N352" t="s">
        <v>2261</v>
      </c>
      <c r="O352" t="s">
        <v>2262</v>
      </c>
      <c r="Q352" s="8" t="s">
        <v>28</v>
      </c>
      <c r="R352" s="8" t="s">
        <v>29</v>
      </c>
      <c r="S352" s="7" t="s">
        <v>400</v>
      </c>
      <c r="T352" s="7" t="s">
        <v>47</v>
      </c>
      <c r="U352" s="7"/>
      <c r="V352" s="7"/>
      <c r="W352" s="7"/>
    </row>
    <row r="353" spans="1:23" x14ac:dyDescent="0.25">
      <c r="A353" s="7" t="s">
        <v>400</v>
      </c>
      <c r="B353" s="7" t="s">
        <v>47</v>
      </c>
      <c r="C353" s="7" t="s">
        <v>422</v>
      </c>
      <c r="D353" s="7">
        <v>1671012</v>
      </c>
      <c r="E353" s="7">
        <f>VLOOKUP($D353,[1]Sheet1!$A$1:$H$1105,5,0)</f>
        <v>495</v>
      </c>
      <c r="F353" s="7">
        <f>VLOOKUP($D353,[1]Sheet1!$A$1:$H$1105,5,0)</f>
        <v>495</v>
      </c>
      <c r="G353" s="7">
        <f>VLOOKUP($D353,[1]Sheet1!$A$1:$H$1105,6,0)</f>
        <v>450</v>
      </c>
      <c r="H353" s="7">
        <f>VLOOKUP($D353,[1]Sheet1!$A$1:$H$1105,7,0)</f>
        <v>400</v>
      </c>
      <c r="I353" s="7">
        <f>VLOOKUP($D353,[1]Sheet1!$A$1:$H$1105,8,0)</f>
        <v>350</v>
      </c>
      <c r="J353" s="7"/>
      <c r="K353" s="7"/>
      <c r="L353" s="7" t="s">
        <v>415</v>
      </c>
      <c r="M353" s="7"/>
      <c r="N353" t="s">
        <v>2263</v>
      </c>
      <c r="O353" t="s">
        <v>2264</v>
      </c>
      <c r="Q353" s="8" t="s">
        <v>28</v>
      </c>
      <c r="R353" s="8" t="s">
        <v>29</v>
      </c>
      <c r="S353" s="7" t="s">
        <v>400</v>
      </c>
      <c r="T353" s="7" t="s">
        <v>47</v>
      </c>
      <c r="U353" s="7"/>
      <c r="V353" s="7"/>
      <c r="W353" s="7"/>
    </row>
    <row r="354" spans="1:23" x14ac:dyDescent="0.25">
      <c r="A354" s="7" t="s">
        <v>400</v>
      </c>
      <c r="B354" s="7" t="s">
        <v>47</v>
      </c>
      <c r="C354" s="7" t="s">
        <v>423</v>
      </c>
      <c r="D354" s="7">
        <v>1671013</v>
      </c>
      <c r="E354" s="7">
        <f>VLOOKUP($D354,[1]Sheet1!$A$1:$H$1105,5,0)</f>
        <v>495</v>
      </c>
      <c r="F354" s="7">
        <f>VLOOKUP($D354,[1]Sheet1!$A$1:$H$1105,5,0)</f>
        <v>495</v>
      </c>
      <c r="G354" s="7">
        <f>VLOOKUP($D354,[1]Sheet1!$A$1:$H$1105,6,0)</f>
        <v>450</v>
      </c>
      <c r="H354" s="7">
        <f>VLOOKUP($D354,[1]Sheet1!$A$1:$H$1105,7,0)</f>
        <v>400</v>
      </c>
      <c r="I354" s="7">
        <f>VLOOKUP($D354,[1]Sheet1!$A$1:$H$1105,8,0)</f>
        <v>350</v>
      </c>
      <c r="J354" s="7"/>
      <c r="K354" s="7"/>
      <c r="L354" s="7" t="s">
        <v>415</v>
      </c>
      <c r="M354" s="7"/>
      <c r="N354" t="s">
        <v>2265</v>
      </c>
      <c r="O354" t="s">
        <v>2266</v>
      </c>
      <c r="Q354" s="8" t="s">
        <v>28</v>
      </c>
      <c r="R354" s="8" t="s">
        <v>29</v>
      </c>
      <c r="S354" s="7" t="s">
        <v>400</v>
      </c>
      <c r="T354" s="7" t="s">
        <v>47</v>
      </c>
      <c r="U354" s="7"/>
      <c r="V354" s="7"/>
      <c r="W354" s="7"/>
    </row>
    <row r="355" spans="1:23" x14ac:dyDescent="0.25">
      <c r="A355" s="7" t="s">
        <v>400</v>
      </c>
      <c r="B355" s="7" t="s">
        <v>47</v>
      </c>
      <c r="C355" s="7" t="s">
        <v>424</v>
      </c>
      <c r="D355" s="7">
        <v>1671014</v>
      </c>
      <c r="E355" s="7">
        <f>VLOOKUP($D355,[1]Sheet1!$A$1:$H$1105,5,0)</f>
        <v>495</v>
      </c>
      <c r="F355" s="7">
        <f>VLOOKUP($D355,[1]Sheet1!$A$1:$H$1105,5,0)</f>
        <v>495</v>
      </c>
      <c r="G355" s="7">
        <f>VLOOKUP($D355,[1]Sheet1!$A$1:$H$1105,6,0)</f>
        <v>450</v>
      </c>
      <c r="H355" s="7">
        <f>VLOOKUP($D355,[1]Sheet1!$A$1:$H$1105,7,0)</f>
        <v>400</v>
      </c>
      <c r="I355" s="7">
        <f>VLOOKUP($D355,[1]Sheet1!$A$1:$H$1105,8,0)</f>
        <v>350</v>
      </c>
      <c r="J355" s="7"/>
      <c r="K355" s="7"/>
      <c r="L355" s="7" t="s">
        <v>415</v>
      </c>
      <c r="M355" s="7"/>
      <c r="N355" t="s">
        <v>2267</v>
      </c>
      <c r="O355" t="s">
        <v>2268</v>
      </c>
      <c r="Q355" s="8" t="s">
        <v>28</v>
      </c>
      <c r="R355" s="8" t="s">
        <v>29</v>
      </c>
      <c r="S355" s="7" t="s">
        <v>400</v>
      </c>
      <c r="T355" s="7" t="s">
        <v>47</v>
      </c>
      <c r="U355" s="7"/>
      <c r="V355" s="7"/>
      <c r="W355" s="7"/>
    </row>
    <row r="356" spans="1:23" x14ac:dyDescent="0.25">
      <c r="A356" s="7" t="s">
        <v>400</v>
      </c>
      <c r="B356" s="7" t="s">
        <v>47</v>
      </c>
      <c r="C356" s="7" t="s">
        <v>425</v>
      </c>
      <c r="D356" s="7">
        <v>1671015</v>
      </c>
      <c r="E356" s="7">
        <f>VLOOKUP($D356,[1]Sheet1!$A$1:$H$1105,5,0)</f>
        <v>495</v>
      </c>
      <c r="F356" s="7">
        <f>VLOOKUP($D356,[1]Sheet1!$A$1:$H$1105,5,0)</f>
        <v>495</v>
      </c>
      <c r="G356" s="7">
        <f>VLOOKUP($D356,[1]Sheet1!$A$1:$H$1105,6,0)</f>
        <v>450</v>
      </c>
      <c r="H356" s="7">
        <f>VLOOKUP($D356,[1]Sheet1!$A$1:$H$1105,7,0)</f>
        <v>400</v>
      </c>
      <c r="I356" s="7">
        <f>VLOOKUP($D356,[1]Sheet1!$A$1:$H$1105,8,0)</f>
        <v>350</v>
      </c>
      <c r="J356" s="7"/>
      <c r="K356" s="7"/>
      <c r="L356" s="7" t="s">
        <v>415</v>
      </c>
      <c r="M356" s="7"/>
      <c r="N356" t="s">
        <v>2269</v>
      </c>
      <c r="O356" t="s">
        <v>2270</v>
      </c>
      <c r="Q356" s="8" t="s">
        <v>28</v>
      </c>
      <c r="R356" s="8" t="s">
        <v>29</v>
      </c>
      <c r="S356" s="7" t="s">
        <v>400</v>
      </c>
      <c r="T356" s="7" t="s">
        <v>47</v>
      </c>
      <c r="U356" s="7"/>
      <c r="V356" s="7"/>
      <c r="W356" s="7"/>
    </row>
    <row r="357" spans="1:23" x14ac:dyDescent="0.25">
      <c r="A357" s="7" t="s">
        <v>400</v>
      </c>
      <c r="B357" s="7" t="s">
        <v>47</v>
      </c>
      <c r="C357" s="7" t="s">
        <v>426</v>
      </c>
      <c r="D357" s="7">
        <v>1671016</v>
      </c>
      <c r="E357" s="7">
        <f>VLOOKUP($D357,[1]Sheet1!$A$1:$H$1105,5,0)</f>
        <v>495</v>
      </c>
      <c r="F357" s="7">
        <f>VLOOKUP($D357,[1]Sheet1!$A$1:$H$1105,5,0)</f>
        <v>495</v>
      </c>
      <c r="G357" s="7">
        <f>VLOOKUP($D357,[1]Sheet1!$A$1:$H$1105,6,0)</f>
        <v>450</v>
      </c>
      <c r="H357" s="7">
        <f>VLOOKUP($D357,[1]Sheet1!$A$1:$H$1105,7,0)</f>
        <v>400</v>
      </c>
      <c r="I357" s="7">
        <f>VLOOKUP($D357,[1]Sheet1!$A$1:$H$1105,8,0)</f>
        <v>350</v>
      </c>
      <c r="J357" s="7"/>
      <c r="K357" s="7"/>
      <c r="L357" s="7" t="s">
        <v>415</v>
      </c>
      <c r="M357" s="7"/>
      <c r="N357" t="s">
        <v>2271</v>
      </c>
      <c r="O357" t="s">
        <v>2272</v>
      </c>
      <c r="Q357" s="8" t="s">
        <v>28</v>
      </c>
      <c r="R357" s="8" t="s">
        <v>29</v>
      </c>
      <c r="S357" s="7" t="s">
        <v>400</v>
      </c>
      <c r="T357" s="7" t="s">
        <v>47</v>
      </c>
      <c r="U357" s="7"/>
      <c r="V357" s="7"/>
      <c r="W357" s="7"/>
    </row>
    <row r="358" spans="1:23" x14ac:dyDescent="0.25">
      <c r="A358" s="7" t="s">
        <v>400</v>
      </c>
      <c r="B358" s="7" t="s">
        <v>47</v>
      </c>
      <c r="C358" s="7" t="s">
        <v>427</v>
      </c>
      <c r="D358" s="7">
        <v>1671017</v>
      </c>
      <c r="E358" s="7">
        <f>VLOOKUP($D358,[1]Sheet1!$A$1:$H$1105,5,0)</f>
        <v>495</v>
      </c>
      <c r="F358" s="7">
        <f>VLOOKUP($D358,[1]Sheet1!$A$1:$H$1105,5,0)</f>
        <v>495</v>
      </c>
      <c r="G358" s="7">
        <f>VLOOKUP($D358,[1]Sheet1!$A$1:$H$1105,6,0)</f>
        <v>450</v>
      </c>
      <c r="H358" s="7">
        <f>VLOOKUP($D358,[1]Sheet1!$A$1:$H$1105,7,0)</f>
        <v>400</v>
      </c>
      <c r="I358" s="7">
        <f>VLOOKUP($D358,[1]Sheet1!$A$1:$H$1105,8,0)</f>
        <v>350</v>
      </c>
      <c r="J358" s="7"/>
      <c r="K358" s="7"/>
      <c r="L358" s="7" t="s">
        <v>415</v>
      </c>
      <c r="M358" s="7"/>
      <c r="Q358" s="8" t="s">
        <v>28</v>
      </c>
      <c r="R358" s="8" t="s">
        <v>29</v>
      </c>
      <c r="S358" s="7" t="s">
        <v>400</v>
      </c>
      <c r="T358" s="7" t="s">
        <v>47</v>
      </c>
      <c r="U358" s="7"/>
      <c r="V358" s="7"/>
      <c r="W358" s="7"/>
    </row>
    <row r="359" spans="1:23" x14ac:dyDescent="0.25">
      <c r="A359" s="7" t="s">
        <v>400</v>
      </c>
      <c r="B359" s="7" t="s">
        <v>47</v>
      </c>
      <c r="C359" s="7" t="s">
        <v>428</v>
      </c>
      <c r="D359" s="7">
        <v>1671018</v>
      </c>
      <c r="E359" s="7">
        <f>VLOOKUP($D359,[1]Sheet1!$A$1:$H$1105,5,0)</f>
        <v>495</v>
      </c>
      <c r="F359" s="7">
        <f>VLOOKUP($D359,[1]Sheet1!$A$1:$H$1105,5,0)</f>
        <v>495</v>
      </c>
      <c r="G359" s="7">
        <f>VLOOKUP($D359,[1]Sheet1!$A$1:$H$1105,6,0)</f>
        <v>450</v>
      </c>
      <c r="H359" s="7">
        <f>VLOOKUP($D359,[1]Sheet1!$A$1:$H$1105,7,0)</f>
        <v>400</v>
      </c>
      <c r="I359" s="7">
        <f>VLOOKUP($D359,[1]Sheet1!$A$1:$H$1105,8,0)</f>
        <v>350</v>
      </c>
      <c r="J359" s="7"/>
      <c r="K359" s="7"/>
      <c r="L359" s="7" t="s">
        <v>415</v>
      </c>
      <c r="M359" s="7"/>
      <c r="N359" t="s">
        <v>2273</v>
      </c>
      <c r="O359" t="s">
        <v>2274</v>
      </c>
      <c r="Q359" s="8" t="s">
        <v>28</v>
      </c>
      <c r="R359" s="8" t="s">
        <v>29</v>
      </c>
      <c r="S359" s="7" t="s">
        <v>400</v>
      </c>
      <c r="T359" s="7" t="s">
        <v>47</v>
      </c>
      <c r="U359" s="7"/>
      <c r="V359" s="7"/>
      <c r="W359" s="7"/>
    </row>
    <row r="360" spans="1:23" x14ac:dyDescent="0.25">
      <c r="A360" s="7" t="s">
        <v>400</v>
      </c>
      <c r="B360" s="7" t="s">
        <v>47</v>
      </c>
      <c r="C360" s="7" t="s">
        <v>429</v>
      </c>
      <c r="D360" s="7">
        <v>1671019</v>
      </c>
      <c r="E360" s="7">
        <f>VLOOKUP($D360,[1]Sheet1!$A$1:$H$1105,5,0)</f>
        <v>495</v>
      </c>
      <c r="F360" s="7">
        <f>VLOOKUP($D360,[1]Sheet1!$A$1:$H$1105,5,0)</f>
        <v>495</v>
      </c>
      <c r="G360" s="7">
        <f>VLOOKUP($D360,[1]Sheet1!$A$1:$H$1105,6,0)</f>
        <v>450</v>
      </c>
      <c r="H360" s="7">
        <f>VLOOKUP($D360,[1]Sheet1!$A$1:$H$1105,7,0)</f>
        <v>400</v>
      </c>
      <c r="I360" s="7">
        <f>VLOOKUP($D360,[1]Sheet1!$A$1:$H$1105,8,0)</f>
        <v>350</v>
      </c>
      <c r="J360" s="7"/>
      <c r="K360" s="7"/>
      <c r="L360" s="7" t="s">
        <v>415</v>
      </c>
      <c r="M360" s="7"/>
      <c r="N360" t="s">
        <v>2275</v>
      </c>
      <c r="O360" t="s">
        <v>2276</v>
      </c>
      <c r="Q360" s="8" t="s">
        <v>28</v>
      </c>
      <c r="R360" s="8" t="s">
        <v>29</v>
      </c>
      <c r="S360" s="7" t="s">
        <v>400</v>
      </c>
      <c r="T360" s="7" t="s">
        <v>47</v>
      </c>
      <c r="U360" s="7"/>
      <c r="V360" s="7"/>
      <c r="W360" s="7"/>
    </row>
    <row r="361" spans="1:23" x14ac:dyDescent="0.25">
      <c r="A361" s="7" t="s">
        <v>400</v>
      </c>
      <c r="B361" s="7" t="s">
        <v>47</v>
      </c>
      <c r="C361" s="7" t="s">
        <v>430</v>
      </c>
      <c r="D361" s="7">
        <v>1671020</v>
      </c>
      <c r="E361" s="7">
        <f>VLOOKUP($D361,[1]Sheet1!$A$1:$H$1105,5,0)</f>
        <v>495</v>
      </c>
      <c r="F361" s="7">
        <f>VLOOKUP($D361,[1]Sheet1!$A$1:$H$1105,5,0)</f>
        <v>495</v>
      </c>
      <c r="G361" s="7">
        <f>VLOOKUP($D361,[1]Sheet1!$A$1:$H$1105,6,0)</f>
        <v>450</v>
      </c>
      <c r="H361" s="7">
        <f>VLOOKUP($D361,[1]Sheet1!$A$1:$H$1105,7,0)</f>
        <v>400</v>
      </c>
      <c r="I361" s="7">
        <f>VLOOKUP($D361,[1]Sheet1!$A$1:$H$1105,8,0)</f>
        <v>350</v>
      </c>
      <c r="J361" s="7"/>
      <c r="K361" s="7"/>
      <c r="L361" s="7" t="s">
        <v>415</v>
      </c>
      <c r="M361" s="7"/>
      <c r="N361" t="s">
        <v>2277</v>
      </c>
      <c r="O361" t="s">
        <v>2278</v>
      </c>
      <c r="Q361" s="8" t="s">
        <v>28</v>
      </c>
      <c r="R361" s="8" t="s">
        <v>29</v>
      </c>
      <c r="S361" s="7" t="s">
        <v>400</v>
      </c>
      <c r="T361" s="7" t="s">
        <v>47</v>
      </c>
      <c r="U361" s="7"/>
      <c r="V361" s="7"/>
      <c r="W361" s="7"/>
    </row>
    <row r="362" spans="1:23" x14ac:dyDescent="0.25">
      <c r="A362" s="7" t="s">
        <v>400</v>
      </c>
      <c r="B362" s="7" t="s">
        <v>47</v>
      </c>
      <c r="C362" s="7" t="s">
        <v>431</v>
      </c>
      <c r="D362" s="7">
        <v>1671021</v>
      </c>
      <c r="E362" s="7">
        <f>VLOOKUP($D362,[1]Sheet1!$A$1:$H$1105,5,0)</f>
        <v>495</v>
      </c>
      <c r="F362" s="7">
        <f>VLOOKUP($D362,[1]Sheet1!$A$1:$H$1105,5,0)</f>
        <v>495</v>
      </c>
      <c r="G362" s="7">
        <f>VLOOKUP($D362,[1]Sheet1!$A$1:$H$1105,6,0)</f>
        <v>450</v>
      </c>
      <c r="H362" s="7">
        <f>VLOOKUP($D362,[1]Sheet1!$A$1:$H$1105,7,0)</f>
        <v>400</v>
      </c>
      <c r="I362" s="7">
        <f>VLOOKUP($D362,[1]Sheet1!$A$1:$H$1105,8,0)</f>
        <v>350</v>
      </c>
      <c r="J362" s="7"/>
      <c r="K362" s="7"/>
      <c r="L362" s="7" t="s">
        <v>415</v>
      </c>
      <c r="M362" s="7"/>
      <c r="N362" t="s">
        <v>2279</v>
      </c>
      <c r="Q362" s="8" t="s">
        <v>28</v>
      </c>
      <c r="R362" s="8" t="s">
        <v>29</v>
      </c>
      <c r="S362" s="7" t="s">
        <v>400</v>
      </c>
      <c r="T362" s="7" t="s">
        <v>47</v>
      </c>
      <c r="U362" s="7"/>
      <c r="V362" s="7"/>
      <c r="W362" s="7"/>
    </row>
    <row r="363" spans="1:23" x14ac:dyDescent="0.25">
      <c r="A363" s="7" t="s">
        <v>400</v>
      </c>
      <c r="B363" s="7" t="s">
        <v>47</v>
      </c>
      <c r="C363" s="7" t="s">
        <v>432</v>
      </c>
      <c r="D363" s="7">
        <v>1671022</v>
      </c>
      <c r="E363" s="7">
        <f>VLOOKUP($D363,[1]Sheet1!$A$1:$H$1105,5,0)</f>
        <v>495</v>
      </c>
      <c r="F363" s="7">
        <f>VLOOKUP($D363,[1]Sheet1!$A$1:$H$1105,5,0)</f>
        <v>495</v>
      </c>
      <c r="G363" s="7">
        <f>VLOOKUP($D363,[1]Sheet1!$A$1:$H$1105,6,0)</f>
        <v>450</v>
      </c>
      <c r="H363" s="7">
        <f>VLOOKUP($D363,[1]Sheet1!$A$1:$H$1105,7,0)</f>
        <v>400</v>
      </c>
      <c r="I363" s="7">
        <f>VLOOKUP($D363,[1]Sheet1!$A$1:$H$1105,8,0)</f>
        <v>350</v>
      </c>
      <c r="J363" s="7"/>
      <c r="K363" s="7"/>
      <c r="L363" s="7" t="s">
        <v>415</v>
      </c>
      <c r="M363" s="7"/>
      <c r="N363" t="s">
        <v>2280</v>
      </c>
      <c r="Q363" s="8" t="s">
        <v>28</v>
      </c>
      <c r="R363" s="8" t="s">
        <v>29</v>
      </c>
      <c r="S363" s="7" t="s">
        <v>400</v>
      </c>
      <c r="T363" s="7" t="s">
        <v>47</v>
      </c>
      <c r="U363" s="7"/>
      <c r="V363" s="7"/>
      <c r="W363" s="7"/>
    </row>
    <row r="364" spans="1:23" x14ac:dyDescent="0.25">
      <c r="A364" s="7" t="s">
        <v>400</v>
      </c>
      <c r="B364" s="7" t="s">
        <v>47</v>
      </c>
      <c r="C364" s="7" t="s">
        <v>433</v>
      </c>
      <c r="D364" s="7">
        <v>1671023</v>
      </c>
      <c r="E364" s="7">
        <f>VLOOKUP($D364,[1]Sheet1!$A$1:$H$1105,5,0)</f>
        <v>495</v>
      </c>
      <c r="F364" s="7">
        <f>VLOOKUP($D364,[1]Sheet1!$A$1:$H$1105,5,0)</f>
        <v>495</v>
      </c>
      <c r="G364" s="7">
        <f>VLOOKUP($D364,[1]Sheet1!$A$1:$H$1105,6,0)</f>
        <v>450</v>
      </c>
      <c r="H364" s="7">
        <f>VLOOKUP($D364,[1]Sheet1!$A$1:$H$1105,7,0)</f>
        <v>400</v>
      </c>
      <c r="I364" s="7">
        <f>VLOOKUP($D364,[1]Sheet1!$A$1:$H$1105,8,0)</f>
        <v>350</v>
      </c>
      <c r="J364" s="7"/>
      <c r="K364" s="7"/>
      <c r="L364" s="7" t="s">
        <v>415</v>
      </c>
      <c r="M364" s="7"/>
      <c r="N364" t="s">
        <v>2281</v>
      </c>
      <c r="Q364" s="8" t="s">
        <v>28</v>
      </c>
      <c r="R364" s="8" t="s">
        <v>29</v>
      </c>
      <c r="S364" s="7" t="s">
        <v>400</v>
      </c>
      <c r="T364" s="7" t="s">
        <v>47</v>
      </c>
      <c r="U364" s="7"/>
      <c r="V364" s="7"/>
      <c r="W364" s="7"/>
    </row>
    <row r="365" spans="1:23" x14ac:dyDescent="0.25">
      <c r="A365" s="7" t="s">
        <v>400</v>
      </c>
      <c r="B365" s="7" t="s">
        <v>47</v>
      </c>
      <c r="C365" s="7" t="s">
        <v>434</v>
      </c>
      <c r="D365" s="7">
        <v>1671024</v>
      </c>
      <c r="E365" s="7">
        <f>VLOOKUP($D365,[1]Sheet1!$A$1:$H$1105,5,0)</f>
        <v>495</v>
      </c>
      <c r="F365" s="7">
        <f>VLOOKUP($D365,[1]Sheet1!$A$1:$H$1105,5,0)</f>
        <v>495</v>
      </c>
      <c r="G365" s="7">
        <f>VLOOKUP($D365,[1]Sheet1!$A$1:$H$1105,6,0)</f>
        <v>450</v>
      </c>
      <c r="H365" s="7">
        <f>VLOOKUP($D365,[1]Sheet1!$A$1:$H$1105,7,0)</f>
        <v>400</v>
      </c>
      <c r="I365" s="7">
        <f>VLOOKUP($D365,[1]Sheet1!$A$1:$H$1105,8,0)</f>
        <v>350</v>
      </c>
      <c r="J365" s="7"/>
      <c r="K365" s="7"/>
      <c r="L365" s="7" t="s">
        <v>415</v>
      </c>
      <c r="M365" s="7"/>
      <c r="N365" t="s">
        <v>2282</v>
      </c>
      <c r="Q365" s="8" t="s">
        <v>28</v>
      </c>
      <c r="R365" s="8" t="s">
        <v>29</v>
      </c>
      <c r="S365" s="7" t="s">
        <v>400</v>
      </c>
      <c r="T365" s="7" t="s">
        <v>47</v>
      </c>
      <c r="U365" s="7"/>
      <c r="V365" s="7"/>
      <c r="W365" s="7"/>
    </row>
    <row r="366" spans="1:23" x14ac:dyDescent="0.25">
      <c r="A366" s="7" t="s">
        <v>400</v>
      </c>
      <c r="B366" s="7" t="s">
        <v>47</v>
      </c>
      <c r="C366" s="7" t="s">
        <v>435</v>
      </c>
      <c r="D366" s="7">
        <v>1671025</v>
      </c>
      <c r="E366" s="7">
        <f>VLOOKUP($D366,[1]Sheet1!$A$1:$H$1105,5,0)</f>
        <v>495</v>
      </c>
      <c r="F366" s="7">
        <f>VLOOKUP($D366,[1]Sheet1!$A$1:$H$1105,5,0)</f>
        <v>495</v>
      </c>
      <c r="G366" s="7">
        <f>VLOOKUP($D366,[1]Sheet1!$A$1:$H$1105,6,0)</f>
        <v>450</v>
      </c>
      <c r="H366" s="7">
        <f>VLOOKUP($D366,[1]Sheet1!$A$1:$H$1105,7,0)</f>
        <v>400</v>
      </c>
      <c r="I366" s="7">
        <f>VLOOKUP($D366,[1]Sheet1!$A$1:$H$1105,8,0)</f>
        <v>350</v>
      </c>
      <c r="J366" s="7"/>
      <c r="K366" s="7"/>
      <c r="L366" s="7" t="s">
        <v>415</v>
      </c>
      <c r="M366" s="7"/>
      <c r="N366" t="s">
        <v>2283</v>
      </c>
      <c r="Q366" s="8" t="s">
        <v>28</v>
      </c>
      <c r="R366" s="8" t="s">
        <v>29</v>
      </c>
      <c r="S366" s="7" t="s">
        <v>400</v>
      </c>
      <c r="T366" s="7" t="s">
        <v>47</v>
      </c>
      <c r="U366" s="7"/>
      <c r="V366" s="7"/>
      <c r="W366" s="7"/>
    </row>
    <row r="367" spans="1:23" x14ac:dyDescent="0.25">
      <c r="A367" s="7" t="s">
        <v>400</v>
      </c>
      <c r="B367" s="7" t="s">
        <v>47</v>
      </c>
      <c r="C367" s="7" t="s">
        <v>436</v>
      </c>
      <c r="D367" s="7">
        <v>1671026</v>
      </c>
      <c r="E367" s="7">
        <f>VLOOKUP($D367,[1]Sheet1!$A$1:$H$1105,5,0)</f>
        <v>495</v>
      </c>
      <c r="F367" s="7">
        <f>VLOOKUP($D367,[1]Sheet1!$A$1:$H$1105,5,0)</f>
        <v>495</v>
      </c>
      <c r="G367" s="7">
        <f>VLOOKUP($D367,[1]Sheet1!$A$1:$H$1105,6,0)</f>
        <v>450</v>
      </c>
      <c r="H367" s="7">
        <f>VLOOKUP($D367,[1]Sheet1!$A$1:$H$1105,7,0)</f>
        <v>400</v>
      </c>
      <c r="I367" s="7">
        <f>VLOOKUP($D367,[1]Sheet1!$A$1:$H$1105,8,0)</f>
        <v>350</v>
      </c>
      <c r="J367" s="7"/>
      <c r="K367" s="7"/>
      <c r="L367" s="7" t="s">
        <v>415</v>
      </c>
      <c r="M367" s="7"/>
      <c r="N367" t="s">
        <v>2284</v>
      </c>
      <c r="Q367" s="8" t="s">
        <v>28</v>
      </c>
      <c r="R367" s="8" t="s">
        <v>29</v>
      </c>
      <c r="S367" s="7" t="s">
        <v>400</v>
      </c>
      <c r="T367" s="7" t="s">
        <v>47</v>
      </c>
      <c r="U367" s="7"/>
      <c r="V367" s="7"/>
      <c r="W367" s="7"/>
    </row>
    <row r="368" spans="1:23" x14ac:dyDescent="0.25">
      <c r="A368" s="7" t="s">
        <v>400</v>
      </c>
      <c r="B368" s="7" t="s">
        <v>47</v>
      </c>
      <c r="C368" s="7" t="s">
        <v>437</v>
      </c>
      <c r="D368" s="7">
        <v>1671027</v>
      </c>
      <c r="E368" s="7">
        <f>VLOOKUP($D368,[1]Sheet1!$A$1:$H$1105,5,0)</f>
        <v>495</v>
      </c>
      <c r="F368" s="7">
        <f>VLOOKUP($D368,[1]Sheet1!$A$1:$H$1105,5,0)</f>
        <v>495</v>
      </c>
      <c r="G368" s="7">
        <f>VLOOKUP($D368,[1]Sheet1!$A$1:$H$1105,6,0)</f>
        <v>450</v>
      </c>
      <c r="H368" s="7">
        <f>VLOOKUP($D368,[1]Sheet1!$A$1:$H$1105,7,0)</f>
        <v>400</v>
      </c>
      <c r="I368" s="7">
        <f>VLOOKUP($D368,[1]Sheet1!$A$1:$H$1105,8,0)</f>
        <v>350</v>
      </c>
      <c r="J368" s="7"/>
      <c r="K368" s="7"/>
      <c r="L368" s="7" t="s">
        <v>415</v>
      </c>
      <c r="M368" s="7"/>
      <c r="N368" t="s">
        <v>2285</v>
      </c>
      <c r="Q368" s="8" t="s">
        <v>28</v>
      </c>
      <c r="R368" s="8" t="s">
        <v>29</v>
      </c>
      <c r="S368" s="7" t="s">
        <v>400</v>
      </c>
      <c r="T368" s="7" t="s">
        <v>47</v>
      </c>
      <c r="U368" s="7"/>
      <c r="V368" s="7"/>
      <c r="W368" s="7"/>
    </row>
    <row r="369" spans="1:23" x14ac:dyDescent="0.25">
      <c r="A369" s="7" t="s">
        <v>400</v>
      </c>
      <c r="B369" s="7" t="s">
        <v>47</v>
      </c>
      <c r="C369" s="7" t="s">
        <v>438</v>
      </c>
      <c r="D369" s="7">
        <v>1671028</v>
      </c>
      <c r="E369" s="7">
        <f>VLOOKUP($D369,[1]Sheet1!$A$1:$H$1105,5,0)</f>
        <v>495</v>
      </c>
      <c r="F369" s="7">
        <f>VLOOKUP($D369,[1]Sheet1!$A$1:$H$1105,5,0)</f>
        <v>495</v>
      </c>
      <c r="G369" s="7">
        <f>VLOOKUP($D369,[1]Sheet1!$A$1:$H$1105,6,0)</f>
        <v>450</v>
      </c>
      <c r="H369" s="7">
        <f>VLOOKUP($D369,[1]Sheet1!$A$1:$H$1105,7,0)</f>
        <v>400</v>
      </c>
      <c r="I369" s="7">
        <f>VLOOKUP($D369,[1]Sheet1!$A$1:$H$1105,8,0)</f>
        <v>350</v>
      </c>
      <c r="J369" s="7"/>
      <c r="K369" s="7"/>
      <c r="L369" s="7" t="s">
        <v>415</v>
      </c>
      <c r="M369" s="7"/>
      <c r="N369" t="s">
        <v>2286</v>
      </c>
      <c r="Q369" s="8" t="s">
        <v>28</v>
      </c>
      <c r="R369" s="8" t="s">
        <v>29</v>
      </c>
      <c r="S369" s="7" t="s">
        <v>400</v>
      </c>
      <c r="T369" s="7" t="s">
        <v>47</v>
      </c>
      <c r="U369" s="7"/>
      <c r="V369" s="7"/>
      <c r="W369" s="7"/>
    </row>
    <row r="370" spans="1:23" x14ac:dyDescent="0.25">
      <c r="A370" s="7" t="s">
        <v>400</v>
      </c>
      <c r="B370" s="7" t="s">
        <v>47</v>
      </c>
      <c r="C370" s="7" t="s">
        <v>439</v>
      </c>
      <c r="D370" s="7">
        <v>1671029</v>
      </c>
      <c r="E370" s="7">
        <f>VLOOKUP($D370,[1]Sheet1!$A$1:$H$1105,5,0)</f>
        <v>495</v>
      </c>
      <c r="F370" s="7">
        <f>VLOOKUP($D370,[1]Sheet1!$A$1:$H$1105,5,0)</f>
        <v>495</v>
      </c>
      <c r="G370" s="7">
        <f>VLOOKUP($D370,[1]Sheet1!$A$1:$H$1105,6,0)</f>
        <v>450</v>
      </c>
      <c r="H370" s="7">
        <f>VLOOKUP($D370,[1]Sheet1!$A$1:$H$1105,7,0)</f>
        <v>400</v>
      </c>
      <c r="I370" s="7">
        <f>VLOOKUP($D370,[1]Sheet1!$A$1:$H$1105,8,0)</f>
        <v>350</v>
      </c>
      <c r="J370" s="7"/>
      <c r="K370" s="7"/>
      <c r="L370" s="7" t="s">
        <v>415</v>
      </c>
      <c r="M370" s="7"/>
      <c r="N370" t="s">
        <v>2287</v>
      </c>
      <c r="Q370" s="8" t="s">
        <v>28</v>
      </c>
      <c r="R370" s="8" t="s">
        <v>29</v>
      </c>
      <c r="S370" s="7" t="s">
        <v>400</v>
      </c>
      <c r="T370" s="7" t="s">
        <v>47</v>
      </c>
      <c r="U370" s="7"/>
      <c r="V370" s="7"/>
      <c r="W370" s="7"/>
    </row>
    <row r="371" spans="1:23" x14ac:dyDescent="0.25">
      <c r="A371" s="7" t="s">
        <v>400</v>
      </c>
      <c r="B371" s="7" t="s">
        <v>47</v>
      </c>
      <c r="C371" s="7" t="s">
        <v>440</v>
      </c>
      <c r="D371" s="7">
        <v>1671030</v>
      </c>
      <c r="E371" s="7">
        <f>VLOOKUP($D371,[1]Sheet1!$A$1:$H$1105,5,0)</f>
        <v>495</v>
      </c>
      <c r="F371" s="7">
        <f>VLOOKUP($D371,[1]Sheet1!$A$1:$H$1105,5,0)</f>
        <v>495</v>
      </c>
      <c r="G371" s="7">
        <f>VLOOKUP($D371,[1]Sheet1!$A$1:$H$1105,6,0)</f>
        <v>450</v>
      </c>
      <c r="H371" s="7">
        <f>VLOOKUP($D371,[1]Sheet1!$A$1:$H$1105,7,0)</f>
        <v>400</v>
      </c>
      <c r="I371" s="7">
        <f>VLOOKUP($D371,[1]Sheet1!$A$1:$H$1105,8,0)</f>
        <v>350</v>
      </c>
      <c r="J371" s="7"/>
      <c r="K371" s="7"/>
      <c r="L371" s="7" t="s">
        <v>415</v>
      </c>
      <c r="M371" s="7"/>
      <c r="N371" t="s">
        <v>2288</v>
      </c>
      <c r="Q371" s="8" t="s">
        <v>28</v>
      </c>
      <c r="R371" s="8" t="s">
        <v>29</v>
      </c>
      <c r="S371" s="7" t="s">
        <v>400</v>
      </c>
      <c r="T371" s="7" t="s">
        <v>47</v>
      </c>
      <c r="U371" s="7"/>
      <c r="V371" s="7"/>
      <c r="W371" s="7"/>
    </row>
    <row r="372" spans="1:23" x14ac:dyDescent="0.25">
      <c r="A372" s="7" t="s">
        <v>400</v>
      </c>
      <c r="B372" s="7" t="s">
        <v>47</v>
      </c>
      <c r="C372" s="7" t="s">
        <v>441</v>
      </c>
      <c r="D372" s="7">
        <v>1671031</v>
      </c>
      <c r="E372" s="7">
        <f>VLOOKUP($D372,[1]Sheet1!$A$1:$H$1105,5,0)</f>
        <v>495</v>
      </c>
      <c r="F372" s="7">
        <f>VLOOKUP($D372,[1]Sheet1!$A$1:$H$1105,5,0)</f>
        <v>495</v>
      </c>
      <c r="G372" s="7">
        <f>VLOOKUP($D372,[1]Sheet1!$A$1:$H$1105,6,0)</f>
        <v>450</v>
      </c>
      <c r="H372" s="7">
        <f>VLOOKUP($D372,[1]Sheet1!$A$1:$H$1105,7,0)</f>
        <v>400</v>
      </c>
      <c r="I372" s="7">
        <f>VLOOKUP($D372,[1]Sheet1!$A$1:$H$1105,8,0)</f>
        <v>350</v>
      </c>
      <c r="J372" s="7"/>
      <c r="K372" s="7"/>
      <c r="L372" s="7" t="s">
        <v>415</v>
      </c>
      <c r="M372" s="7"/>
      <c r="N372" t="s">
        <v>2289</v>
      </c>
      <c r="Q372" s="8" t="s">
        <v>28</v>
      </c>
      <c r="R372" s="8" t="s">
        <v>29</v>
      </c>
      <c r="S372" s="7" t="s">
        <v>400</v>
      </c>
      <c r="T372" s="7" t="s">
        <v>47</v>
      </c>
      <c r="U372" s="7"/>
      <c r="V372" s="7"/>
      <c r="W372" s="7"/>
    </row>
    <row r="373" spans="1:23" x14ac:dyDescent="0.25">
      <c r="A373" s="7" t="s">
        <v>400</v>
      </c>
      <c r="B373" s="7" t="s">
        <v>47</v>
      </c>
      <c r="C373" s="7" t="s">
        <v>442</v>
      </c>
      <c r="D373" s="7">
        <v>1671032</v>
      </c>
      <c r="E373" s="7">
        <f>VLOOKUP($D373,[1]Sheet1!$A$1:$H$1105,5,0)</f>
        <v>495</v>
      </c>
      <c r="F373" s="7">
        <f>VLOOKUP($D373,[1]Sheet1!$A$1:$H$1105,5,0)</f>
        <v>495</v>
      </c>
      <c r="G373" s="7">
        <f>VLOOKUP($D373,[1]Sheet1!$A$1:$H$1105,6,0)</f>
        <v>450</v>
      </c>
      <c r="H373" s="7">
        <f>VLOOKUP($D373,[1]Sheet1!$A$1:$H$1105,7,0)</f>
        <v>400</v>
      </c>
      <c r="I373" s="7">
        <f>VLOOKUP($D373,[1]Sheet1!$A$1:$H$1105,8,0)</f>
        <v>350</v>
      </c>
      <c r="J373" s="7"/>
      <c r="K373" s="7"/>
      <c r="L373" s="7" t="s">
        <v>415</v>
      </c>
      <c r="M373" s="7"/>
      <c r="N373" t="s">
        <v>2290</v>
      </c>
      <c r="Q373" s="8" t="s">
        <v>28</v>
      </c>
      <c r="R373" s="8" t="s">
        <v>29</v>
      </c>
      <c r="S373" s="7" t="s">
        <v>400</v>
      </c>
      <c r="T373" s="7" t="s">
        <v>47</v>
      </c>
      <c r="U373" s="7"/>
      <c r="V373" s="7"/>
      <c r="W373" s="7"/>
    </row>
    <row r="374" spans="1:23" x14ac:dyDescent="0.25">
      <c r="A374" s="7" t="s">
        <v>400</v>
      </c>
      <c r="B374" s="7" t="s">
        <v>47</v>
      </c>
      <c r="C374" s="7" t="s">
        <v>443</v>
      </c>
      <c r="D374" s="7">
        <v>1671033</v>
      </c>
      <c r="E374" s="7">
        <f>VLOOKUP($D374,[1]Sheet1!$A$1:$H$1105,5,0)</f>
        <v>495</v>
      </c>
      <c r="F374" s="7">
        <f>VLOOKUP($D374,[1]Sheet1!$A$1:$H$1105,5,0)</f>
        <v>495</v>
      </c>
      <c r="G374" s="7">
        <f>VLOOKUP($D374,[1]Sheet1!$A$1:$H$1105,6,0)</f>
        <v>450</v>
      </c>
      <c r="H374" s="7">
        <f>VLOOKUP($D374,[1]Sheet1!$A$1:$H$1105,7,0)</f>
        <v>400</v>
      </c>
      <c r="I374" s="7">
        <f>VLOOKUP($D374,[1]Sheet1!$A$1:$H$1105,8,0)</f>
        <v>350</v>
      </c>
      <c r="J374" s="7"/>
      <c r="K374" s="7"/>
      <c r="L374" s="7" t="s">
        <v>415</v>
      </c>
      <c r="M374" s="7"/>
      <c r="N374" t="s">
        <v>2291</v>
      </c>
      <c r="Q374" s="8" t="s">
        <v>28</v>
      </c>
      <c r="R374" s="8" t="s">
        <v>29</v>
      </c>
      <c r="S374" s="7" t="s">
        <v>400</v>
      </c>
      <c r="T374" s="7" t="s">
        <v>47</v>
      </c>
      <c r="U374" s="7"/>
      <c r="V374" s="7"/>
      <c r="W374" s="7"/>
    </row>
    <row r="375" spans="1:23" x14ac:dyDescent="0.25">
      <c r="A375" s="7" t="s">
        <v>400</v>
      </c>
      <c r="B375" s="7" t="s">
        <v>47</v>
      </c>
      <c r="C375" s="7" t="s">
        <v>444</v>
      </c>
      <c r="D375" s="7">
        <v>1671034</v>
      </c>
      <c r="E375" s="7">
        <f>VLOOKUP($D375,[1]Sheet1!$A$1:$H$1105,5,0)</f>
        <v>495</v>
      </c>
      <c r="F375" s="7">
        <f>VLOOKUP($D375,[1]Sheet1!$A$1:$H$1105,5,0)</f>
        <v>495</v>
      </c>
      <c r="G375" s="7">
        <f>VLOOKUP($D375,[1]Sheet1!$A$1:$H$1105,6,0)</f>
        <v>450</v>
      </c>
      <c r="H375" s="7">
        <f>VLOOKUP($D375,[1]Sheet1!$A$1:$H$1105,7,0)</f>
        <v>400</v>
      </c>
      <c r="I375" s="7">
        <f>VLOOKUP($D375,[1]Sheet1!$A$1:$H$1105,8,0)</f>
        <v>350</v>
      </c>
      <c r="J375" s="7"/>
      <c r="K375" s="7"/>
      <c r="L375" s="7" t="s">
        <v>415</v>
      </c>
      <c r="M375" s="7"/>
      <c r="N375" t="s">
        <v>2292</v>
      </c>
      <c r="Q375" s="8" t="s">
        <v>28</v>
      </c>
      <c r="R375" s="8" t="s">
        <v>29</v>
      </c>
      <c r="S375" s="7" t="s">
        <v>400</v>
      </c>
      <c r="T375" s="7" t="s">
        <v>47</v>
      </c>
      <c r="U375" s="7"/>
      <c r="V375" s="7"/>
      <c r="W375" s="7"/>
    </row>
    <row r="376" spans="1:23" x14ac:dyDescent="0.25">
      <c r="A376" s="7" t="s">
        <v>400</v>
      </c>
      <c r="B376" s="7" t="s">
        <v>47</v>
      </c>
      <c r="C376" s="7" t="s">
        <v>445</v>
      </c>
      <c r="D376" s="7">
        <v>1671035</v>
      </c>
      <c r="E376" s="7">
        <f>VLOOKUP($D376,[1]Sheet1!$A$1:$H$1105,5,0)</f>
        <v>495</v>
      </c>
      <c r="F376" s="7">
        <f>VLOOKUP($D376,[1]Sheet1!$A$1:$H$1105,5,0)</f>
        <v>495</v>
      </c>
      <c r="G376" s="7">
        <f>VLOOKUP($D376,[1]Sheet1!$A$1:$H$1105,6,0)</f>
        <v>450</v>
      </c>
      <c r="H376" s="7">
        <f>VLOOKUP($D376,[1]Sheet1!$A$1:$H$1105,7,0)</f>
        <v>400</v>
      </c>
      <c r="I376" s="7">
        <f>VLOOKUP($D376,[1]Sheet1!$A$1:$H$1105,8,0)</f>
        <v>350</v>
      </c>
      <c r="J376" s="7"/>
      <c r="K376" s="7"/>
      <c r="L376" s="7" t="s">
        <v>415</v>
      </c>
      <c r="M376" s="7"/>
      <c r="N376" t="s">
        <v>2293</v>
      </c>
      <c r="Q376" s="8" t="s">
        <v>28</v>
      </c>
      <c r="R376" s="8" t="s">
        <v>29</v>
      </c>
      <c r="S376" s="7" t="s">
        <v>400</v>
      </c>
      <c r="T376" s="7" t="s">
        <v>47</v>
      </c>
      <c r="U376" s="7"/>
      <c r="V376" s="7"/>
      <c r="W376" s="7"/>
    </row>
    <row r="377" spans="1:23" x14ac:dyDescent="0.25">
      <c r="A377" s="7" t="s">
        <v>400</v>
      </c>
      <c r="B377" s="7" t="s">
        <v>47</v>
      </c>
      <c r="C377" s="7" t="s">
        <v>446</v>
      </c>
      <c r="D377" s="7" t="s">
        <v>447</v>
      </c>
      <c r="E377" s="7">
        <f>VLOOKUP($D377,[1]Sheet1!$A$1:$H$1105,5,0)</f>
        <v>495</v>
      </c>
      <c r="F377" s="7">
        <f>VLOOKUP($D377,[1]Sheet1!$A$1:$H$1105,5,0)</f>
        <v>495</v>
      </c>
      <c r="G377" s="7">
        <f>VLOOKUP($D377,[1]Sheet1!$A$1:$H$1105,6,0)</f>
        <v>450</v>
      </c>
      <c r="H377" s="7">
        <f>VLOOKUP($D377,[1]Sheet1!$A$1:$H$1105,7,0)</f>
        <v>400</v>
      </c>
      <c r="I377" s="7">
        <f>VLOOKUP($D377,[1]Sheet1!$A$1:$H$1105,8,0)</f>
        <v>350</v>
      </c>
      <c r="J377" s="7"/>
      <c r="K377" s="7"/>
      <c r="L377" s="7" t="s">
        <v>415</v>
      </c>
      <c r="M377" s="7"/>
      <c r="N377" t="s">
        <v>2294</v>
      </c>
      <c r="Q377" s="8" t="s">
        <v>28</v>
      </c>
      <c r="R377" s="8" t="s">
        <v>29</v>
      </c>
      <c r="S377" s="7" t="s">
        <v>400</v>
      </c>
      <c r="T377" s="7" t="s">
        <v>47</v>
      </c>
      <c r="U377" s="7"/>
      <c r="V377" s="7"/>
      <c r="W377" s="7"/>
    </row>
    <row r="378" spans="1:23" x14ac:dyDescent="0.25">
      <c r="A378" s="7" t="s">
        <v>400</v>
      </c>
      <c r="B378" s="7" t="s">
        <v>47</v>
      </c>
      <c r="C378" s="7" t="s">
        <v>448</v>
      </c>
      <c r="D378" s="7" t="s">
        <v>449</v>
      </c>
      <c r="E378" s="7">
        <f>VLOOKUP($D378,[1]Sheet1!$A$1:$H$1105,5,0)</f>
        <v>495</v>
      </c>
      <c r="F378" s="7">
        <f>VLOOKUP($D378,[1]Sheet1!$A$1:$H$1105,5,0)</f>
        <v>495</v>
      </c>
      <c r="G378" s="7">
        <f>VLOOKUP($D378,[1]Sheet1!$A$1:$H$1105,6,0)</f>
        <v>450</v>
      </c>
      <c r="H378" s="7">
        <f>VLOOKUP($D378,[1]Sheet1!$A$1:$H$1105,7,0)</f>
        <v>400</v>
      </c>
      <c r="I378" s="7">
        <f>VLOOKUP($D378,[1]Sheet1!$A$1:$H$1105,8,0)</f>
        <v>350</v>
      </c>
      <c r="J378" s="7"/>
      <c r="K378" s="7"/>
      <c r="L378" s="7" t="s">
        <v>415</v>
      </c>
      <c r="M378" s="7"/>
      <c r="N378" t="s">
        <v>2295</v>
      </c>
      <c r="Q378" s="8" t="s">
        <v>28</v>
      </c>
      <c r="R378" s="8" t="s">
        <v>29</v>
      </c>
      <c r="S378" s="7" t="s">
        <v>400</v>
      </c>
      <c r="T378" s="7" t="s">
        <v>47</v>
      </c>
      <c r="U378" s="7"/>
      <c r="V378" s="7"/>
      <c r="W378" s="7"/>
    </row>
    <row r="379" spans="1:23" x14ac:dyDescent="0.25">
      <c r="A379" s="7" t="s">
        <v>400</v>
      </c>
      <c r="B379" s="7" t="s">
        <v>47</v>
      </c>
      <c r="C379" s="7" t="s">
        <v>450</v>
      </c>
      <c r="D379" s="7" t="s">
        <v>451</v>
      </c>
      <c r="E379" s="7">
        <f>VLOOKUP($D379,[1]Sheet1!$A$1:$H$1105,5,0)</f>
        <v>495</v>
      </c>
      <c r="F379" s="7">
        <f>VLOOKUP($D379,[1]Sheet1!$A$1:$H$1105,5,0)</f>
        <v>495</v>
      </c>
      <c r="G379" s="7">
        <f>VLOOKUP($D379,[1]Sheet1!$A$1:$H$1105,6,0)</f>
        <v>450</v>
      </c>
      <c r="H379" s="7">
        <f>VLOOKUP($D379,[1]Sheet1!$A$1:$H$1105,7,0)</f>
        <v>400</v>
      </c>
      <c r="I379" s="7">
        <f>VLOOKUP($D379,[1]Sheet1!$A$1:$H$1105,8,0)</f>
        <v>350</v>
      </c>
      <c r="J379" s="7"/>
      <c r="K379" s="7"/>
      <c r="L379" s="7" t="s">
        <v>415</v>
      </c>
      <c r="M379" s="7"/>
      <c r="N379" t="s">
        <v>2296</v>
      </c>
      <c r="Q379" s="8" t="s">
        <v>28</v>
      </c>
      <c r="R379" s="8" t="s">
        <v>29</v>
      </c>
      <c r="S379" s="7" t="s">
        <v>400</v>
      </c>
      <c r="T379" s="7" t="s">
        <v>47</v>
      </c>
      <c r="U379" s="7"/>
      <c r="V379" s="7"/>
      <c r="W379" s="7"/>
    </row>
    <row r="380" spans="1:23" x14ac:dyDescent="0.25">
      <c r="A380" s="7" t="s">
        <v>400</v>
      </c>
      <c r="B380" s="7" t="s">
        <v>47</v>
      </c>
      <c r="C380" s="7" t="s">
        <v>452</v>
      </c>
      <c r="D380" s="7" t="s">
        <v>453</v>
      </c>
      <c r="E380" s="7">
        <f>VLOOKUP($D380,[1]Sheet1!$A$1:$H$1105,5,0)</f>
        <v>495</v>
      </c>
      <c r="F380" s="7">
        <f>VLOOKUP($D380,[1]Sheet1!$A$1:$H$1105,5,0)</f>
        <v>495</v>
      </c>
      <c r="G380" s="7">
        <f>VLOOKUP($D380,[1]Sheet1!$A$1:$H$1105,6,0)</f>
        <v>450</v>
      </c>
      <c r="H380" s="7">
        <f>VLOOKUP($D380,[1]Sheet1!$A$1:$H$1105,7,0)</f>
        <v>400</v>
      </c>
      <c r="I380" s="7">
        <f>VLOOKUP($D380,[1]Sheet1!$A$1:$H$1105,8,0)</f>
        <v>350</v>
      </c>
      <c r="J380" s="7"/>
      <c r="K380" s="7"/>
      <c r="L380" s="7" t="s">
        <v>415</v>
      </c>
      <c r="M380" s="7"/>
      <c r="N380" t="s">
        <v>2297</v>
      </c>
      <c r="Q380" s="8" t="s">
        <v>28</v>
      </c>
      <c r="R380" s="8" t="s">
        <v>29</v>
      </c>
      <c r="S380" s="7" t="s">
        <v>400</v>
      </c>
      <c r="T380" s="7" t="s">
        <v>47</v>
      </c>
      <c r="U380" s="7"/>
      <c r="V380" s="7"/>
      <c r="W380" s="7"/>
    </row>
    <row r="381" spans="1:23" x14ac:dyDescent="0.25">
      <c r="A381" s="7" t="s">
        <v>400</v>
      </c>
      <c r="B381" s="7" t="s">
        <v>47</v>
      </c>
      <c r="C381" s="7" t="s">
        <v>454</v>
      </c>
      <c r="D381" s="7" t="s">
        <v>455</v>
      </c>
      <c r="E381" s="7">
        <f>VLOOKUP($D381,[1]Sheet1!$A$1:$H$1105,5,0)</f>
        <v>495</v>
      </c>
      <c r="F381" s="7">
        <f>VLOOKUP($D381,[1]Sheet1!$A$1:$H$1105,5,0)</f>
        <v>495</v>
      </c>
      <c r="G381" s="7">
        <f>VLOOKUP($D381,[1]Sheet1!$A$1:$H$1105,6,0)</f>
        <v>450</v>
      </c>
      <c r="H381" s="7">
        <f>VLOOKUP($D381,[1]Sheet1!$A$1:$H$1105,7,0)</f>
        <v>400</v>
      </c>
      <c r="I381" s="7">
        <f>VLOOKUP($D381,[1]Sheet1!$A$1:$H$1105,8,0)</f>
        <v>350</v>
      </c>
      <c r="J381" s="7"/>
      <c r="K381" s="7"/>
      <c r="L381" s="7" t="s">
        <v>415</v>
      </c>
      <c r="M381" s="7"/>
      <c r="N381" t="s">
        <v>2298</v>
      </c>
      <c r="Q381" s="8" t="s">
        <v>28</v>
      </c>
      <c r="R381" s="8" t="s">
        <v>29</v>
      </c>
      <c r="S381" s="7" t="s">
        <v>400</v>
      </c>
      <c r="T381" s="7" t="s">
        <v>47</v>
      </c>
      <c r="U381" s="7"/>
      <c r="V381" s="7"/>
      <c r="W381" s="7"/>
    </row>
    <row r="382" spans="1:23" x14ac:dyDescent="0.25">
      <c r="A382" s="7" t="s">
        <v>400</v>
      </c>
      <c r="B382" s="7" t="s">
        <v>47</v>
      </c>
      <c r="C382" s="7" t="s">
        <v>456</v>
      </c>
      <c r="D382" s="7" t="s">
        <v>457</v>
      </c>
      <c r="E382" s="7">
        <f>VLOOKUP($D382,[1]Sheet1!$A$1:$H$1105,5,0)</f>
        <v>495</v>
      </c>
      <c r="F382" s="7">
        <f>VLOOKUP($D382,[1]Sheet1!$A$1:$H$1105,5,0)</f>
        <v>495</v>
      </c>
      <c r="G382" s="7">
        <f>VLOOKUP($D382,[1]Sheet1!$A$1:$H$1105,6,0)</f>
        <v>450</v>
      </c>
      <c r="H382" s="7">
        <f>VLOOKUP($D382,[1]Sheet1!$A$1:$H$1105,7,0)</f>
        <v>400</v>
      </c>
      <c r="I382" s="7">
        <f>VLOOKUP($D382,[1]Sheet1!$A$1:$H$1105,8,0)</f>
        <v>350</v>
      </c>
      <c r="J382" s="7"/>
      <c r="K382" s="7"/>
      <c r="L382" s="7" t="s">
        <v>415</v>
      </c>
      <c r="M382" s="7"/>
      <c r="N382" t="s">
        <v>2299</v>
      </c>
      <c r="Q382" s="8" t="s">
        <v>28</v>
      </c>
      <c r="R382" s="8" t="s">
        <v>29</v>
      </c>
      <c r="S382" s="7" t="s">
        <v>400</v>
      </c>
      <c r="T382" s="7" t="s">
        <v>47</v>
      </c>
      <c r="U382" s="7"/>
      <c r="V382" s="7"/>
      <c r="W382" s="7"/>
    </row>
    <row r="383" spans="1:23" x14ac:dyDescent="0.25">
      <c r="A383" s="7" t="s">
        <v>400</v>
      </c>
      <c r="B383" s="7" t="s">
        <v>47</v>
      </c>
      <c r="C383" s="7" t="s">
        <v>458</v>
      </c>
      <c r="D383" s="7" t="s">
        <v>459</v>
      </c>
      <c r="E383" s="7">
        <f>VLOOKUP($D383,[1]Sheet1!$A$1:$H$1105,5,0)</f>
        <v>495</v>
      </c>
      <c r="F383" s="7">
        <f>VLOOKUP($D383,[1]Sheet1!$A$1:$H$1105,5,0)</f>
        <v>495</v>
      </c>
      <c r="G383" s="7">
        <f>VLOOKUP($D383,[1]Sheet1!$A$1:$H$1105,6,0)</f>
        <v>450</v>
      </c>
      <c r="H383" s="7">
        <f>VLOOKUP($D383,[1]Sheet1!$A$1:$H$1105,7,0)</f>
        <v>400</v>
      </c>
      <c r="I383" s="7">
        <f>VLOOKUP($D383,[1]Sheet1!$A$1:$H$1105,8,0)</f>
        <v>350</v>
      </c>
      <c r="J383" s="7"/>
      <c r="K383" s="7"/>
      <c r="L383" s="7" t="s">
        <v>415</v>
      </c>
      <c r="M383" s="7"/>
      <c r="N383" t="s">
        <v>2300</v>
      </c>
      <c r="Q383" s="8" t="s">
        <v>28</v>
      </c>
      <c r="R383" s="8" t="s">
        <v>29</v>
      </c>
      <c r="S383" s="7" t="s">
        <v>400</v>
      </c>
      <c r="T383" s="7" t="s">
        <v>47</v>
      </c>
      <c r="U383" s="7"/>
      <c r="V383" s="7"/>
      <c r="W383" s="7"/>
    </row>
    <row r="384" spans="1:23" x14ac:dyDescent="0.25">
      <c r="A384" s="7" t="s">
        <v>400</v>
      </c>
      <c r="B384" s="7" t="s">
        <v>47</v>
      </c>
      <c r="C384" s="7" t="s">
        <v>460</v>
      </c>
      <c r="D384" s="7" t="s">
        <v>461</v>
      </c>
      <c r="E384" s="7">
        <f>VLOOKUP($D384,[1]Sheet1!$A$1:$H$1105,5,0)</f>
        <v>495</v>
      </c>
      <c r="F384" s="7">
        <f>VLOOKUP($D384,[1]Sheet1!$A$1:$H$1105,5,0)</f>
        <v>495</v>
      </c>
      <c r="G384" s="7">
        <f>VLOOKUP($D384,[1]Sheet1!$A$1:$H$1105,6,0)</f>
        <v>450</v>
      </c>
      <c r="H384" s="7">
        <f>VLOOKUP($D384,[1]Sheet1!$A$1:$H$1105,7,0)</f>
        <v>400</v>
      </c>
      <c r="I384" s="7">
        <f>VLOOKUP($D384,[1]Sheet1!$A$1:$H$1105,8,0)</f>
        <v>350</v>
      </c>
      <c r="J384" s="7"/>
      <c r="K384" s="7"/>
      <c r="L384" s="7" t="s">
        <v>415</v>
      </c>
      <c r="M384" s="7"/>
      <c r="N384" t="s">
        <v>2301</v>
      </c>
      <c r="Q384" s="8" t="s">
        <v>28</v>
      </c>
      <c r="R384" s="8" t="s">
        <v>29</v>
      </c>
      <c r="S384" s="7" t="s">
        <v>400</v>
      </c>
      <c r="T384" s="7" t="s">
        <v>47</v>
      </c>
      <c r="U384" s="7"/>
      <c r="V384" s="7"/>
      <c r="W384" s="7"/>
    </row>
    <row r="385" spans="1:23" x14ac:dyDescent="0.25">
      <c r="A385" s="7" t="s">
        <v>400</v>
      </c>
      <c r="B385" s="7" t="s">
        <v>47</v>
      </c>
      <c r="C385" s="7" t="s">
        <v>462</v>
      </c>
      <c r="D385" s="7" t="s">
        <v>463</v>
      </c>
      <c r="E385" s="7">
        <f>VLOOKUP($D385,[1]Sheet1!$A$1:$H$1105,5,0)</f>
        <v>495</v>
      </c>
      <c r="F385" s="7">
        <f>VLOOKUP($D385,[1]Sheet1!$A$1:$H$1105,5,0)</f>
        <v>495</v>
      </c>
      <c r="G385" s="7">
        <f>VLOOKUP($D385,[1]Sheet1!$A$1:$H$1105,6,0)</f>
        <v>450</v>
      </c>
      <c r="H385" s="7">
        <f>VLOOKUP($D385,[1]Sheet1!$A$1:$H$1105,7,0)</f>
        <v>400</v>
      </c>
      <c r="I385" s="7">
        <f>VLOOKUP($D385,[1]Sheet1!$A$1:$H$1105,8,0)</f>
        <v>350</v>
      </c>
      <c r="J385" s="7"/>
      <c r="K385" s="7"/>
      <c r="L385" s="7" t="s">
        <v>415</v>
      </c>
      <c r="M385" s="7"/>
      <c r="N385" t="s">
        <v>2302</v>
      </c>
      <c r="Q385" s="8" t="s">
        <v>28</v>
      </c>
      <c r="R385" s="8" t="s">
        <v>29</v>
      </c>
      <c r="S385" s="7" t="s">
        <v>400</v>
      </c>
      <c r="T385" s="7" t="s">
        <v>47</v>
      </c>
      <c r="U385" s="7"/>
      <c r="V385" s="7"/>
      <c r="W385" s="7"/>
    </row>
    <row r="386" spans="1:23" x14ac:dyDescent="0.25">
      <c r="A386" s="7" t="s">
        <v>400</v>
      </c>
      <c r="B386" s="7" t="s">
        <v>47</v>
      </c>
      <c r="C386" s="7" t="s">
        <v>464</v>
      </c>
      <c r="D386" s="7" t="s">
        <v>465</v>
      </c>
      <c r="E386" s="7">
        <f>VLOOKUP($D386,[1]Sheet1!$A$1:$H$1105,5,0)</f>
        <v>495</v>
      </c>
      <c r="F386" s="7">
        <f>VLOOKUP($D386,[1]Sheet1!$A$1:$H$1105,5,0)</f>
        <v>495</v>
      </c>
      <c r="G386" s="7">
        <f>VLOOKUP($D386,[1]Sheet1!$A$1:$H$1105,6,0)</f>
        <v>450</v>
      </c>
      <c r="H386" s="7">
        <f>VLOOKUP($D386,[1]Sheet1!$A$1:$H$1105,7,0)</f>
        <v>400</v>
      </c>
      <c r="I386" s="7">
        <f>VLOOKUP($D386,[1]Sheet1!$A$1:$H$1105,8,0)</f>
        <v>350</v>
      </c>
      <c r="J386" s="7"/>
      <c r="K386" s="7"/>
      <c r="L386" s="7" t="s">
        <v>415</v>
      </c>
      <c r="M386" s="7"/>
      <c r="N386" t="s">
        <v>2303</v>
      </c>
      <c r="Q386" s="8" t="s">
        <v>28</v>
      </c>
      <c r="R386" s="8" t="s">
        <v>29</v>
      </c>
      <c r="S386" s="7" t="s">
        <v>400</v>
      </c>
      <c r="T386" s="7" t="s">
        <v>47</v>
      </c>
      <c r="U386" s="7"/>
      <c r="V386" s="7"/>
      <c r="W386" s="7"/>
    </row>
    <row r="387" spans="1:23" x14ac:dyDescent="0.25">
      <c r="A387" s="7" t="s">
        <v>400</v>
      </c>
      <c r="B387" s="7" t="s">
        <v>47</v>
      </c>
      <c r="C387" s="7" t="s">
        <v>466</v>
      </c>
      <c r="D387" s="7" t="s">
        <v>467</v>
      </c>
      <c r="E387" s="7">
        <f>VLOOKUP($D387,[1]Sheet1!$A$1:$H$1105,5,0)</f>
        <v>495</v>
      </c>
      <c r="F387" s="7">
        <f>VLOOKUP($D387,[1]Sheet1!$A$1:$H$1105,5,0)</f>
        <v>495</v>
      </c>
      <c r="G387" s="7">
        <f>VLOOKUP($D387,[1]Sheet1!$A$1:$H$1105,6,0)</f>
        <v>450</v>
      </c>
      <c r="H387" s="7">
        <f>VLOOKUP($D387,[1]Sheet1!$A$1:$H$1105,7,0)</f>
        <v>400</v>
      </c>
      <c r="I387" s="7">
        <f>VLOOKUP($D387,[1]Sheet1!$A$1:$H$1105,8,0)</f>
        <v>350</v>
      </c>
      <c r="J387" s="7"/>
      <c r="K387" s="7"/>
      <c r="L387" s="7" t="s">
        <v>415</v>
      </c>
      <c r="M387" s="7"/>
      <c r="N387" t="s">
        <v>2304</v>
      </c>
      <c r="Q387" s="8" t="s">
        <v>28</v>
      </c>
      <c r="R387" s="8" t="s">
        <v>29</v>
      </c>
      <c r="S387" s="7" t="s">
        <v>400</v>
      </c>
      <c r="T387" s="7" t="s">
        <v>47</v>
      </c>
      <c r="U387" s="7"/>
      <c r="V387" s="7"/>
      <c r="W387" s="7"/>
    </row>
    <row r="388" spans="1:23" x14ac:dyDescent="0.25">
      <c r="A388" s="7" t="s">
        <v>400</v>
      </c>
      <c r="B388" s="7" t="s">
        <v>47</v>
      </c>
      <c r="C388" s="7" t="s">
        <v>468</v>
      </c>
      <c r="D388" s="7" t="s">
        <v>469</v>
      </c>
      <c r="E388" s="7">
        <f>VLOOKUP($D388,[1]Sheet1!$A$1:$H$1105,5,0)</f>
        <v>495</v>
      </c>
      <c r="F388" s="7">
        <f>VLOOKUP($D388,[1]Sheet1!$A$1:$H$1105,5,0)</f>
        <v>495</v>
      </c>
      <c r="G388" s="7">
        <f>VLOOKUP($D388,[1]Sheet1!$A$1:$H$1105,6,0)</f>
        <v>450</v>
      </c>
      <c r="H388" s="7">
        <f>VLOOKUP($D388,[1]Sheet1!$A$1:$H$1105,7,0)</f>
        <v>400</v>
      </c>
      <c r="I388" s="7">
        <f>VLOOKUP($D388,[1]Sheet1!$A$1:$H$1105,8,0)</f>
        <v>350</v>
      </c>
      <c r="J388" s="7"/>
      <c r="K388" s="7"/>
      <c r="L388" s="7" t="s">
        <v>415</v>
      </c>
      <c r="M388" s="7"/>
      <c r="N388" t="s">
        <v>2305</v>
      </c>
      <c r="Q388" s="8" t="s">
        <v>28</v>
      </c>
      <c r="R388" s="8" t="s">
        <v>29</v>
      </c>
      <c r="S388" s="7" t="s">
        <v>400</v>
      </c>
      <c r="T388" s="7" t="s">
        <v>47</v>
      </c>
      <c r="U388" s="7"/>
      <c r="V388" s="7"/>
      <c r="W388" s="7"/>
    </row>
    <row r="389" spans="1:23" x14ac:dyDescent="0.25">
      <c r="A389" s="7" t="s">
        <v>400</v>
      </c>
      <c r="B389" s="7" t="s">
        <v>47</v>
      </c>
      <c r="C389" s="7" t="s">
        <v>470</v>
      </c>
      <c r="D389" s="7" t="s">
        <v>471</v>
      </c>
      <c r="E389" s="7">
        <f>VLOOKUP($D389,[1]Sheet1!$A$1:$H$1105,5,0)</f>
        <v>495</v>
      </c>
      <c r="F389" s="7">
        <f>VLOOKUP($D389,[1]Sheet1!$A$1:$H$1105,5,0)</f>
        <v>495</v>
      </c>
      <c r="G389" s="7">
        <f>VLOOKUP($D389,[1]Sheet1!$A$1:$H$1105,6,0)</f>
        <v>450</v>
      </c>
      <c r="H389" s="7">
        <f>VLOOKUP($D389,[1]Sheet1!$A$1:$H$1105,7,0)</f>
        <v>400</v>
      </c>
      <c r="I389" s="7">
        <f>VLOOKUP($D389,[1]Sheet1!$A$1:$H$1105,8,0)</f>
        <v>350</v>
      </c>
      <c r="J389" s="7"/>
      <c r="K389" s="7"/>
      <c r="L389" s="7" t="s">
        <v>415</v>
      </c>
      <c r="M389" s="7"/>
      <c r="N389" t="s">
        <v>2306</v>
      </c>
      <c r="Q389" s="8" t="s">
        <v>28</v>
      </c>
      <c r="R389" s="8" t="s">
        <v>29</v>
      </c>
      <c r="S389" s="7" t="s">
        <v>400</v>
      </c>
      <c r="T389" s="7" t="s">
        <v>47</v>
      </c>
      <c r="U389" s="7"/>
      <c r="V389" s="7"/>
      <c r="W389" s="7"/>
    </row>
    <row r="390" spans="1:23" x14ac:dyDescent="0.25">
      <c r="A390" s="7" t="s">
        <v>400</v>
      </c>
      <c r="B390" s="7" t="s">
        <v>47</v>
      </c>
      <c r="C390" s="7" t="s">
        <v>472</v>
      </c>
      <c r="D390" s="7" t="s">
        <v>473</v>
      </c>
      <c r="E390" s="7">
        <f>VLOOKUP($D390,[1]Sheet1!$A$1:$H$1105,5,0)</f>
        <v>495</v>
      </c>
      <c r="F390" s="7">
        <f>VLOOKUP($D390,[1]Sheet1!$A$1:$H$1105,5,0)</f>
        <v>495</v>
      </c>
      <c r="G390" s="7">
        <f>VLOOKUP($D390,[1]Sheet1!$A$1:$H$1105,6,0)</f>
        <v>450</v>
      </c>
      <c r="H390" s="7">
        <f>VLOOKUP($D390,[1]Sheet1!$A$1:$H$1105,7,0)</f>
        <v>400</v>
      </c>
      <c r="I390" s="7">
        <f>VLOOKUP($D390,[1]Sheet1!$A$1:$H$1105,8,0)</f>
        <v>350</v>
      </c>
      <c r="J390" s="7"/>
      <c r="K390" s="7"/>
      <c r="L390" s="7" t="s">
        <v>415</v>
      </c>
      <c r="M390" s="7"/>
      <c r="N390" t="s">
        <v>2307</v>
      </c>
      <c r="Q390" s="8" t="s">
        <v>28</v>
      </c>
      <c r="R390" s="8" t="s">
        <v>29</v>
      </c>
      <c r="S390" s="7" t="s">
        <v>400</v>
      </c>
      <c r="T390" s="7" t="s">
        <v>47</v>
      </c>
      <c r="U390" s="7"/>
      <c r="V390" s="7"/>
      <c r="W390" s="7"/>
    </row>
    <row r="391" spans="1:23" x14ac:dyDescent="0.25">
      <c r="A391" s="7" t="s">
        <v>400</v>
      </c>
      <c r="B391" s="7" t="s">
        <v>47</v>
      </c>
      <c r="C391" s="7" t="s">
        <v>474</v>
      </c>
      <c r="D391" s="7" t="s">
        <v>475</v>
      </c>
      <c r="E391" s="7">
        <f>VLOOKUP($D391,[1]Sheet1!$A$1:$H$1105,5,0)</f>
        <v>495</v>
      </c>
      <c r="F391" s="7">
        <f>VLOOKUP($D391,[1]Sheet1!$A$1:$H$1105,5,0)</f>
        <v>495</v>
      </c>
      <c r="G391" s="7">
        <f>VLOOKUP($D391,[1]Sheet1!$A$1:$H$1105,6,0)</f>
        <v>450</v>
      </c>
      <c r="H391" s="7">
        <f>VLOOKUP($D391,[1]Sheet1!$A$1:$H$1105,7,0)</f>
        <v>400</v>
      </c>
      <c r="I391" s="7">
        <f>VLOOKUP($D391,[1]Sheet1!$A$1:$H$1105,8,0)</f>
        <v>350</v>
      </c>
      <c r="J391" s="7"/>
      <c r="K391" s="7"/>
      <c r="L391" s="7" t="s">
        <v>415</v>
      </c>
      <c r="M391" s="7"/>
      <c r="N391" t="s">
        <v>2308</v>
      </c>
      <c r="Q391" s="8" t="s">
        <v>28</v>
      </c>
      <c r="R391" s="8" t="s">
        <v>29</v>
      </c>
      <c r="S391" s="7" t="s">
        <v>400</v>
      </c>
      <c r="T391" s="7" t="s">
        <v>47</v>
      </c>
      <c r="U391" s="7"/>
      <c r="V391" s="7"/>
      <c r="W391" s="7"/>
    </row>
    <row r="392" spans="1:23" x14ac:dyDescent="0.25">
      <c r="A392" s="7" t="s">
        <v>400</v>
      </c>
      <c r="B392" s="7" t="s">
        <v>47</v>
      </c>
      <c r="C392" s="7" t="s">
        <v>476</v>
      </c>
      <c r="D392" s="7" t="s">
        <v>477</v>
      </c>
      <c r="E392" s="7">
        <f>VLOOKUP($D392,[1]Sheet1!$A$1:$H$1105,5,0)</f>
        <v>495</v>
      </c>
      <c r="F392" s="7">
        <f>VLOOKUP($D392,[1]Sheet1!$A$1:$H$1105,5,0)</f>
        <v>495</v>
      </c>
      <c r="G392" s="7">
        <f>VLOOKUP($D392,[1]Sheet1!$A$1:$H$1105,6,0)</f>
        <v>450</v>
      </c>
      <c r="H392" s="7">
        <f>VLOOKUP($D392,[1]Sheet1!$A$1:$H$1105,7,0)</f>
        <v>400</v>
      </c>
      <c r="I392" s="7">
        <f>VLOOKUP($D392,[1]Sheet1!$A$1:$H$1105,8,0)</f>
        <v>350</v>
      </c>
      <c r="J392" s="7"/>
      <c r="K392" s="7"/>
      <c r="L392" s="7" t="s">
        <v>415</v>
      </c>
      <c r="M392" s="7"/>
      <c r="N392" t="s">
        <v>2309</v>
      </c>
      <c r="Q392" s="8" t="s">
        <v>28</v>
      </c>
      <c r="R392" s="8" t="s">
        <v>29</v>
      </c>
      <c r="S392" s="7" t="s">
        <v>400</v>
      </c>
      <c r="T392" s="7" t="s">
        <v>47</v>
      </c>
      <c r="U392" s="7"/>
      <c r="V392" s="7"/>
      <c r="W392" s="7"/>
    </row>
    <row r="393" spans="1:23" x14ac:dyDescent="0.25">
      <c r="A393" s="7" t="s">
        <v>400</v>
      </c>
      <c r="B393" s="7" t="s">
        <v>47</v>
      </c>
      <c r="C393" s="7" t="s">
        <v>478</v>
      </c>
      <c r="D393" s="7" t="s">
        <v>479</v>
      </c>
      <c r="E393" s="7">
        <f>VLOOKUP($D393,[1]Sheet1!$A$1:$H$1105,5,0)</f>
        <v>495</v>
      </c>
      <c r="F393" s="7">
        <f>VLOOKUP($D393,[1]Sheet1!$A$1:$H$1105,5,0)</f>
        <v>495</v>
      </c>
      <c r="G393" s="7">
        <f>VLOOKUP($D393,[1]Sheet1!$A$1:$H$1105,6,0)</f>
        <v>450</v>
      </c>
      <c r="H393" s="7">
        <f>VLOOKUP($D393,[1]Sheet1!$A$1:$H$1105,7,0)</f>
        <v>400</v>
      </c>
      <c r="I393" s="7">
        <f>VLOOKUP($D393,[1]Sheet1!$A$1:$H$1105,8,0)</f>
        <v>350</v>
      </c>
      <c r="J393" s="7"/>
      <c r="K393" s="7"/>
      <c r="L393" s="7" t="s">
        <v>415</v>
      </c>
      <c r="M393" s="7"/>
      <c r="N393" t="s">
        <v>2310</v>
      </c>
      <c r="Q393" s="8" t="s">
        <v>28</v>
      </c>
      <c r="R393" s="8" t="s">
        <v>29</v>
      </c>
      <c r="S393" s="7" t="s">
        <v>400</v>
      </c>
      <c r="T393" s="7" t="s">
        <v>47</v>
      </c>
      <c r="U393" s="7"/>
      <c r="V393" s="7"/>
      <c r="W393" s="7"/>
    </row>
    <row r="394" spans="1:23" x14ac:dyDescent="0.25">
      <c r="A394" s="7" t="s">
        <v>400</v>
      </c>
      <c r="B394" s="7" t="s">
        <v>47</v>
      </c>
      <c r="C394" s="7" t="s">
        <v>480</v>
      </c>
      <c r="D394" s="7" t="s">
        <v>481</v>
      </c>
      <c r="E394" s="7">
        <f>VLOOKUP($D394,[1]Sheet1!$A$1:$H$1105,5,0)</f>
        <v>495</v>
      </c>
      <c r="F394" s="7">
        <f>VLOOKUP($D394,[1]Sheet1!$A$1:$H$1105,5,0)</f>
        <v>495</v>
      </c>
      <c r="G394" s="7">
        <f>VLOOKUP($D394,[1]Sheet1!$A$1:$H$1105,6,0)</f>
        <v>450</v>
      </c>
      <c r="H394" s="7">
        <f>VLOOKUP($D394,[1]Sheet1!$A$1:$H$1105,7,0)</f>
        <v>400</v>
      </c>
      <c r="I394" s="7">
        <f>VLOOKUP($D394,[1]Sheet1!$A$1:$H$1105,8,0)</f>
        <v>350</v>
      </c>
      <c r="J394" s="7"/>
      <c r="K394" s="7"/>
      <c r="L394" s="7" t="s">
        <v>415</v>
      </c>
      <c r="M394" s="7"/>
      <c r="N394" t="s">
        <v>2311</v>
      </c>
      <c r="Q394" s="8" t="s">
        <v>28</v>
      </c>
      <c r="R394" s="8" t="s">
        <v>29</v>
      </c>
      <c r="S394" s="7" t="s">
        <v>400</v>
      </c>
      <c r="T394" s="7" t="s">
        <v>47</v>
      </c>
      <c r="U394" s="7"/>
      <c r="V394" s="7"/>
      <c r="W394" s="7"/>
    </row>
    <row r="395" spans="1:23" x14ac:dyDescent="0.25">
      <c r="A395" s="7" t="s">
        <v>400</v>
      </c>
      <c r="B395" s="7" t="s">
        <v>47</v>
      </c>
      <c r="C395" s="7" t="s">
        <v>482</v>
      </c>
      <c r="D395" s="7" t="s">
        <v>483</v>
      </c>
      <c r="E395" s="7">
        <f>VLOOKUP($D395,[1]Sheet1!$A$1:$H$1105,5,0)</f>
        <v>495</v>
      </c>
      <c r="F395" s="7">
        <f>VLOOKUP($D395,[1]Sheet1!$A$1:$H$1105,5,0)</f>
        <v>495</v>
      </c>
      <c r="G395" s="7">
        <f>VLOOKUP($D395,[1]Sheet1!$A$1:$H$1105,6,0)</f>
        <v>450</v>
      </c>
      <c r="H395" s="7">
        <f>VLOOKUP($D395,[1]Sheet1!$A$1:$H$1105,7,0)</f>
        <v>400</v>
      </c>
      <c r="I395" s="7">
        <f>VLOOKUP($D395,[1]Sheet1!$A$1:$H$1105,8,0)</f>
        <v>350</v>
      </c>
      <c r="J395" s="7"/>
      <c r="K395" s="7"/>
      <c r="L395" s="7" t="s">
        <v>415</v>
      </c>
      <c r="M395" s="7"/>
      <c r="N395" t="s">
        <v>2312</v>
      </c>
      <c r="Q395" s="8" t="s">
        <v>28</v>
      </c>
      <c r="R395" s="8" t="s">
        <v>29</v>
      </c>
      <c r="S395" s="7" t="s">
        <v>400</v>
      </c>
      <c r="T395" s="7" t="s">
        <v>47</v>
      </c>
      <c r="U395" s="7"/>
      <c r="V395" s="7"/>
      <c r="W395" s="7"/>
    </row>
    <row r="396" spans="1:23" x14ac:dyDescent="0.25">
      <c r="A396" s="7" t="s">
        <v>400</v>
      </c>
      <c r="B396" s="7" t="s">
        <v>47</v>
      </c>
      <c r="C396" s="7" t="s">
        <v>484</v>
      </c>
      <c r="D396" s="7" t="s">
        <v>485</v>
      </c>
      <c r="E396" s="7">
        <f>VLOOKUP($D396,[1]Sheet1!$A$1:$H$1105,5,0)</f>
        <v>495</v>
      </c>
      <c r="F396" s="7">
        <f>VLOOKUP($D396,[1]Sheet1!$A$1:$H$1105,5,0)</f>
        <v>495</v>
      </c>
      <c r="G396" s="7">
        <f>VLOOKUP($D396,[1]Sheet1!$A$1:$H$1105,6,0)</f>
        <v>450</v>
      </c>
      <c r="H396" s="7">
        <f>VLOOKUP($D396,[1]Sheet1!$A$1:$H$1105,7,0)</f>
        <v>400</v>
      </c>
      <c r="I396" s="7">
        <f>VLOOKUP($D396,[1]Sheet1!$A$1:$H$1105,8,0)</f>
        <v>350</v>
      </c>
      <c r="J396" s="7"/>
      <c r="K396" s="7"/>
      <c r="L396" s="7" t="s">
        <v>415</v>
      </c>
      <c r="M396" s="7"/>
      <c r="N396" t="s">
        <v>2313</v>
      </c>
      <c r="Q396" s="8" t="s">
        <v>28</v>
      </c>
      <c r="R396" s="8" t="s">
        <v>29</v>
      </c>
      <c r="S396" s="7" t="s">
        <v>400</v>
      </c>
      <c r="T396" s="7" t="s">
        <v>47</v>
      </c>
      <c r="U396" s="7"/>
      <c r="V396" s="7"/>
      <c r="W396" s="7"/>
    </row>
    <row r="397" spans="1:23" x14ac:dyDescent="0.25">
      <c r="A397" s="7" t="s">
        <v>400</v>
      </c>
      <c r="B397" s="7" t="s">
        <v>47</v>
      </c>
      <c r="C397" s="7" t="s">
        <v>486</v>
      </c>
      <c r="D397" s="7" t="s">
        <v>487</v>
      </c>
      <c r="E397" s="7">
        <f>VLOOKUP($D397,[1]Sheet1!$A$1:$H$1105,5,0)</f>
        <v>495</v>
      </c>
      <c r="F397" s="7">
        <f>VLOOKUP($D397,[1]Sheet1!$A$1:$H$1105,5,0)</f>
        <v>495</v>
      </c>
      <c r="G397" s="7">
        <f>VLOOKUP($D397,[1]Sheet1!$A$1:$H$1105,6,0)</f>
        <v>450</v>
      </c>
      <c r="H397" s="7">
        <f>VLOOKUP($D397,[1]Sheet1!$A$1:$H$1105,7,0)</f>
        <v>400</v>
      </c>
      <c r="I397" s="7">
        <f>VLOOKUP($D397,[1]Sheet1!$A$1:$H$1105,8,0)</f>
        <v>350</v>
      </c>
      <c r="J397" s="7"/>
      <c r="K397" s="7"/>
      <c r="L397" s="7" t="s">
        <v>415</v>
      </c>
      <c r="M397" s="7"/>
      <c r="N397" t="s">
        <v>2314</v>
      </c>
      <c r="Q397" s="8" t="s">
        <v>28</v>
      </c>
      <c r="R397" s="8" t="s">
        <v>29</v>
      </c>
      <c r="S397" s="7" t="s">
        <v>400</v>
      </c>
      <c r="T397" s="7" t="s">
        <v>47</v>
      </c>
      <c r="U397" s="7"/>
      <c r="V397" s="7"/>
      <c r="W397" s="7"/>
    </row>
    <row r="398" spans="1:23" x14ac:dyDescent="0.25">
      <c r="A398" s="7" t="s">
        <v>400</v>
      </c>
      <c r="B398" s="7" t="s">
        <v>47</v>
      </c>
      <c r="C398" s="7" t="s">
        <v>488</v>
      </c>
      <c r="D398" s="7" t="s">
        <v>489</v>
      </c>
      <c r="E398" s="7">
        <f>VLOOKUP($D398,[1]Sheet1!$A$1:$H$1105,5,0)</f>
        <v>495</v>
      </c>
      <c r="F398" s="7">
        <f>VLOOKUP($D398,[1]Sheet1!$A$1:$H$1105,5,0)</f>
        <v>495</v>
      </c>
      <c r="G398" s="7">
        <f>VLOOKUP($D398,[1]Sheet1!$A$1:$H$1105,6,0)</f>
        <v>450</v>
      </c>
      <c r="H398" s="7">
        <f>VLOOKUP($D398,[1]Sheet1!$A$1:$H$1105,7,0)</f>
        <v>400</v>
      </c>
      <c r="I398" s="7">
        <f>VLOOKUP($D398,[1]Sheet1!$A$1:$H$1105,8,0)</f>
        <v>350</v>
      </c>
      <c r="J398" s="7"/>
      <c r="K398" s="7"/>
      <c r="L398" s="7" t="s">
        <v>415</v>
      </c>
      <c r="M398" s="7"/>
      <c r="N398" t="s">
        <v>2315</v>
      </c>
      <c r="Q398" s="8" t="s">
        <v>28</v>
      </c>
      <c r="R398" s="8" t="s">
        <v>29</v>
      </c>
      <c r="S398" s="7" t="s">
        <v>400</v>
      </c>
      <c r="T398" s="7" t="s">
        <v>47</v>
      </c>
      <c r="U398" s="7"/>
      <c r="V398" s="7"/>
      <c r="W398" s="7"/>
    </row>
    <row r="399" spans="1:23" x14ac:dyDescent="0.25">
      <c r="A399" s="7" t="s">
        <v>400</v>
      </c>
      <c r="B399" s="7" t="s">
        <v>47</v>
      </c>
      <c r="C399" s="7" t="s">
        <v>490</v>
      </c>
      <c r="D399" s="7" t="s">
        <v>491</v>
      </c>
      <c r="E399" s="7">
        <f>VLOOKUP($D399,[1]Sheet1!$A$1:$H$1105,5,0)</f>
        <v>495</v>
      </c>
      <c r="F399" s="7">
        <f>VLOOKUP($D399,[1]Sheet1!$A$1:$H$1105,5,0)</f>
        <v>495</v>
      </c>
      <c r="G399" s="7">
        <f>VLOOKUP($D399,[1]Sheet1!$A$1:$H$1105,6,0)</f>
        <v>450</v>
      </c>
      <c r="H399" s="7">
        <f>VLOOKUP($D399,[1]Sheet1!$A$1:$H$1105,7,0)</f>
        <v>400</v>
      </c>
      <c r="I399" s="7">
        <f>VLOOKUP($D399,[1]Sheet1!$A$1:$H$1105,8,0)</f>
        <v>350</v>
      </c>
      <c r="J399" s="7"/>
      <c r="K399" s="7"/>
      <c r="L399" s="7" t="s">
        <v>415</v>
      </c>
      <c r="M399" s="7"/>
      <c r="N399" t="s">
        <v>2316</v>
      </c>
      <c r="Q399" s="8" t="s">
        <v>28</v>
      </c>
      <c r="R399" s="8" t="s">
        <v>29</v>
      </c>
      <c r="S399" s="7" t="s">
        <v>400</v>
      </c>
      <c r="T399" s="7" t="s">
        <v>47</v>
      </c>
      <c r="U399" s="7"/>
      <c r="V399" s="7"/>
      <c r="W399" s="7"/>
    </row>
    <row r="400" spans="1:23" x14ac:dyDescent="0.25">
      <c r="A400" s="7" t="s">
        <v>400</v>
      </c>
      <c r="B400" s="7" t="s">
        <v>47</v>
      </c>
      <c r="C400" s="7" t="s">
        <v>492</v>
      </c>
      <c r="D400" s="7" t="s">
        <v>493</v>
      </c>
      <c r="E400" s="7">
        <f>VLOOKUP($D400,[1]Sheet1!$A$1:$H$1105,5,0)</f>
        <v>495</v>
      </c>
      <c r="F400" s="7">
        <f>VLOOKUP($D400,[1]Sheet1!$A$1:$H$1105,5,0)</f>
        <v>495</v>
      </c>
      <c r="G400" s="7">
        <f>VLOOKUP($D400,[1]Sheet1!$A$1:$H$1105,6,0)</f>
        <v>450</v>
      </c>
      <c r="H400" s="7">
        <f>VLOOKUP($D400,[1]Sheet1!$A$1:$H$1105,7,0)</f>
        <v>400</v>
      </c>
      <c r="I400" s="7">
        <f>VLOOKUP($D400,[1]Sheet1!$A$1:$H$1105,8,0)</f>
        <v>350</v>
      </c>
      <c r="J400" s="7"/>
      <c r="K400" s="7"/>
      <c r="L400" s="7" t="s">
        <v>415</v>
      </c>
      <c r="M400" s="7"/>
      <c r="N400" t="s">
        <v>2317</v>
      </c>
      <c r="Q400" s="8" t="s">
        <v>28</v>
      </c>
      <c r="R400" s="8" t="s">
        <v>29</v>
      </c>
      <c r="S400" s="7" t="s">
        <v>400</v>
      </c>
      <c r="T400" s="7" t="s">
        <v>47</v>
      </c>
      <c r="U400" s="7"/>
      <c r="V400" s="7"/>
      <c r="W400" s="7"/>
    </row>
    <row r="401" spans="1:23" x14ac:dyDescent="0.25">
      <c r="A401" s="7" t="s">
        <v>400</v>
      </c>
      <c r="B401" s="7" t="s">
        <v>47</v>
      </c>
      <c r="C401" s="7" t="s">
        <v>494</v>
      </c>
      <c r="D401" s="7" t="s">
        <v>495</v>
      </c>
      <c r="E401" s="7">
        <f>VLOOKUP($D401,[1]Sheet1!$A$1:$H$1105,5,0)</f>
        <v>495</v>
      </c>
      <c r="F401" s="7">
        <f>VLOOKUP($D401,[1]Sheet1!$A$1:$H$1105,5,0)</f>
        <v>495</v>
      </c>
      <c r="G401" s="7">
        <f>VLOOKUP($D401,[1]Sheet1!$A$1:$H$1105,6,0)</f>
        <v>450</v>
      </c>
      <c r="H401" s="7">
        <f>VLOOKUP($D401,[1]Sheet1!$A$1:$H$1105,7,0)</f>
        <v>400</v>
      </c>
      <c r="I401" s="7">
        <f>VLOOKUP($D401,[1]Sheet1!$A$1:$H$1105,8,0)</f>
        <v>350</v>
      </c>
      <c r="J401" s="7"/>
      <c r="K401" s="7"/>
      <c r="L401" s="7" t="s">
        <v>415</v>
      </c>
      <c r="M401" s="7"/>
      <c r="N401" t="s">
        <v>2318</v>
      </c>
      <c r="O401" t="s">
        <v>2319</v>
      </c>
      <c r="P401" t="s">
        <v>2320</v>
      </c>
      <c r="Q401" s="8" t="s">
        <v>28</v>
      </c>
      <c r="R401" s="8" t="s">
        <v>29</v>
      </c>
      <c r="S401" s="7" t="s">
        <v>400</v>
      </c>
      <c r="T401" s="7" t="s">
        <v>47</v>
      </c>
      <c r="U401" s="7"/>
      <c r="V401" s="7"/>
      <c r="W401" s="7"/>
    </row>
    <row r="402" spans="1:23" x14ac:dyDescent="0.25">
      <c r="A402" s="7" t="s">
        <v>400</v>
      </c>
      <c r="B402" s="7" t="s">
        <v>47</v>
      </c>
      <c r="C402" s="7" t="s">
        <v>496</v>
      </c>
      <c r="D402" s="7" t="s">
        <v>497</v>
      </c>
      <c r="E402" s="7">
        <f>VLOOKUP($D402,[1]Sheet1!$A$1:$H$1105,5,0)</f>
        <v>495</v>
      </c>
      <c r="F402" s="7">
        <f>VLOOKUP($D402,[1]Sheet1!$A$1:$H$1105,5,0)</f>
        <v>495</v>
      </c>
      <c r="G402" s="7">
        <f>VLOOKUP($D402,[1]Sheet1!$A$1:$H$1105,6,0)</f>
        <v>450</v>
      </c>
      <c r="H402" s="7">
        <f>VLOOKUP($D402,[1]Sheet1!$A$1:$H$1105,7,0)</f>
        <v>400</v>
      </c>
      <c r="I402" s="7">
        <f>VLOOKUP($D402,[1]Sheet1!$A$1:$H$1105,8,0)</f>
        <v>350</v>
      </c>
      <c r="J402" s="7"/>
      <c r="K402" s="7"/>
      <c r="L402" s="7" t="s">
        <v>415</v>
      </c>
      <c r="M402" s="7"/>
      <c r="N402" t="s">
        <v>2321</v>
      </c>
      <c r="O402" t="s">
        <v>2322</v>
      </c>
      <c r="P402" t="s">
        <v>2323</v>
      </c>
      <c r="Q402" s="8" t="s">
        <v>28</v>
      </c>
      <c r="R402" s="8" t="s">
        <v>29</v>
      </c>
      <c r="S402" s="7" t="s">
        <v>400</v>
      </c>
      <c r="T402" s="7" t="s">
        <v>47</v>
      </c>
      <c r="U402" s="7"/>
      <c r="V402" s="7"/>
      <c r="W402" s="7"/>
    </row>
    <row r="403" spans="1:23" x14ac:dyDescent="0.25">
      <c r="A403" s="7" t="s">
        <v>400</v>
      </c>
      <c r="B403" s="7" t="s">
        <v>47</v>
      </c>
      <c r="C403" s="7" t="s">
        <v>498</v>
      </c>
      <c r="D403" s="7" t="s">
        <v>499</v>
      </c>
      <c r="E403" s="7">
        <f>VLOOKUP($D403,[1]Sheet1!$A$1:$H$1105,5,0)</f>
        <v>495</v>
      </c>
      <c r="F403" s="7">
        <f>VLOOKUP($D403,[1]Sheet1!$A$1:$H$1105,5,0)</f>
        <v>495</v>
      </c>
      <c r="G403" s="7">
        <f>VLOOKUP($D403,[1]Sheet1!$A$1:$H$1105,6,0)</f>
        <v>450</v>
      </c>
      <c r="H403" s="7">
        <f>VLOOKUP($D403,[1]Sheet1!$A$1:$H$1105,7,0)</f>
        <v>400</v>
      </c>
      <c r="I403" s="7">
        <f>VLOOKUP($D403,[1]Sheet1!$A$1:$H$1105,8,0)</f>
        <v>350</v>
      </c>
      <c r="J403" s="7"/>
      <c r="K403" s="7"/>
      <c r="L403" s="7" t="s">
        <v>415</v>
      </c>
      <c r="M403" s="7"/>
      <c r="N403" t="s">
        <v>2324</v>
      </c>
      <c r="O403" t="s">
        <v>2325</v>
      </c>
      <c r="P403" t="s">
        <v>2326</v>
      </c>
      <c r="Q403" s="8" t="s">
        <v>28</v>
      </c>
      <c r="R403" s="8" t="s">
        <v>29</v>
      </c>
      <c r="S403" s="7" t="s">
        <v>400</v>
      </c>
      <c r="T403" s="7" t="s">
        <v>47</v>
      </c>
      <c r="U403" s="7"/>
      <c r="V403" s="7"/>
      <c r="W403" s="7"/>
    </row>
    <row r="404" spans="1:23" x14ac:dyDescent="0.25">
      <c r="A404" s="7" t="s">
        <v>400</v>
      </c>
      <c r="B404" s="7" t="s">
        <v>47</v>
      </c>
      <c r="C404" s="7" t="s">
        <v>500</v>
      </c>
      <c r="D404" s="7" t="s">
        <v>501</v>
      </c>
      <c r="E404" s="7">
        <f>VLOOKUP($D404,[1]Sheet1!$A$1:$H$1105,5,0)</f>
        <v>495</v>
      </c>
      <c r="F404" s="7">
        <f>VLOOKUP($D404,[1]Sheet1!$A$1:$H$1105,5,0)</f>
        <v>495</v>
      </c>
      <c r="G404" s="7">
        <f>VLOOKUP($D404,[1]Sheet1!$A$1:$H$1105,6,0)</f>
        <v>450</v>
      </c>
      <c r="H404" s="7">
        <f>VLOOKUP($D404,[1]Sheet1!$A$1:$H$1105,7,0)</f>
        <v>400</v>
      </c>
      <c r="I404" s="7">
        <f>VLOOKUP($D404,[1]Sheet1!$A$1:$H$1105,8,0)</f>
        <v>350</v>
      </c>
      <c r="J404" s="7"/>
      <c r="K404" s="7"/>
      <c r="L404" s="7" t="s">
        <v>415</v>
      </c>
      <c r="M404" s="7"/>
      <c r="N404" t="s">
        <v>2327</v>
      </c>
      <c r="O404" t="s">
        <v>2328</v>
      </c>
      <c r="P404" t="s">
        <v>2329</v>
      </c>
      <c r="Q404" s="8" t="s">
        <v>28</v>
      </c>
      <c r="R404" s="8" t="s">
        <v>29</v>
      </c>
      <c r="S404" s="7" t="s">
        <v>400</v>
      </c>
      <c r="T404" s="7" t="s">
        <v>47</v>
      </c>
      <c r="U404" s="7"/>
      <c r="V404" s="7"/>
      <c r="W404" s="7"/>
    </row>
    <row r="405" spans="1:23" x14ac:dyDescent="0.25">
      <c r="A405" s="7" t="s">
        <v>400</v>
      </c>
      <c r="B405" s="7" t="s">
        <v>47</v>
      </c>
      <c r="C405" s="7" t="s">
        <v>502</v>
      </c>
      <c r="D405" s="7" t="s">
        <v>503</v>
      </c>
      <c r="E405" s="7">
        <f>VLOOKUP($D405,[1]Sheet1!$A$1:$H$1105,5,0)</f>
        <v>495</v>
      </c>
      <c r="F405" s="7">
        <f>VLOOKUP($D405,[1]Sheet1!$A$1:$H$1105,5,0)</f>
        <v>495</v>
      </c>
      <c r="G405" s="7">
        <f>VLOOKUP($D405,[1]Sheet1!$A$1:$H$1105,6,0)</f>
        <v>450</v>
      </c>
      <c r="H405" s="7">
        <f>VLOOKUP($D405,[1]Sheet1!$A$1:$H$1105,7,0)</f>
        <v>400</v>
      </c>
      <c r="I405" s="7">
        <f>VLOOKUP($D405,[1]Sheet1!$A$1:$H$1105,8,0)</f>
        <v>350</v>
      </c>
      <c r="J405" s="7"/>
      <c r="K405" s="7"/>
      <c r="L405" s="7" t="s">
        <v>415</v>
      </c>
      <c r="M405" s="7"/>
      <c r="N405" t="s">
        <v>2330</v>
      </c>
      <c r="O405" t="s">
        <v>2331</v>
      </c>
      <c r="P405" t="s">
        <v>2332</v>
      </c>
      <c r="Q405" s="8" t="s">
        <v>28</v>
      </c>
      <c r="R405" s="8" t="s">
        <v>29</v>
      </c>
      <c r="S405" s="7" t="s">
        <v>400</v>
      </c>
      <c r="T405" s="7" t="s">
        <v>47</v>
      </c>
      <c r="U405" s="7"/>
      <c r="V405" s="7"/>
      <c r="W405" s="7"/>
    </row>
    <row r="406" spans="1:23" x14ac:dyDescent="0.25">
      <c r="A406" s="7" t="s">
        <v>400</v>
      </c>
      <c r="B406" s="7" t="s">
        <v>47</v>
      </c>
      <c r="C406" s="7" t="s">
        <v>504</v>
      </c>
      <c r="D406" s="7" t="s">
        <v>505</v>
      </c>
      <c r="E406" s="7">
        <f>VLOOKUP($D406,[1]Sheet1!$A$1:$H$1105,5,0)</f>
        <v>495</v>
      </c>
      <c r="F406" s="7">
        <f>VLOOKUP($D406,[1]Sheet1!$A$1:$H$1105,5,0)</f>
        <v>495</v>
      </c>
      <c r="G406" s="7">
        <f>VLOOKUP($D406,[1]Sheet1!$A$1:$H$1105,6,0)</f>
        <v>450</v>
      </c>
      <c r="H406" s="7">
        <f>VLOOKUP($D406,[1]Sheet1!$A$1:$H$1105,7,0)</f>
        <v>400</v>
      </c>
      <c r="I406" s="7">
        <f>VLOOKUP($D406,[1]Sheet1!$A$1:$H$1105,8,0)</f>
        <v>350</v>
      </c>
      <c r="J406" s="7"/>
      <c r="K406" s="7"/>
      <c r="L406" s="7" t="s">
        <v>415</v>
      </c>
      <c r="M406" s="7"/>
      <c r="N406" t="s">
        <v>2333</v>
      </c>
      <c r="O406" t="s">
        <v>2334</v>
      </c>
      <c r="P406" t="s">
        <v>2335</v>
      </c>
      <c r="Q406" s="8" t="s">
        <v>28</v>
      </c>
      <c r="R406" s="8" t="s">
        <v>29</v>
      </c>
      <c r="S406" s="7" t="s">
        <v>400</v>
      </c>
      <c r="T406" s="7" t="s">
        <v>47</v>
      </c>
      <c r="U406" s="7"/>
      <c r="V406" s="7"/>
      <c r="W406" s="7"/>
    </row>
    <row r="407" spans="1:23" x14ac:dyDescent="0.25">
      <c r="A407" s="7" t="s">
        <v>400</v>
      </c>
      <c r="B407" s="7" t="s">
        <v>47</v>
      </c>
      <c r="C407" s="7" t="s">
        <v>506</v>
      </c>
      <c r="D407" s="7" t="s">
        <v>507</v>
      </c>
      <c r="E407" s="7">
        <f>VLOOKUP($D407,[1]Sheet1!$A$1:$H$1105,5,0)</f>
        <v>495</v>
      </c>
      <c r="F407" s="7">
        <f>VLOOKUP($D407,[1]Sheet1!$A$1:$H$1105,5,0)</f>
        <v>495</v>
      </c>
      <c r="G407" s="7">
        <f>VLOOKUP($D407,[1]Sheet1!$A$1:$H$1105,6,0)</f>
        <v>450</v>
      </c>
      <c r="H407" s="7">
        <f>VLOOKUP($D407,[1]Sheet1!$A$1:$H$1105,7,0)</f>
        <v>400</v>
      </c>
      <c r="I407" s="7">
        <f>VLOOKUP($D407,[1]Sheet1!$A$1:$H$1105,8,0)</f>
        <v>350</v>
      </c>
      <c r="J407" s="7"/>
      <c r="K407" s="7"/>
      <c r="L407" s="7" t="s">
        <v>415</v>
      </c>
      <c r="M407" s="7"/>
      <c r="N407" t="s">
        <v>2336</v>
      </c>
      <c r="O407" t="s">
        <v>2337</v>
      </c>
      <c r="P407" t="s">
        <v>2338</v>
      </c>
      <c r="Q407" s="8" t="s">
        <v>28</v>
      </c>
      <c r="R407" s="8" t="s">
        <v>29</v>
      </c>
      <c r="S407" s="7" t="s">
        <v>400</v>
      </c>
      <c r="T407" s="7" t="s">
        <v>47</v>
      </c>
      <c r="U407" s="7"/>
      <c r="V407" s="7"/>
      <c r="W407" s="7"/>
    </row>
    <row r="408" spans="1:23" x14ac:dyDescent="0.25">
      <c r="A408" s="7" t="s">
        <v>400</v>
      </c>
      <c r="B408" s="7" t="s">
        <v>47</v>
      </c>
      <c r="C408" s="7" t="s">
        <v>508</v>
      </c>
      <c r="D408" s="7" t="s">
        <v>509</v>
      </c>
      <c r="E408" s="7">
        <f>VLOOKUP($D408,[1]Sheet1!$A$1:$H$1105,5,0)</f>
        <v>495</v>
      </c>
      <c r="F408" s="7">
        <f>VLOOKUP($D408,[1]Sheet1!$A$1:$H$1105,5,0)</f>
        <v>495</v>
      </c>
      <c r="G408" s="7">
        <f>VLOOKUP($D408,[1]Sheet1!$A$1:$H$1105,6,0)</f>
        <v>450</v>
      </c>
      <c r="H408" s="7">
        <f>VLOOKUP($D408,[1]Sheet1!$A$1:$H$1105,7,0)</f>
        <v>400</v>
      </c>
      <c r="I408" s="7">
        <f>VLOOKUP($D408,[1]Sheet1!$A$1:$H$1105,8,0)</f>
        <v>350</v>
      </c>
      <c r="J408" s="7"/>
      <c r="K408" s="7"/>
      <c r="L408" s="7" t="s">
        <v>415</v>
      </c>
      <c r="M408" s="7"/>
      <c r="N408" t="s">
        <v>2339</v>
      </c>
      <c r="O408" t="s">
        <v>2340</v>
      </c>
      <c r="P408" t="s">
        <v>2341</v>
      </c>
      <c r="Q408" s="8" t="s">
        <v>28</v>
      </c>
      <c r="R408" s="8" t="s">
        <v>29</v>
      </c>
      <c r="S408" s="7" t="s">
        <v>400</v>
      </c>
      <c r="T408" s="7" t="s">
        <v>47</v>
      </c>
      <c r="U408" s="7"/>
      <c r="V408" s="7"/>
      <c r="W408" s="7"/>
    </row>
    <row r="409" spans="1:23" x14ac:dyDescent="0.25">
      <c r="A409" s="7" t="s">
        <v>400</v>
      </c>
      <c r="B409" s="7" t="s">
        <v>47</v>
      </c>
      <c r="C409" s="7" t="s">
        <v>510</v>
      </c>
      <c r="D409" s="7" t="s">
        <v>511</v>
      </c>
      <c r="E409" s="7">
        <f>VLOOKUP($D409,[1]Sheet1!$A$1:$H$1105,5,0)</f>
        <v>495</v>
      </c>
      <c r="F409" s="7">
        <f>VLOOKUP($D409,[1]Sheet1!$A$1:$H$1105,5,0)</f>
        <v>495</v>
      </c>
      <c r="G409" s="7">
        <f>VLOOKUP($D409,[1]Sheet1!$A$1:$H$1105,6,0)</f>
        <v>450</v>
      </c>
      <c r="H409" s="7">
        <f>VLOOKUP($D409,[1]Sheet1!$A$1:$H$1105,7,0)</f>
        <v>400</v>
      </c>
      <c r="I409" s="7">
        <f>VLOOKUP($D409,[1]Sheet1!$A$1:$H$1105,8,0)</f>
        <v>350</v>
      </c>
      <c r="J409" s="7"/>
      <c r="K409" s="7"/>
      <c r="L409" s="7" t="s">
        <v>415</v>
      </c>
      <c r="M409" s="7"/>
      <c r="N409" t="s">
        <v>2342</v>
      </c>
      <c r="O409" t="s">
        <v>2343</v>
      </c>
      <c r="P409" t="s">
        <v>2344</v>
      </c>
      <c r="Q409" s="8" t="s">
        <v>28</v>
      </c>
      <c r="R409" s="8" t="s">
        <v>29</v>
      </c>
      <c r="S409" s="7" t="s">
        <v>400</v>
      </c>
      <c r="T409" s="7" t="s">
        <v>47</v>
      </c>
      <c r="U409" s="7"/>
      <c r="V409" s="7"/>
      <c r="W409" s="7"/>
    </row>
    <row r="410" spans="1:23" x14ac:dyDescent="0.25">
      <c r="A410" s="7" t="s">
        <v>400</v>
      </c>
      <c r="B410" s="7" t="s">
        <v>47</v>
      </c>
      <c r="C410" s="7" t="s">
        <v>512</v>
      </c>
      <c r="D410" s="7" t="s">
        <v>513</v>
      </c>
      <c r="E410" s="7">
        <f>VLOOKUP($D410,[1]Sheet1!$A$1:$H$1105,5,0)</f>
        <v>495</v>
      </c>
      <c r="F410" s="7">
        <f>VLOOKUP($D410,[1]Sheet1!$A$1:$H$1105,5,0)</f>
        <v>495</v>
      </c>
      <c r="G410" s="7">
        <f>VLOOKUP($D410,[1]Sheet1!$A$1:$H$1105,6,0)</f>
        <v>450</v>
      </c>
      <c r="H410" s="7">
        <f>VLOOKUP($D410,[1]Sheet1!$A$1:$H$1105,7,0)</f>
        <v>400</v>
      </c>
      <c r="I410" s="7">
        <f>VLOOKUP($D410,[1]Sheet1!$A$1:$H$1105,8,0)</f>
        <v>350</v>
      </c>
      <c r="J410" s="7"/>
      <c r="K410" s="7"/>
      <c r="L410" s="7" t="s">
        <v>415</v>
      </c>
      <c r="M410" s="7"/>
      <c r="N410" t="s">
        <v>2345</v>
      </c>
      <c r="O410" t="s">
        <v>2346</v>
      </c>
      <c r="P410" t="s">
        <v>2347</v>
      </c>
      <c r="Q410" s="8" t="s">
        <v>28</v>
      </c>
      <c r="R410" s="8" t="s">
        <v>29</v>
      </c>
      <c r="S410" s="7" t="s">
        <v>400</v>
      </c>
      <c r="T410" s="7" t="s">
        <v>47</v>
      </c>
      <c r="U410" s="7"/>
      <c r="V410" s="7"/>
      <c r="W410" s="7"/>
    </row>
    <row r="411" spans="1:23" x14ac:dyDescent="0.25">
      <c r="A411" s="7" t="s">
        <v>400</v>
      </c>
      <c r="B411" s="7" t="s">
        <v>47</v>
      </c>
      <c r="C411" s="7" t="s">
        <v>514</v>
      </c>
      <c r="D411" s="7" t="s">
        <v>515</v>
      </c>
      <c r="E411" s="7">
        <f>VLOOKUP($D411,[1]Sheet1!$A$1:$H$1105,5,0)</f>
        <v>495</v>
      </c>
      <c r="F411" s="7">
        <f>VLOOKUP($D411,[1]Sheet1!$A$1:$H$1105,5,0)</f>
        <v>495</v>
      </c>
      <c r="G411" s="7">
        <f>VLOOKUP($D411,[1]Sheet1!$A$1:$H$1105,6,0)</f>
        <v>450</v>
      </c>
      <c r="H411" s="7">
        <f>VLOOKUP($D411,[1]Sheet1!$A$1:$H$1105,7,0)</f>
        <v>400</v>
      </c>
      <c r="I411" s="7">
        <f>VLOOKUP($D411,[1]Sheet1!$A$1:$H$1105,8,0)</f>
        <v>350</v>
      </c>
      <c r="J411" s="7"/>
      <c r="K411" s="7"/>
      <c r="L411" s="7" t="s">
        <v>415</v>
      </c>
      <c r="M411" s="7"/>
      <c r="N411" t="s">
        <v>2348</v>
      </c>
      <c r="O411" t="s">
        <v>2349</v>
      </c>
      <c r="P411" t="s">
        <v>2350</v>
      </c>
      <c r="Q411" s="8" t="s">
        <v>28</v>
      </c>
      <c r="R411" s="8" t="s">
        <v>29</v>
      </c>
      <c r="S411" s="7" t="s">
        <v>400</v>
      </c>
      <c r="T411" s="7" t="s">
        <v>47</v>
      </c>
      <c r="U411" s="7"/>
      <c r="V411" s="7"/>
      <c r="W411" s="7"/>
    </row>
    <row r="412" spans="1:23" x14ac:dyDescent="0.25">
      <c r="A412" s="7" t="s">
        <v>400</v>
      </c>
      <c r="B412" s="7" t="s">
        <v>47</v>
      </c>
      <c r="C412" s="7" t="s">
        <v>516</v>
      </c>
      <c r="D412" s="7" t="s">
        <v>517</v>
      </c>
      <c r="E412" s="7">
        <f>VLOOKUP($D412,[1]Sheet1!$A$1:$H$1105,5,0)</f>
        <v>495</v>
      </c>
      <c r="F412" s="7">
        <f>VLOOKUP($D412,[1]Sheet1!$A$1:$H$1105,5,0)</f>
        <v>495</v>
      </c>
      <c r="G412" s="7">
        <f>VLOOKUP($D412,[1]Sheet1!$A$1:$H$1105,6,0)</f>
        <v>450</v>
      </c>
      <c r="H412" s="7">
        <f>VLOOKUP($D412,[1]Sheet1!$A$1:$H$1105,7,0)</f>
        <v>400</v>
      </c>
      <c r="I412" s="7">
        <f>VLOOKUP($D412,[1]Sheet1!$A$1:$H$1105,8,0)</f>
        <v>350</v>
      </c>
      <c r="J412" s="7"/>
      <c r="K412" s="7"/>
      <c r="L412" s="7" t="s">
        <v>415</v>
      </c>
      <c r="M412" s="7"/>
      <c r="N412" t="s">
        <v>2351</v>
      </c>
      <c r="O412" t="s">
        <v>2352</v>
      </c>
      <c r="P412" t="s">
        <v>2353</v>
      </c>
      <c r="Q412" s="8" t="s">
        <v>28</v>
      </c>
      <c r="R412" s="8" t="s">
        <v>29</v>
      </c>
      <c r="S412" s="7" t="s">
        <v>400</v>
      </c>
      <c r="T412" s="7" t="s">
        <v>47</v>
      </c>
      <c r="U412" s="7"/>
      <c r="V412" s="7"/>
      <c r="W412" s="7"/>
    </row>
    <row r="413" spans="1:23" x14ac:dyDescent="0.25">
      <c r="A413" s="7" t="s">
        <v>400</v>
      </c>
      <c r="B413" s="7" t="s">
        <v>47</v>
      </c>
      <c r="C413" s="7" t="s">
        <v>518</v>
      </c>
      <c r="D413" s="7" t="s">
        <v>519</v>
      </c>
      <c r="E413" s="7">
        <f>VLOOKUP($D413,[1]Sheet1!$A$1:$H$1105,5,0)</f>
        <v>495</v>
      </c>
      <c r="F413" s="7">
        <f>VLOOKUP($D413,[1]Sheet1!$A$1:$H$1105,5,0)</f>
        <v>495</v>
      </c>
      <c r="G413" s="7">
        <f>VLOOKUP($D413,[1]Sheet1!$A$1:$H$1105,6,0)</f>
        <v>450</v>
      </c>
      <c r="H413" s="7">
        <f>VLOOKUP($D413,[1]Sheet1!$A$1:$H$1105,7,0)</f>
        <v>400</v>
      </c>
      <c r="I413" s="7">
        <f>VLOOKUP($D413,[1]Sheet1!$A$1:$H$1105,8,0)</f>
        <v>350</v>
      </c>
      <c r="J413" s="7"/>
      <c r="K413" s="7"/>
      <c r="L413" s="7" t="s">
        <v>415</v>
      </c>
      <c r="M413" s="7"/>
      <c r="N413" t="s">
        <v>2354</v>
      </c>
      <c r="O413" t="s">
        <v>2355</v>
      </c>
      <c r="P413" t="s">
        <v>2356</v>
      </c>
      <c r="Q413" s="8" t="s">
        <v>28</v>
      </c>
      <c r="R413" s="8" t="s">
        <v>29</v>
      </c>
      <c r="S413" s="7" t="s">
        <v>400</v>
      </c>
      <c r="T413" s="7" t="s">
        <v>47</v>
      </c>
      <c r="U413" s="7"/>
      <c r="V413" s="7"/>
      <c r="W413" s="7"/>
    </row>
    <row r="414" spans="1:23" x14ac:dyDescent="0.25">
      <c r="A414" s="7" t="s">
        <v>400</v>
      </c>
      <c r="B414" s="7" t="s">
        <v>47</v>
      </c>
      <c r="C414" s="7" t="s">
        <v>520</v>
      </c>
      <c r="D414" s="7" t="s">
        <v>521</v>
      </c>
      <c r="E414" s="7">
        <f>VLOOKUP($D414,[1]Sheet1!$A$1:$H$1105,5,0)</f>
        <v>495</v>
      </c>
      <c r="F414" s="7">
        <f>VLOOKUP($D414,[1]Sheet1!$A$1:$H$1105,5,0)</f>
        <v>495</v>
      </c>
      <c r="G414" s="7">
        <f>VLOOKUP($D414,[1]Sheet1!$A$1:$H$1105,6,0)</f>
        <v>450</v>
      </c>
      <c r="H414" s="7">
        <f>VLOOKUP($D414,[1]Sheet1!$A$1:$H$1105,7,0)</f>
        <v>400</v>
      </c>
      <c r="I414" s="7">
        <f>VLOOKUP($D414,[1]Sheet1!$A$1:$H$1105,8,0)</f>
        <v>350</v>
      </c>
      <c r="J414" s="7"/>
      <c r="K414" s="7"/>
      <c r="L414" s="7" t="s">
        <v>415</v>
      </c>
      <c r="M414" s="7"/>
      <c r="N414" t="s">
        <v>2357</v>
      </c>
      <c r="O414" t="s">
        <v>2358</v>
      </c>
      <c r="P414" t="s">
        <v>2359</v>
      </c>
      <c r="Q414" s="8" t="s">
        <v>28</v>
      </c>
      <c r="R414" s="8" t="s">
        <v>29</v>
      </c>
      <c r="S414" s="7" t="s">
        <v>400</v>
      </c>
      <c r="T414" s="7" t="s">
        <v>47</v>
      </c>
      <c r="U414" s="7"/>
      <c r="V414" s="7"/>
      <c r="W414" s="7"/>
    </row>
    <row r="415" spans="1:23" x14ac:dyDescent="0.25">
      <c r="A415" s="7" t="s">
        <v>400</v>
      </c>
      <c r="B415" s="7" t="s">
        <v>47</v>
      </c>
      <c r="C415" s="7" t="s">
        <v>522</v>
      </c>
      <c r="D415" s="7" t="s">
        <v>523</v>
      </c>
      <c r="E415" s="7">
        <f>VLOOKUP($D415,[1]Sheet1!$A$1:$H$1105,5,0)</f>
        <v>495</v>
      </c>
      <c r="F415" s="7">
        <f>VLOOKUP($D415,[1]Sheet1!$A$1:$H$1105,5,0)</f>
        <v>495</v>
      </c>
      <c r="G415" s="7">
        <f>VLOOKUP($D415,[1]Sheet1!$A$1:$H$1105,6,0)</f>
        <v>450</v>
      </c>
      <c r="H415" s="7">
        <f>VLOOKUP($D415,[1]Sheet1!$A$1:$H$1105,7,0)</f>
        <v>400</v>
      </c>
      <c r="I415" s="7">
        <f>VLOOKUP($D415,[1]Sheet1!$A$1:$H$1105,8,0)</f>
        <v>350</v>
      </c>
      <c r="J415" s="7"/>
      <c r="K415" s="7"/>
      <c r="L415" s="7" t="s">
        <v>415</v>
      </c>
      <c r="M415" s="7"/>
      <c r="N415" t="s">
        <v>2360</v>
      </c>
      <c r="O415" t="s">
        <v>2361</v>
      </c>
      <c r="P415" t="s">
        <v>2362</v>
      </c>
      <c r="Q415" s="8" t="s">
        <v>28</v>
      </c>
      <c r="R415" s="8" t="s">
        <v>29</v>
      </c>
      <c r="S415" s="7" t="s">
        <v>400</v>
      </c>
      <c r="T415" s="7" t="s">
        <v>47</v>
      </c>
      <c r="U415" s="7"/>
      <c r="V415" s="7"/>
      <c r="W415" s="7"/>
    </row>
    <row r="416" spans="1:23" x14ac:dyDescent="0.25">
      <c r="A416" s="7" t="s">
        <v>400</v>
      </c>
      <c r="B416" s="7" t="s">
        <v>47</v>
      </c>
      <c r="C416" s="7" t="s">
        <v>524</v>
      </c>
      <c r="D416" s="7" t="s">
        <v>525</v>
      </c>
      <c r="E416" s="7">
        <f>VLOOKUP($D416,[1]Sheet1!$A$1:$H$1105,5,0)</f>
        <v>495</v>
      </c>
      <c r="F416" s="7">
        <f>VLOOKUP($D416,[1]Sheet1!$A$1:$H$1105,5,0)</f>
        <v>495</v>
      </c>
      <c r="G416" s="7">
        <f>VLOOKUP($D416,[1]Sheet1!$A$1:$H$1105,6,0)</f>
        <v>450</v>
      </c>
      <c r="H416" s="7">
        <f>VLOOKUP($D416,[1]Sheet1!$A$1:$H$1105,7,0)</f>
        <v>400</v>
      </c>
      <c r="I416" s="7">
        <f>VLOOKUP($D416,[1]Sheet1!$A$1:$H$1105,8,0)</f>
        <v>350</v>
      </c>
      <c r="J416" s="7"/>
      <c r="K416" s="7"/>
      <c r="L416" s="7" t="s">
        <v>415</v>
      </c>
      <c r="M416" s="7"/>
      <c r="N416" t="s">
        <v>2363</v>
      </c>
      <c r="O416" t="s">
        <v>2364</v>
      </c>
      <c r="P416" t="s">
        <v>2365</v>
      </c>
      <c r="Q416" s="8" t="s">
        <v>28</v>
      </c>
      <c r="R416" s="8" t="s">
        <v>29</v>
      </c>
      <c r="S416" s="7" t="s">
        <v>400</v>
      </c>
      <c r="T416" s="7" t="s">
        <v>47</v>
      </c>
      <c r="U416" s="7"/>
      <c r="V416" s="7"/>
      <c r="W416" s="7"/>
    </row>
    <row r="417" spans="1:23" x14ac:dyDescent="0.25">
      <c r="A417" s="7" t="s">
        <v>400</v>
      </c>
      <c r="B417" s="7" t="s">
        <v>47</v>
      </c>
      <c r="C417" s="7" t="s">
        <v>526</v>
      </c>
      <c r="D417" s="7" t="s">
        <v>527</v>
      </c>
      <c r="E417" s="7">
        <f>VLOOKUP($D417,[1]Sheet1!$A$1:$H$1105,5,0)</f>
        <v>495</v>
      </c>
      <c r="F417" s="7">
        <f>VLOOKUP($D417,[1]Sheet1!$A$1:$H$1105,5,0)</f>
        <v>495</v>
      </c>
      <c r="G417" s="7">
        <f>VLOOKUP($D417,[1]Sheet1!$A$1:$H$1105,6,0)</f>
        <v>450</v>
      </c>
      <c r="H417" s="7">
        <f>VLOOKUP($D417,[1]Sheet1!$A$1:$H$1105,7,0)</f>
        <v>400</v>
      </c>
      <c r="I417" s="7">
        <f>VLOOKUP($D417,[1]Sheet1!$A$1:$H$1105,8,0)</f>
        <v>350</v>
      </c>
      <c r="J417" s="7"/>
      <c r="K417" s="7"/>
      <c r="L417" s="7" t="s">
        <v>415</v>
      </c>
      <c r="M417" s="7"/>
      <c r="N417" t="s">
        <v>2366</v>
      </c>
      <c r="O417" t="s">
        <v>2367</v>
      </c>
      <c r="P417" t="s">
        <v>2368</v>
      </c>
      <c r="Q417" s="8" t="s">
        <v>28</v>
      </c>
      <c r="R417" s="8" t="s">
        <v>29</v>
      </c>
      <c r="S417" s="7" t="s">
        <v>400</v>
      </c>
      <c r="T417" s="7" t="s">
        <v>47</v>
      </c>
      <c r="U417" s="7"/>
      <c r="V417" s="7"/>
      <c r="W417" s="7"/>
    </row>
    <row r="418" spans="1:23" x14ac:dyDescent="0.25">
      <c r="A418" s="7" t="s">
        <v>400</v>
      </c>
      <c r="B418" s="7" t="s">
        <v>47</v>
      </c>
      <c r="C418" s="7" t="s">
        <v>528</v>
      </c>
      <c r="D418" s="7" t="s">
        <v>529</v>
      </c>
      <c r="E418" s="7">
        <f>VLOOKUP($D418,[1]Sheet1!$A$1:$H$1105,5,0)</f>
        <v>495</v>
      </c>
      <c r="F418" s="7">
        <f>VLOOKUP($D418,[1]Sheet1!$A$1:$H$1105,5,0)</f>
        <v>495</v>
      </c>
      <c r="G418" s="7">
        <f>VLOOKUP($D418,[1]Sheet1!$A$1:$H$1105,6,0)</f>
        <v>450</v>
      </c>
      <c r="H418" s="7">
        <f>VLOOKUP($D418,[1]Sheet1!$A$1:$H$1105,7,0)</f>
        <v>400</v>
      </c>
      <c r="I418" s="7">
        <f>VLOOKUP($D418,[1]Sheet1!$A$1:$H$1105,8,0)</f>
        <v>350</v>
      </c>
      <c r="J418" s="7"/>
      <c r="K418" s="7"/>
      <c r="L418" s="7" t="s">
        <v>415</v>
      </c>
      <c r="M418" s="7"/>
      <c r="N418" t="s">
        <v>2369</v>
      </c>
      <c r="O418" t="s">
        <v>2370</v>
      </c>
      <c r="P418" t="s">
        <v>2371</v>
      </c>
      <c r="Q418" s="8" t="s">
        <v>28</v>
      </c>
      <c r="R418" s="8" t="s">
        <v>29</v>
      </c>
      <c r="S418" s="7" t="s">
        <v>400</v>
      </c>
      <c r="T418" s="7" t="s">
        <v>47</v>
      </c>
      <c r="U418" s="7"/>
      <c r="V418" s="7"/>
      <c r="W418" s="7"/>
    </row>
    <row r="419" spans="1:23" x14ac:dyDescent="0.25">
      <c r="A419" s="7" t="s">
        <v>400</v>
      </c>
      <c r="B419" s="7" t="s">
        <v>47</v>
      </c>
      <c r="C419" s="7" t="s">
        <v>530</v>
      </c>
      <c r="D419" s="7" t="s">
        <v>531</v>
      </c>
      <c r="E419" s="7">
        <f>VLOOKUP($D419,[1]Sheet1!$A$1:$H$1105,5,0)</f>
        <v>495</v>
      </c>
      <c r="F419" s="7">
        <f>VLOOKUP($D419,[1]Sheet1!$A$1:$H$1105,5,0)</f>
        <v>495</v>
      </c>
      <c r="G419" s="7">
        <f>VLOOKUP($D419,[1]Sheet1!$A$1:$H$1105,6,0)</f>
        <v>450</v>
      </c>
      <c r="H419" s="7">
        <f>VLOOKUP($D419,[1]Sheet1!$A$1:$H$1105,7,0)</f>
        <v>400</v>
      </c>
      <c r="I419" s="7">
        <f>VLOOKUP($D419,[1]Sheet1!$A$1:$H$1105,8,0)</f>
        <v>350</v>
      </c>
      <c r="J419" s="7"/>
      <c r="K419" s="7"/>
      <c r="L419" s="7" t="s">
        <v>415</v>
      </c>
      <c r="M419" s="7"/>
      <c r="N419" t="s">
        <v>2372</v>
      </c>
      <c r="O419" t="s">
        <v>2373</v>
      </c>
      <c r="P419" t="s">
        <v>2374</v>
      </c>
      <c r="Q419" s="8" t="s">
        <v>28</v>
      </c>
      <c r="R419" s="8" t="s">
        <v>29</v>
      </c>
      <c r="S419" s="7" t="s">
        <v>400</v>
      </c>
      <c r="T419" s="7" t="s">
        <v>47</v>
      </c>
      <c r="U419" s="7"/>
      <c r="V419" s="7"/>
      <c r="W419" s="7"/>
    </row>
    <row r="420" spans="1:23" x14ac:dyDescent="0.25">
      <c r="A420" s="7" t="s">
        <v>400</v>
      </c>
      <c r="B420" s="7" t="s">
        <v>47</v>
      </c>
      <c r="C420" s="7" t="s">
        <v>532</v>
      </c>
      <c r="D420" s="7" t="s">
        <v>533</v>
      </c>
      <c r="E420" s="7">
        <f>VLOOKUP($D420,[1]Sheet1!$A$1:$H$1105,5,0)</f>
        <v>495</v>
      </c>
      <c r="F420" s="7">
        <f>VLOOKUP($D420,[1]Sheet1!$A$1:$H$1105,5,0)</f>
        <v>495</v>
      </c>
      <c r="G420" s="7">
        <f>VLOOKUP($D420,[1]Sheet1!$A$1:$H$1105,6,0)</f>
        <v>450</v>
      </c>
      <c r="H420" s="7">
        <f>VLOOKUP($D420,[1]Sheet1!$A$1:$H$1105,7,0)</f>
        <v>400</v>
      </c>
      <c r="I420" s="7">
        <f>VLOOKUP($D420,[1]Sheet1!$A$1:$H$1105,8,0)</f>
        <v>350</v>
      </c>
      <c r="J420" s="7"/>
      <c r="K420" s="7"/>
      <c r="L420" s="7" t="s">
        <v>415</v>
      </c>
      <c r="M420" s="7"/>
      <c r="N420" t="s">
        <v>2375</v>
      </c>
      <c r="O420" t="s">
        <v>2376</v>
      </c>
      <c r="P420" t="s">
        <v>2377</v>
      </c>
      <c r="Q420" s="8" t="s">
        <v>28</v>
      </c>
      <c r="R420" s="8" t="s">
        <v>29</v>
      </c>
      <c r="S420" s="7" t="s">
        <v>400</v>
      </c>
      <c r="T420" s="7" t="s">
        <v>47</v>
      </c>
      <c r="U420" s="7"/>
      <c r="V420" s="7"/>
      <c r="W420" s="7"/>
    </row>
    <row r="421" spans="1:23" x14ac:dyDescent="0.25">
      <c r="A421" s="7" t="s">
        <v>400</v>
      </c>
      <c r="B421" s="7" t="s">
        <v>47</v>
      </c>
      <c r="C421" s="7" t="s">
        <v>534</v>
      </c>
      <c r="D421" s="7" t="s">
        <v>535</v>
      </c>
      <c r="E421" s="7">
        <f>VLOOKUP($D421,[1]Sheet1!$A$1:$H$1105,5,0)</f>
        <v>495</v>
      </c>
      <c r="F421" s="7">
        <f>VLOOKUP($D421,[1]Sheet1!$A$1:$H$1105,5,0)</f>
        <v>495</v>
      </c>
      <c r="G421" s="7">
        <f>VLOOKUP($D421,[1]Sheet1!$A$1:$H$1105,6,0)</f>
        <v>450</v>
      </c>
      <c r="H421" s="7">
        <f>VLOOKUP($D421,[1]Sheet1!$A$1:$H$1105,7,0)</f>
        <v>400</v>
      </c>
      <c r="I421" s="7">
        <f>VLOOKUP($D421,[1]Sheet1!$A$1:$H$1105,8,0)</f>
        <v>350</v>
      </c>
      <c r="J421" s="7"/>
      <c r="K421" s="7"/>
      <c r="L421" s="7" t="s">
        <v>415</v>
      </c>
      <c r="M421" s="7"/>
      <c r="N421" t="s">
        <v>2378</v>
      </c>
      <c r="O421" t="s">
        <v>2379</v>
      </c>
      <c r="P421" t="s">
        <v>2380</v>
      </c>
      <c r="Q421" s="8" t="s">
        <v>28</v>
      </c>
      <c r="R421" s="8" t="s">
        <v>29</v>
      </c>
      <c r="S421" s="7" t="s">
        <v>400</v>
      </c>
      <c r="T421" s="7" t="s">
        <v>47</v>
      </c>
      <c r="U421" s="7"/>
      <c r="V421" s="7"/>
      <c r="W421" s="7"/>
    </row>
    <row r="422" spans="1:23" x14ac:dyDescent="0.25">
      <c r="A422" s="7" t="s">
        <v>400</v>
      </c>
      <c r="B422" s="7" t="s">
        <v>47</v>
      </c>
      <c r="C422" s="7" t="s">
        <v>536</v>
      </c>
      <c r="D422" s="7" t="s">
        <v>537</v>
      </c>
      <c r="E422" s="7">
        <f>VLOOKUP($D422,[1]Sheet1!$A$1:$H$1105,5,0)</f>
        <v>495</v>
      </c>
      <c r="F422" s="7">
        <f>VLOOKUP($D422,[1]Sheet1!$A$1:$H$1105,5,0)</f>
        <v>495</v>
      </c>
      <c r="G422" s="7">
        <f>VLOOKUP($D422,[1]Sheet1!$A$1:$H$1105,6,0)</f>
        <v>450</v>
      </c>
      <c r="H422" s="7">
        <f>VLOOKUP($D422,[1]Sheet1!$A$1:$H$1105,7,0)</f>
        <v>400</v>
      </c>
      <c r="I422" s="7">
        <f>VLOOKUP($D422,[1]Sheet1!$A$1:$H$1105,8,0)</f>
        <v>350</v>
      </c>
      <c r="J422" s="7"/>
      <c r="K422" s="7"/>
      <c r="L422" s="7" t="s">
        <v>415</v>
      </c>
      <c r="M422" s="7"/>
      <c r="N422" t="s">
        <v>2381</v>
      </c>
      <c r="O422" t="s">
        <v>2382</v>
      </c>
      <c r="P422" t="s">
        <v>2383</v>
      </c>
      <c r="Q422" s="8" t="s">
        <v>28</v>
      </c>
      <c r="R422" s="8" t="s">
        <v>29</v>
      </c>
      <c r="S422" s="7" t="s">
        <v>400</v>
      </c>
      <c r="T422" s="7" t="s">
        <v>47</v>
      </c>
      <c r="U422" s="7"/>
      <c r="V422" s="7"/>
      <c r="W422" s="7"/>
    </row>
    <row r="423" spans="1:23" x14ac:dyDescent="0.25">
      <c r="A423" s="7" t="s">
        <v>400</v>
      </c>
      <c r="B423" s="7" t="s">
        <v>47</v>
      </c>
      <c r="C423" s="7" t="s">
        <v>538</v>
      </c>
      <c r="D423" s="7" t="s">
        <v>539</v>
      </c>
      <c r="E423" s="7">
        <f>VLOOKUP($D423,[1]Sheet1!$A$1:$H$1105,5,0)</f>
        <v>495</v>
      </c>
      <c r="F423" s="7">
        <f>VLOOKUP($D423,[1]Sheet1!$A$1:$H$1105,5,0)</f>
        <v>495</v>
      </c>
      <c r="G423" s="7">
        <f>VLOOKUP($D423,[1]Sheet1!$A$1:$H$1105,6,0)</f>
        <v>450</v>
      </c>
      <c r="H423" s="7">
        <f>VLOOKUP($D423,[1]Sheet1!$A$1:$H$1105,7,0)</f>
        <v>400</v>
      </c>
      <c r="I423" s="7">
        <f>VLOOKUP($D423,[1]Sheet1!$A$1:$H$1105,8,0)</f>
        <v>350</v>
      </c>
      <c r="J423" s="7"/>
      <c r="K423" s="7"/>
      <c r="L423" s="7" t="s">
        <v>415</v>
      </c>
      <c r="M423" s="7"/>
      <c r="N423" t="s">
        <v>2384</v>
      </c>
      <c r="O423" t="s">
        <v>2385</v>
      </c>
      <c r="P423" t="s">
        <v>2386</v>
      </c>
      <c r="Q423" s="8" t="s">
        <v>28</v>
      </c>
      <c r="R423" s="8" t="s">
        <v>29</v>
      </c>
      <c r="S423" s="7" t="s">
        <v>400</v>
      </c>
      <c r="T423" s="7" t="s">
        <v>47</v>
      </c>
      <c r="U423" s="7"/>
      <c r="V423" s="7"/>
      <c r="W423" s="7"/>
    </row>
    <row r="424" spans="1:23" x14ac:dyDescent="0.25">
      <c r="A424" s="7" t="s">
        <v>400</v>
      </c>
      <c r="B424" s="7" t="s">
        <v>47</v>
      </c>
      <c r="C424" s="7" t="s">
        <v>540</v>
      </c>
      <c r="D424" s="7" t="s">
        <v>541</v>
      </c>
      <c r="E424" s="7">
        <f>VLOOKUP($D424,[1]Sheet1!$A$1:$H$1105,5,0)</f>
        <v>495</v>
      </c>
      <c r="F424" s="7">
        <f>VLOOKUP($D424,[1]Sheet1!$A$1:$H$1105,5,0)</f>
        <v>495</v>
      </c>
      <c r="G424" s="7">
        <f>VLOOKUP($D424,[1]Sheet1!$A$1:$H$1105,6,0)</f>
        <v>450</v>
      </c>
      <c r="H424" s="7">
        <f>VLOOKUP($D424,[1]Sheet1!$A$1:$H$1105,7,0)</f>
        <v>400</v>
      </c>
      <c r="I424" s="7">
        <f>VLOOKUP($D424,[1]Sheet1!$A$1:$H$1105,8,0)</f>
        <v>350</v>
      </c>
      <c r="J424" s="7"/>
      <c r="K424" s="7"/>
      <c r="L424" s="7" t="s">
        <v>415</v>
      </c>
      <c r="M424" s="7"/>
      <c r="N424" t="s">
        <v>2387</v>
      </c>
      <c r="O424" t="s">
        <v>2388</v>
      </c>
      <c r="P424" t="s">
        <v>2389</v>
      </c>
      <c r="Q424" s="8" t="s">
        <v>28</v>
      </c>
      <c r="R424" s="8" t="s">
        <v>29</v>
      </c>
      <c r="S424" s="7" t="s">
        <v>400</v>
      </c>
      <c r="T424" s="7" t="s">
        <v>47</v>
      </c>
      <c r="U424" s="7"/>
      <c r="V424" s="7"/>
      <c r="W424" s="7"/>
    </row>
    <row r="425" spans="1:23" x14ac:dyDescent="0.25">
      <c r="A425" s="7" t="s">
        <v>400</v>
      </c>
      <c r="B425" s="7" t="s">
        <v>47</v>
      </c>
      <c r="C425" s="7" t="s">
        <v>542</v>
      </c>
      <c r="D425" s="7" t="s">
        <v>543</v>
      </c>
      <c r="E425" s="7">
        <f>VLOOKUP($D425,[1]Sheet1!$A$1:$H$1105,5,0)</f>
        <v>495</v>
      </c>
      <c r="F425" s="7">
        <f>VLOOKUP($D425,[1]Sheet1!$A$1:$H$1105,5,0)</f>
        <v>495</v>
      </c>
      <c r="G425" s="7">
        <f>VLOOKUP($D425,[1]Sheet1!$A$1:$H$1105,6,0)</f>
        <v>450</v>
      </c>
      <c r="H425" s="7">
        <f>VLOOKUP($D425,[1]Sheet1!$A$1:$H$1105,7,0)</f>
        <v>400</v>
      </c>
      <c r="I425" s="7">
        <f>VLOOKUP($D425,[1]Sheet1!$A$1:$H$1105,8,0)</f>
        <v>350</v>
      </c>
      <c r="J425" s="7"/>
      <c r="K425" s="7"/>
      <c r="L425" s="7" t="s">
        <v>415</v>
      </c>
      <c r="M425" s="7"/>
      <c r="N425" t="s">
        <v>2390</v>
      </c>
      <c r="O425" t="s">
        <v>2391</v>
      </c>
      <c r="P425" t="s">
        <v>2392</v>
      </c>
      <c r="Q425" s="8" t="s">
        <v>28</v>
      </c>
      <c r="R425" s="8" t="s">
        <v>29</v>
      </c>
      <c r="S425" s="7" t="s">
        <v>400</v>
      </c>
      <c r="T425" s="7" t="s">
        <v>47</v>
      </c>
      <c r="U425" s="7"/>
      <c r="V425" s="7"/>
      <c r="W425" s="7"/>
    </row>
    <row r="426" spans="1:23" x14ac:dyDescent="0.25">
      <c r="A426" s="7" t="s">
        <v>400</v>
      </c>
      <c r="B426" s="7" t="s">
        <v>47</v>
      </c>
      <c r="C426" s="7" t="s">
        <v>544</v>
      </c>
      <c r="D426" s="7" t="s">
        <v>545</v>
      </c>
      <c r="E426" s="7">
        <f>VLOOKUP($D426,[1]Sheet1!$A$1:$H$1105,5,0)</f>
        <v>495</v>
      </c>
      <c r="F426" s="7">
        <f>VLOOKUP($D426,[1]Sheet1!$A$1:$H$1105,5,0)</f>
        <v>495</v>
      </c>
      <c r="G426" s="7">
        <f>VLOOKUP($D426,[1]Sheet1!$A$1:$H$1105,6,0)</f>
        <v>450</v>
      </c>
      <c r="H426" s="7">
        <f>VLOOKUP($D426,[1]Sheet1!$A$1:$H$1105,7,0)</f>
        <v>400</v>
      </c>
      <c r="I426" s="7">
        <f>VLOOKUP($D426,[1]Sheet1!$A$1:$H$1105,8,0)</f>
        <v>350</v>
      </c>
      <c r="J426" s="7"/>
      <c r="K426" s="7"/>
      <c r="L426" s="7" t="s">
        <v>415</v>
      </c>
      <c r="M426" s="7"/>
      <c r="N426" t="s">
        <v>2393</v>
      </c>
      <c r="O426" t="s">
        <v>2394</v>
      </c>
      <c r="P426" t="s">
        <v>2395</v>
      </c>
      <c r="Q426" s="8" t="s">
        <v>28</v>
      </c>
      <c r="R426" s="8" t="s">
        <v>29</v>
      </c>
      <c r="S426" s="7" t="s">
        <v>400</v>
      </c>
      <c r="T426" s="7" t="s">
        <v>47</v>
      </c>
      <c r="U426" s="7"/>
      <c r="V426" s="7"/>
      <c r="W426" s="7"/>
    </row>
    <row r="427" spans="1:23" x14ac:dyDescent="0.25">
      <c r="A427" s="7" t="s">
        <v>400</v>
      </c>
      <c r="B427" s="7" t="s">
        <v>47</v>
      </c>
      <c r="C427" s="7" t="s">
        <v>546</v>
      </c>
      <c r="D427" s="7" t="s">
        <v>547</v>
      </c>
      <c r="E427" s="7">
        <f>VLOOKUP($D427,[1]Sheet1!$A$1:$H$1105,5,0)</f>
        <v>495</v>
      </c>
      <c r="F427" s="7">
        <f>VLOOKUP($D427,[1]Sheet1!$A$1:$H$1105,5,0)</f>
        <v>495</v>
      </c>
      <c r="G427" s="7">
        <f>VLOOKUP($D427,[1]Sheet1!$A$1:$H$1105,6,0)</f>
        <v>450</v>
      </c>
      <c r="H427" s="7">
        <f>VLOOKUP($D427,[1]Sheet1!$A$1:$H$1105,7,0)</f>
        <v>400</v>
      </c>
      <c r="I427" s="7">
        <f>VLOOKUP($D427,[1]Sheet1!$A$1:$H$1105,8,0)</f>
        <v>350</v>
      </c>
      <c r="J427" s="7"/>
      <c r="K427" s="7"/>
      <c r="L427" s="7" t="s">
        <v>415</v>
      </c>
      <c r="M427" s="7"/>
      <c r="N427" t="s">
        <v>2396</v>
      </c>
      <c r="O427" t="s">
        <v>2397</v>
      </c>
      <c r="P427" t="s">
        <v>2398</v>
      </c>
      <c r="Q427" s="8" t="s">
        <v>28</v>
      </c>
      <c r="R427" s="8" t="s">
        <v>29</v>
      </c>
      <c r="S427" s="7" t="s">
        <v>400</v>
      </c>
      <c r="T427" s="7" t="s">
        <v>47</v>
      </c>
      <c r="U427" s="7"/>
      <c r="V427" s="7"/>
      <c r="W427" s="7"/>
    </row>
    <row r="428" spans="1:23" x14ac:dyDescent="0.25">
      <c r="A428" s="7" t="s">
        <v>400</v>
      </c>
      <c r="B428" s="7" t="s">
        <v>47</v>
      </c>
      <c r="C428" s="7" t="s">
        <v>548</v>
      </c>
      <c r="D428" s="7" t="s">
        <v>549</v>
      </c>
      <c r="E428" s="7">
        <f>VLOOKUP($D428,[1]Sheet1!$A$1:$H$1105,5,0)</f>
        <v>495</v>
      </c>
      <c r="F428" s="7">
        <f>VLOOKUP($D428,[1]Sheet1!$A$1:$H$1105,5,0)</f>
        <v>495</v>
      </c>
      <c r="G428" s="7">
        <f>VLOOKUP($D428,[1]Sheet1!$A$1:$H$1105,6,0)</f>
        <v>450</v>
      </c>
      <c r="H428" s="7">
        <f>VLOOKUP($D428,[1]Sheet1!$A$1:$H$1105,7,0)</f>
        <v>400</v>
      </c>
      <c r="I428" s="7">
        <f>VLOOKUP($D428,[1]Sheet1!$A$1:$H$1105,8,0)</f>
        <v>350</v>
      </c>
      <c r="J428" s="7"/>
      <c r="K428" s="7"/>
      <c r="L428" s="7" t="s">
        <v>415</v>
      </c>
      <c r="M428" s="7"/>
      <c r="N428" t="s">
        <v>2399</v>
      </c>
      <c r="O428" t="s">
        <v>2400</v>
      </c>
      <c r="P428" t="s">
        <v>2401</v>
      </c>
      <c r="Q428" s="8" t="s">
        <v>28</v>
      </c>
      <c r="R428" s="8" t="s">
        <v>29</v>
      </c>
      <c r="S428" s="7" t="s">
        <v>400</v>
      </c>
      <c r="T428" s="7" t="s">
        <v>47</v>
      </c>
      <c r="U428" s="7"/>
      <c r="V428" s="7"/>
      <c r="W428" s="7"/>
    </row>
    <row r="429" spans="1:23" x14ac:dyDescent="0.25">
      <c r="A429" s="7" t="s">
        <v>400</v>
      </c>
      <c r="B429" s="7" t="s">
        <v>47</v>
      </c>
      <c r="C429" s="7" t="s">
        <v>550</v>
      </c>
      <c r="D429" s="7" t="s">
        <v>551</v>
      </c>
      <c r="E429" s="7">
        <f>VLOOKUP($D429,[1]Sheet1!$A$1:$H$1105,5,0)</f>
        <v>495</v>
      </c>
      <c r="F429" s="7">
        <f>VLOOKUP($D429,[1]Sheet1!$A$1:$H$1105,5,0)</f>
        <v>495</v>
      </c>
      <c r="G429" s="7">
        <f>VLOOKUP($D429,[1]Sheet1!$A$1:$H$1105,6,0)</f>
        <v>450</v>
      </c>
      <c r="H429" s="7">
        <f>VLOOKUP($D429,[1]Sheet1!$A$1:$H$1105,7,0)</f>
        <v>400</v>
      </c>
      <c r="I429" s="7">
        <f>VLOOKUP($D429,[1]Sheet1!$A$1:$H$1105,8,0)</f>
        <v>350</v>
      </c>
      <c r="J429" s="7"/>
      <c r="K429" s="7"/>
      <c r="L429" s="7" t="s">
        <v>415</v>
      </c>
      <c r="M429" s="7"/>
      <c r="N429" t="s">
        <v>2402</v>
      </c>
      <c r="O429" t="s">
        <v>2403</v>
      </c>
      <c r="P429" t="s">
        <v>2404</v>
      </c>
      <c r="Q429" s="8" t="s">
        <v>28</v>
      </c>
      <c r="R429" s="8" t="s">
        <v>29</v>
      </c>
      <c r="S429" s="7" t="s">
        <v>400</v>
      </c>
      <c r="T429" s="7" t="s">
        <v>47</v>
      </c>
      <c r="U429" s="7"/>
      <c r="V429" s="7"/>
      <c r="W429" s="7"/>
    </row>
    <row r="430" spans="1:23" x14ac:dyDescent="0.25">
      <c r="A430" s="7" t="s">
        <v>400</v>
      </c>
      <c r="B430" s="7" t="s">
        <v>47</v>
      </c>
      <c r="C430" s="7" t="s">
        <v>552</v>
      </c>
      <c r="D430" s="7" t="s">
        <v>553</v>
      </c>
      <c r="E430" s="7">
        <f>VLOOKUP($D430,[1]Sheet1!$A$1:$H$1105,5,0)</f>
        <v>495</v>
      </c>
      <c r="F430" s="7">
        <f>VLOOKUP($D430,[1]Sheet1!$A$1:$H$1105,5,0)</f>
        <v>495</v>
      </c>
      <c r="G430" s="7">
        <f>VLOOKUP($D430,[1]Sheet1!$A$1:$H$1105,6,0)</f>
        <v>450</v>
      </c>
      <c r="H430" s="7">
        <f>VLOOKUP($D430,[1]Sheet1!$A$1:$H$1105,7,0)</f>
        <v>400</v>
      </c>
      <c r="I430" s="7">
        <f>VLOOKUP($D430,[1]Sheet1!$A$1:$H$1105,8,0)</f>
        <v>350</v>
      </c>
      <c r="J430" s="7"/>
      <c r="K430" s="7"/>
      <c r="L430" s="7" t="s">
        <v>415</v>
      </c>
      <c r="M430" s="7"/>
      <c r="N430" t="s">
        <v>2405</v>
      </c>
      <c r="O430" t="s">
        <v>2406</v>
      </c>
      <c r="P430" t="s">
        <v>2407</v>
      </c>
      <c r="Q430" s="8" t="s">
        <v>28</v>
      </c>
      <c r="R430" s="8" t="s">
        <v>29</v>
      </c>
      <c r="S430" s="7" t="s">
        <v>400</v>
      </c>
      <c r="T430" s="7" t="s">
        <v>47</v>
      </c>
      <c r="U430" s="7"/>
      <c r="V430" s="7"/>
      <c r="W430" s="7"/>
    </row>
    <row r="431" spans="1:23" x14ac:dyDescent="0.25">
      <c r="A431" s="7" t="s">
        <v>400</v>
      </c>
      <c r="B431" s="7" t="s">
        <v>47</v>
      </c>
      <c r="C431" s="7" t="s">
        <v>554</v>
      </c>
      <c r="D431" s="7" t="s">
        <v>555</v>
      </c>
      <c r="E431" s="7">
        <f>VLOOKUP($D431,[1]Sheet1!$A$1:$H$1105,5,0)</f>
        <v>495</v>
      </c>
      <c r="F431" s="7">
        <f>VLOOKUP($D431,[1]Sheet1!$A$1:$H$1105,5,0)</f>
        <v>495</v>
      </c>
      <c r="G431" s="7">
        <f>VLOOKUP($D431,[1]Sheet1!$A$1:$H$1105,6,0)</f>
        <v>450</v>
      </c>
      <c r="H431" s="7">
        <f>VLOOKUP($D431,[1]Sheet1!$A$1:$H$1105,7,0)</f>
        <v>400</v>
      </c>
      <c r="I431" s="7">
        <f>VLOOKUP($D431,[1]Sheet1!$A$1:$H$1105,8,0)</f>
        <v>350</v>
      </c>
      <c r="J431" s="7"/>
      <c r="K431" s="7"/>
      <c r="L431" s="7" t="s">
        <v>415</v>
      </c>
      <c r="M431" s="7"/>
      <c r="N431" t="s">
        <v>2408</v>
      </c>
      <c r="O431" t="s">
        <v>2409</v>
      </c>
      <c r="P431" t="s">
        <v>2410</v>
      </c>
      <c r="Q431" s="8" t="s">
        <v>28</v>
      </c>
      <c r="R431" s="8" t="s">
        <v>29</v>
      </c>
      <c r="S431" s="7" t="s">
        <v>400</v>
      </c>
      <c r="T431" s="7" t="s">
        <v>47</v>
      </c>
      <c r="U431" s="7"/>
      <c r="V431" s="7"/>
      <c r="W431" s="7"/>
    </row>
    <row r="432" spans="1:23" x14ac:dyDescent="0.25">
      <c r="A432" s="7" t="s">
        <v>400</v>
      </c>
      <c r="B432" s="7" t="s">
        <v>47</v>
      </c>
      <c r="C432" s="7" t="s">
        <v>556</v>
      </c>
      <c r="D432" s="7" t="s">
        <v>557</v>
      </c>
      <c r="E432" s="7">
        <f>VLOOKUP($D432,[1]Sheet1!$A$1:$H$1105,5,0)</f>
        <v>495</v>
      </c>
      <c r="F432" s="7">
        <f>VLOOKUP($D432,[1]Sheet1!$A$1:$H$1105,5,0)</f>
        <v>495</v>
      </c>
      <c r="G432" s="7">
        <f>VLOOKUP($D432,[1]Sheet1!$A$1:$H$1105,6,0)</f>
        <v>450</v>
      </c>
      <c r="H432" s="7">
        <f>VLOOKUP($D432,[1]Sheet1!$A$1:$H$1105,7,0)</f>
        <v>400</v>
      </c>
      <c r="I432" s="7">
        <f>VLOOKUP($D432,[1]Sheet1!$A$1:$H$1105,8,0)</f>
        <v>350</v>
      </c>
      <c r="J432" s="7"/>
      <c r="K432" s="7"/>
      <c r="L432" s="7" t="s">
        <v>415</v>
      </c>
      <c r="M432" s="7"/>
      <c r="N432" t="s">
        <v>2411</v>
      </c>
      <c r="O432" t="s">
        <v>2412</v>
      </c>
      <c r="P432" t="s">
        <v>2413</v>
      </c>
      <c r="Q432" s="8" t="s">
        <v>28</v>
      </c>
      <c r="R432" s="8" t="s">
        <v>29</v>
      </c>
      <c r="S432" s="7" t="s">
        <v>400</v>
      </c>
      <c r="T432" s="7" t="s">
        <v>47</v>
      </c>
      <c r="U432" s="7"/>
      <c r="V432" s="7"/>
      <c r="W432" s="7"/>
    </row>
    <row r="433" spans="1:23" x14ac:dyDescent="0.25">
      <c r="A433" s="7" t="s">
        <v>400</v>
      </c>
      <c r="B433" s="7" t="s">
        <v>47</v>
      </c>
      <c r="C433" s="7" t="s">
        <v>558</v>
      </c>
      <c r="D433" s="7" t="s">
        <v>559</v>
      </c>
      <c r="E433" s="7">
        <f>VLOOKUP($D433,[1]Sheet1!$A$1:$H$1105,5,0)</f>
        <v>495</v>
      </c>
      <c r="F433" s="7">
        <f>VLOOKUP($D433,[1]Sheet1!$A$1:$H$1105,5,0)</f>
        <v>495</v>
      </c>
      <c r="G433" s="7">
        <f>VLOOKUP($D433,[1]Sheet1!$A$1:$H$1105,6,0)</f>
        <v>450</v>
      </c>
      <c r="H433" s="7">
        <f>VLOOKUP($D433,[1]Sheet1!$A$1:$H$1105,7,0)</f>
        <v>400</v>
      </c>
      <c r="I433" s="7">
        <f>VLOOKUP($D433,[1]Sheet1!$A$1:$H$1105,8,0)</f>
        <v>350</v>
      </c>
      <c r="J433" s="7"/>
      <c r="K433" s="7"/>
      <c r="L433" s="7" t="s">
        <v>415</v>
      </c>
      <c r="M433" s="7"/>
      <c r="N433" t="s">
        <v>2414</v>
      </c>
      <c r="O433" t="s">
        <v>2415</v>
      </c>
      <c r="P433" t="s">
        <v>2416</v>
      </c>
      <c r="Q433" s="8" t="s">
        <v>28</v>
      </c>
      <c r="R433" s="8" t="s">
        <v>29</v>
      </c>
      <c r="S433" s="7" t="s">
        <v>400</v>
      </c>
      <c r="T433" s="7" t="s">
        <v>47</v>
      </c>
      <c r="U433" s="7"/>
      <c r="V433" s="7"/>
      <c r="W433" s="7"/>
    </row>
    <row r="434" spans="1:23" x14ac:dyDescent="0.25">
      <c r="A434" s="7" t="s">
        <v>400</v>
      </c>
      <c r="B434" s="7" t="s">
        <v>47</v>
      </c>
      <c r="C434" s="7" t="s">
        <v>560</v>
      </c>
      <c r="D434" s="7" t="s">
        <v>561</v>
      </c>
      <c r="E434" s="7">
        <f>VLOOKUP($D434,[1]Sheet1!$A$1:$H$1105,5,0)</f>
        <v>495</v>
      </c>
      <c r="F434" s="7">
        <f>VLOOKUP($D434,[1]Sheet1!$A$1:$H$1105,5,0)</f>
        <v>495</v>
      </c>
      <c r="G434" s="7">
        <f>VLOOKUP($D434,[1]Sheet1!$A$1:$H$1105,6,0)</f>
        <v>450</v>
      </c>
      <c r="H434" s="7">
        <f>VLOOKUP($D434,[1]Sheet1!$A$1:$H$1105,7,0)</f>
        <v>400</v>
      </c>
      <c r="I434" s="7">
        <f>VLOOKUP($D434,[1]Sheet1!$A$1:$H$1105,8,0)</f>
        <v>350</v>
      </c>
      <c r="J434" s="7"/>
      <c r="K434" s="7"/>
      <c r="L434" s="7" t="s">
        <v>415</v>
      </c>
      <c r="M434" s="7"/>
      <c r="N434" t="s">
        <v>2417</v>
      </c>
      <c r="O434" t="s">
        <v>2418</v>
      </c>
      <c r="P434" t="s">
        <v>2419</v>
      </c>
      <c r="Q434" s="8" t="s">
        <v>28</v>
      </c>
      <c r="R434" s="8" t="s">
        <v>29</v>
      </c>
      <c r="S434" s="7" t="s">
        <v>400</v>
      </c>
      <c r="T434" s="7" t="s">
        <v>47</v>
      </c>
      <c r="U434" s="7"/>
      <c r="V434" s="7"/>
      <c r="W434" s="7"/>
    </row>
    <row r="435" spans="1:23" x14ac:dyDescent="0.25">
      <c r="A435" s="7" t="s">
        <v>400</v>
      </c>
      <c r="B435" s="7" t="s">
        <v>47</v>
      </c>
      <c r="C435" s="7" t="s">
        <v>562</v>
      </c>
      <c r="D435" s="7" t="s">
        <v>563</v>
      </c>
      <c r="E435" s="7">
        <f>VLOOKUP($D435,[1]Sheet1!$A$1:$H$1105,5,0)</f>
        <v>495</v>
      </c>
      <c r="F435" s="7">
        <f>VLOOKUP($D435,[1]Sheet1!$A$1:$H$1105,5,0)</f>
        <v>495</v>
      </c>
      <c r="G435" s="7">
        <f>VLOOKUP($D435,[1]Sheet1!$A$1:$H$1105,6,0)</f>
        <v>450</v>
      </c>
      <c r="H435" s="7">
        <f>VLOOKUP($D435,[1]Sheet1!$A$1:$H$1105,7,0)</f>
        <v>400</v>
      </c>
      <c r="I435" s="7">
        <f>VLOOKUP($D435,[1]Sheet1!$A$1:$H$1105,8,0)</f>
        <v>350</v>
      </c>
      <c r="J435" s="7"/>
      <c r="K435" s="7"/>
      <c r="L435" s="7" t="s">
        <v>415</v>
      </c>
      <c r="M435" s="7"/>
      <c r="N435" t="s">
        <v>2420</v>
      </c>
      <c r="O435" t="s">
        <v>2421</v>
      </c>
      <c r="P435" t="s">
        <v>2422</v>
      </c>
      <c r="Q435" s="8" t="s">
        <v>28</v>
      </c>
      <c r="R435" s="8" t="s">
        <v>29</v>
      </c>
      <c r="S435" s="7" t="s">
        <v>400</v>
      </c>
      <c r="T435" s="7" t="s">
        <v>47</v>
      </c>
      <c r="U435" s="7"/>
      <c r="V435" s="7"/>
      <c r="W435" s="7"/>
    </row>
    <row r="436" spans="1:23" x14ac:dyDescent="0.25">
      <c r="A436" s="7" t="s">
        <v>400</v>
      </c>
      <c r="B436" s="7" t="s">
        <v>47</v>
      </c>
      <c r="C436" s="7" t="s">
        <v>564</v>
      </c>
      <c r="D436" s="7" t="s">
        <v>565</v>
      </c>
      <c r="E436" s="7">
        <f>VLOOKUP($D436,[1]Sheet1!$A$1:$H$1105,5,0)</f>
        <v>495</v>
      </c>
      <c r="F436" s="7">
        <f>VLOOKUP($D436,[1]Sheet1!$A$1:$H$1105,5,0)</f>
        <v>495</v>
      </c>
      <c r="G436" s="7">
        <f>VLOOKUP($D436,[1]Sheet1!$A$1:$H$1105,6,0)</f>
        <v>450</v>
      </c>
      <c r="H436" s="7">
        <f>VLOOKUP($D436,[1]Sheet1!$A$1:$H$1105,7,0)</f>
        <v>400</v>
      </c>
      <c r="I436" s="7">
        <f>VLOOKUP($D436,[1]Sheet1!$A$1:$H$1105,8,0)</f>
        <v>350</v>
      </c>
      <c r="J436" s="7"/>
      <c r="K436" s="7"/>
      <c r="L436" s="7" t="s">
        <v>415</v>
      </c>
      <c r="M436" s="7"/>
      <c r="N436" t="s">
        <v>2423</v>
      </c>
      <c r="O436" t="s">
        <v>2424</v>
      </c>
      <c r="P436" t="s">
        <v>2425</v>
      </c>
      <c r="Q436" s="8" t="s">
        <v>28</v>
      </c>
      <c r="R436" s="8" t="s">
        <v>29</v>
      </c>
      <c r="S436" s="7" t="s">
        <v>400</v>
      </c>
      <c r="T436" s="7" t="s">
        <v>47</v>
      </c>
      <c r="U436" s="7"/>
      <c r="V436" s="7"/>
      <c r="W436" s="7"/>
    </row>
    <row r="437" spans="1:23" x14ac:dyDescent="0.25">
      <c r="A437" s="7" t="s">
        <v>400</v>
      </c>
      <c r="B437" s="7" t="s">
        <v>47</v>
      </c>
      <c r="C437" s="7" t="s">
        <v>566</v>
      </c>
      <c r="D437" s="7" t="s">
        <v>567</v>
      </c>
      <c r="E437" s="7">
        <f>VLOOKUP($D437,[1]Sheet1!$A$1:$H$1105,5,0)</f>
        <v>495</v>
      </c>
      <c r="F437" s="7">
        <f>VLOOKUP($D437,[1]Sheet1!$A$1:$H$1105,5,0)</f>
        <v>495</v>
      </c>
      <c r="G437" s="7">
        <f>VLOOKUP($D437,[1]Sheet1!$A$1:$H$1105,6,0)</f>
        <v>450</v>
      </c>
      <c r="H437" s="7">
        <f>VLOOKUP($D437,[1]Sheet1!$A$1:$H$1105,7,0)</f>
        <v>400</v>
      </c>
      <c r="I437" s="7">
        <f>VLOOKUP($D437,[1]Sheet1!$A$1:$H$1105,8,0)</f>
        <v>350</v>
      </c>
      <c r="J437" s="7"/>
      <c r="K437" s="7"/>
      <c r="L437" s="7" t="s">
        <v>415</v>
      </c>
      <c r="M437" s="7"/>
      <c r="N437" t="s">
        <v>2426</v>
      </c>
      <c r="O437" t="s">
        <v>2427</v>
      </c>
      <c r="P437" t="s">
        <v>2428</v>
      </c>
      <c r="Q437" s="8" t="s">
        <v>28</v>
      </c>
      <c r="R437" s="8" t="s">
        <v>29</v>
      </c>
      <c r="S437" s="7" t="s">
        <v>400</v>
      </c>
      <c r="T437" s="7" t="s">
        <v>47</v>
      </c>
      <c r="U437" s="7"/>
      <c r="V437" s="7"/>
      <c r="W437" s="7"/>
    </row>
    <row r="438" spans="1:23" x14ac:dyDescent="0.25">
      <c r="A438" s="7" t="s">
        <v>400</v>
      </c>
      <c r="B438" s="7" t="s">
        <v>47</v>
      </c>
      <c r="C438" s="7" t="s">
        <v>568</v>
      </c>
      <c r="D438" s="7" t="s">
        <v>569</v>
      </c>
      <c r="E438" s="7">
        <f>VLOOKUP($D438,[1]Sheet1!$A$1:$H$1105,5,0)</f>
        <v>495</v>
      </c>
      <c r="F438" s="7">
        <f>VLOOKUP($D438,[1]Sheet1!$A$1:$H$1105,5,0)</f>
        <v>495</v>
      </c>
      <c r="G438" s="7">
        <f>VLOOKUP($D438,[1]Sheet1!$A$1:$H$1105,6,0)</f>
        <v>450</v>
      </c>
      <c r="H438" s="7">
        <f>VLOOKUP($D438,[1]Sheet1!$A$1:$H$1105,7,0)</f>
        <v>400</v>
      </c>
      <c r="I438" s="7">
        <f>VLOOKUP($D438,[1]Sheet1!$A$1:$H$1105,8,0)</f>
        <v>350</v>
      </c>
      <c r="J438" s="7"/>
      <c r="K438" s="7"/>
      <c r="L438" s="7" t="s">
        <v>415</v>
      </c>
      <c r="M438" s="7"/>
      <c r="N438" t="s">
        <v>2429</v>
      </c>
      <c r="O438" t="s">
        <v>2430</v>
      </c>
      <c r="P438" t="s">
        <v>2431</v>
      </c>
      <c r="Q438" s="8" t="s">
        <v>28</v>
      </c>
      <c r="R438" s="8" t="s">
        <v>29</v>
      </c>
      <c r="S438" s="7" t="s">
        <v>400</v>
      </c>
      <c r="T438" s="7" t="s">
        <v>47</v>
      </c>
      <c r="U438" s="7"/>
      <c r="V438" s="7"/>
      <c r="W438" s="7"/>
    </row>
    <row r="439" spans="1:23" x14ac:dyDescent="0.25">
      <c r="A439" s="7" t="s">
        <v>400</v>
      </c>
      <c r="B439" s="7" t="s">
        <v>47</v>
      </c>
      <c r="C439" s="7" t="s">
        <v>570</v>
      </c>
      <c r="D439" s="7" t="s">
        <v>571</v>
      </c>
      <c r="E439" s="7">
        <f>VLOOKUP($D439,[1]Sheet1!$A$1:$H$1105,5,0)</f>
        <v>495</v>
      </c>
      <c r="F439" s="7">
        <f>VLOOKUP($D439,[1]Sheet1!$A$1:$H$1105,5,0)</f>
        <v>495</v>
      </c>
      <c r="G439" s="7">
        <f>VLOOKUP($D439,[1]Sheet1!$A$1:$H$1105,6,0)</f>
        <v>450</v>
      </c>
      <c r="H439" s="7">
        <f>VLOOKUP($D439,[1]Sheet1!$A$1:$H$1105,7,0)</f>
        <v>400</v>
      </c>
      <c r="I439" s="7">
        <f>VLOOKUP($D439,[1]Sheet1!$A$1:$H$1105,8,0)</f>
        <v>350</v>
      </c>
      <c r="J439" s="7"/>
      <c r="K439" s="7"/>
      <c r="L439" s="7" t="s">
        <v>415</v>
      </c>
      <c r="M439" s="7"/>
      <c r="N439" t="s">
        <v>2432</v>
      </c>
      <c r="O439" t="s">
        <v>2433</v>
      </c>
      <c r="P439" t="s">
        <v>2434</v>
      </c>
      <c r="Q439" s="8" t="s">
        <v>28</v>
      </c>
      <c r="R439" s="8" t="s">
        <v>29</v>
      </c>
      <c r="S439" s="7" t="s">
        <v>400</v>
      </c>
      <c r="T439" s="7" t="s">
        <v>47</v>
      </c>
      <c r="U439" s="7"/>
      <c r="V439" s="7"/>
      <c r="W439" s="7"/>
    </row>
    <row r="440" spans="1:23" x14ac:dyDescent="0.25">
      <c r="A440" s="7" t="s">
        <v>400</v>
      </c>
      <c r="B440" s="7" t="s">
        <v>47</v>
      </c>
      <c r="C440" s="7" t="s">
        <v>572</v>
      </c>
      <c r="D440" s="7" t="s">
        <v>573</v>
      </c>
      <c r="E440" s="7">
        <f>VLOOKUP($D440,[1]Sheet1!$A$1:$H$1105,5,0)</f>
        <v>495</v>
      </c>
      <c r="F440" s="7">
        <f>VLOOKUP($D440,[1]Sheet1!$A$1:$H$1105,5,0)</f>
        <v>495</v>
      </c>
      <c r="G440" s="7">
        <f>VLOOKUP($D440,[1]Sheet1!$A$1:$H$1105,6,0)</f>
        <v>450</v>
      </c>
      <c r="H440" s="7">
        <f>VLOOKUP($D440,[1]Sheet1!$A$1:$H$1105,7,0)</f>
        <v>400</v>
      </c>
      <c r="I440" s="7">
        <f>VLOOKUP($D440,[1]Sheet1!$A$1:$H$1105,8,0)</f>
        <v>350</v>
      </c>
      <c r="J440" s="7"/>
      <c r="K440" s="7"/>
      <c r="L440" s="7" t="s">
        <v>415</v>
      </c>
      <c r="M440" s="7"/>
      <c r="N440" t="s">
        <v>2435</v>
      </c>
      <c r="O440" t="s">
        <v>2436</v>
      </c>
      <c r="P440" t="s">
        <v>2437</v>
      </c>
      <c r="Q440" s="8" t="s">
        <v>28</v>
      </c>
      <c r="R440" s="8" t="s">
        <v>29</v>
      </c>
      <c r="S440" s="7" t="s">
        <v>400</v>
      </c>
      <c r="T440" s="7" t="s">
        <v>47</v>
      </c>
      <c r="U440" s="7"/>
      <c r="V440" s="7"/>
      <c r="W440" s="7"/>
    </row>
    <row r="441" spans="1:23" x14ac:dyDescent="0.25">
      <c r="A441" s="7" t="s">
        <v>400</v>
      </c>
      <c r="B441" s="7" t="s">
        <v>47</v>
      </c>
      <c r="C441" s="7" t="s">
        <v>574</v>
      </c>
      <c r="D441" s="7" t="s">
        <v>575</v>
      </c>
      <c r="E441" s="7">
        <f>VLOOKUP($D441,[1]Sheet1!$A$1:$H$1105,5,0)</f>
        <v>495</v>
      </c>
      <c r="F441" s="7">
        <f>VLOOKUP($D441,[1]Sheet1!$A$1:$H$1105,5,0)</f>
        <v>495</v>
      </c>
      <c r="G441" s="7">
        <f>VLOOKUP($D441,[1]Sheet1!$A$1:$H$1105,6,0)</f>
        <v>450</v>
      </c>
      <c r="H441" s="7">
        <f>VLOOKUP($D441,[1]Sheet1!$A$1:$H$1105,7,0)</f>
        <v>400</v>
      </c>
      <c r="I441" s="7">
        <f>VLOOKUP($D441,[1]Sheet1!$A$1:$H$1105,8,0)</f>
        <v>350</v>
      </c>
      <c r="J441" s="7"/>
      <c r="K441" s="7"/>
      <c r="L441" s="7" t="s">
        <v>415</v>
      </c>
      <c r="M441" s="7"/>
      <c r="N441" t="s">
        <v>2438</v>
      </c>
      <c r="O441" t="s">
        <v>2439</v>
      </c>
      <c r="P441" t="s">
        <v>2440</v>
      </c>
      <c r="Q441" s="8" t="s">
        <v>28</v>
      </c>
      <c r="R441" s="8" t="s">
        <v>29</v>
      </c>
      <c r="S441" s="7" t="s">
        <v>400</v>
      </c>
      <c r="T441" s="7" t="s">
        <v>47</v>
      </c>
      <c r="U441" s="7"/>
      <c r="V441" s="7"/>
      <c r="W441" s="7"/>
    </row>
    <row r="442" spans="1:23" x14ac:dyDescent="0.25">
      <c r="A442" s="7" t="s">
        <v>400</v>
      </c>
      <c r="B442" s="7" t="s">
        <v>47</v>
      </c>
      <c r="C442" s="7" t="s">
        <v>576</v>
      </c>
      <c r="D442" s="7" t="s">
        <v>577</v>
      </c>
      <c r="E442" s="7">
        <f>VLOOKUP($D442,[1]Sheet1!$A$1:$H$1105,5,0)</f>
        <v>495</v>
      </c>
      <c r="F442" s="7">
        <f>VLOOKUP($D442,[1]Sheet1!$A$1:$H$1105,5,0)</f>
        <v>495</v>
      </c>
      <c r="G442" s="7">
        <f>VLOOKUP($D442,[1]Sheet1!$A$1:$H$1105,6,0)</f>
        <v>450</v>
      </c>
      <c r="H442" s="7">
        <f>VLOOKUP($D442,[1]Sheet1!$A$1:$H$1105,7,0)</f>
        <v>400</v>
      </c>
      <c r="I442" s="7">
        <f>VLOOKUP($D442,[1]Sheet1!$A$1:$H$1105,8,0)</f>
        <v>350</v>
      </c>
      <c r="J442" s="7"/>
      <c r="K442" s="7"/>
      <c r="L442" s="7" t="s">
        <v>415</v>
      </c>
      <c r="M442" s="7"/>
      <c r="N442" t="s">
        <v>2441</v>
      </c>
      <c r="O442" t="s">
        <v>2442</v>
      </c>
      <c r="P442" t="s">
        <v>2443</v>
      </c>
      <c r="Q442" s="8" t="s">
        <v>28</v>
      </c>
      <c r="R442" s="8" t="s">
        <v>29</v>
      </c>
      <c r="S442" s="7" t="s">
        <v>400</v>
      </c>
      <c r="T442" s="7" t="s">
        <v>47</v>
      </c>
      <c r="U442" s="7"/>
      <c r="V442" s="7"/>
      <c r="W442" s="7"/>
    </row>
    <row r="443" spans="1:23" x14ac:dyDescent="0.25">
      <c r="A443" s="7" t="s">
        <v>400</v>
      </c>
      <c r="B443" s="7" t="s">
        <v>47</v>
      </c>
      <c r="C443" s="7" t="s">
        <v>578</v>
      </c>
      <c r="D443" s="7" t="s">
        <v>579</v>
      </c>
      <c r="E443" s="7">
        <f>VLOOKUP($D443,[1]Sheet1!$A$1:$H$1105,5,0)</f>
        <v>495</v>
      </c>
      <c r="F443" s="7">
        <f>VLOOKUP($D443,[1]Sheet1!$A$1:$H$1105,5,0)</f>
        <v>495</v>
      </c>
      <c r="G443" s="7">
        <f>VLOOKUP($D443,[1]Sheet1!$A$1:$H$1105,6,0)</f>
        <v>450</v>
      </c>
      <c r="H443" s="7">
        <f>VLOOKUP($D443,[1]Sheet1!$A$1:$H$1105,7,0)</f>
        <v>400</v>
      </c>
      <c r="I443" s="7">
        <f>VLOOKUP($D443,[1]Sheet1!$A$1:$H$1105,8,0)</f>
        <v>350</v>
      </c>
      <c r="J443" s="7"/>
      <c r="K443" s="7"/>
      <c r="L443" s="7" t="s">
        <v>415</v>
      </c>
      <c r="M443" s="7"/>
      <c r="N443" t="s">
        <v>2444</v>
      </c>
      <c r="O443" t="s">
        <v>2445</v>
      </c>
      <c r="P443" t="s">
        <v>2446</v>
      </c>
      <c r="Q443" s="8" t="s">
        <v>28</v>
      </c>
      <c r="R443" s="8" t="s">
        <v>29</v>
      </c>
      <c r="S443" s="7" t="s">
        <v>400</v>
      </c>
      <c r="T443" s="7" t="s">
        <v>47</v>
      </c>
      <c r="U443" s="7"/>
      <c r="V443" s="7"/>
      <c r="W443" s="7"/>
    </row>
    <row r="444" spans="1:23" x14ac:dyDescent="0.25">
      <c r="A444" s="7" t="s">
        <v>400</v>
      </c>
      <c r="B444" s="7" t="s">
        <v>47</v>
      </c>
      <c r="C444" s="7" t="s">
        <v>580</v>
      </c>
      <c r="D444" s="7" t="s">
        <v>581</v>
      </c>
      <c r="E444" s="7">
        <f>VLOOKUP($D444,[1]Sheet1!$A$1:$H$1105,5,0)</f>
        <v>495</v>
      </c>
      <c r="F444" s="7">
        <f>VLOOKUP($D444,[1]Sheet1!$A$1:$H$1105,5,0)</f>
        <v>495</v>
      </c>
      <c r="G444" s="7">
        <f>VLOOKUP($D444,[1]Sheet1!$A$1:$H$1105,6,0)</f>
        <v>450</v>
      </c>
      <c r="H444" s="7">
        <f>VLOOKUP($D444,[1]Sheet1!$A$1:$H$1105,7,0)</f>
        <v>400</v>
      </c>
      <c r="I444" s="7">
        <f>VLOOKUP($D444,[1]Sheet1!$A$1:$H$1105,8,0)</f>
        <v>350</v>
      </c>
      <c r="J444" s="7"/>
      <c r="K444" s="7"/>
      <c r="L444" s="7" t="s">
        <v>415</v>
      </c>
      <c r="M444" s="7"/>
      <c r="N444" t="s">
        <v>2447</v>
      </c>
      <c r="O444" t="s">
        <v>2448</v>
      </c>
      <c r="P444" t="s">
        <v>2449</v>
      </c>
      <c r="Q444" s="8" t="s">
        <v>28</v>
      </c>
      <c r="R444" s="8" t="s">
        <v>29</v>
      </c>
      <c r="S444" s="7" t="s">
        <v>400</v>
      </c>
      <c r="T444" s="7" t="s">
        <v>47</v>
      </c>
      <c r="U444" s="7"/>
      <c r="V444" s="7"/>
      <c r="W444" s="7"/>
    </row>
    <row r="445" spans="1:23" x14ac:dyDescent="0.25">
      <c r="A445" s="7" t="s">
        <v>400</v>
      </c>
      <c r="B445" s="7" t="s">
        <v>47</v>
      </c>
      <c r="C445" s="7" t="s">
        <v>582</v>
      </c>
      <c r="D445" s="7" t="s">
        <v>583</v>
      </c>
      <c r="E445" s="7">
        <f>VLOOKUP($D445,[1]Sheet1!$A$1:$H$1105,5,0)</f>
        <v>495</v>
      </c>
      <c r="F445" s="7">
        <f>VLOOKUP($D445,[1]Sheet1!$A$1:$H$1105,5,0)</f>
        <v>495</v>
      </c>
      <c r="G445" s="7">
        <f>VLOOKUP($D445,[1]Sheet1!$A$1:$H$1105,6,0)</f>
        <v>450</v>
      </c>
      <c r="H445" s="7">
        <f>VLOOKUP($D445,[1]Sheet1!$A$1:$H$1105,7,0)</f>
        <v>400</v>
      </c>
      <c r="I445" s="7">
        <f>VLOOKUP($D445,[1]Sheet1!$A$1:$H$1105,8,0)</f>
        <v>350</v>
      </c>
      <c r="J445" s="7"/>
      <c r="K445" s="7"/>
      <c r="L445" s="7" t="s">
        <v>415</v>
      </c>
      <c r="M445" s="7"/>
      <c r="N445" t="s">
        <v>2450</v>
      </c>
      <c r="O445" t="s">
        <v>2451</v>
      </c>
      <c r="P445" t="s">
        <v>2452</v>
      </c>
      <c r="Q445" s="8" t="s">
        <v>28</v>
      </c>
      <c r="R445" s="8" t="s">
        <v>29</v>
      </c>
      <c r="S445" s="7" t="s">
        <v>400</v>
      </c>
      <c r="T445" s="7" t="s">
        <v>47</v>
      </c>
      <c r="U445" s="7"/>
      <c r="V445" s="7"/>
      <c r="W445" s="7"/>
    </row>
    <row r="446" spans="1:23" x14ac:dyDescent="0.25">
      <c r="A446" s="7" t="s">
        <v>400</v>
      </c>
      <c r="B446" s="7" t="s">
        <v>47</v>
      </c>
      <c r="C446" s="7" t="s">
        <v>584</v>
      </c>
      <c r="D446" s="7" t="s">
        <v>585</v>
      </c>
      <c r="E446" s="7">
        <f>VLOOKUP($D446,[1]Sheet1!$A$1:$H$1105,5,0)</f>
        <v>495</v>
      </c>
      <c r="F446" s="7">
        <f>VLOOKUP($D446,[1]Sheet1!$A$1:$H$1105,5,0)</f>
        <v>495</v>
      </c>
      <c r="G446" s="7">
        <f>VLOOKUP($D446,[1]Sheet1!$A$1:$H$1105,6,0)</f>
        <v>450</v>
      </c>
      <c r="H446" s="7">
        <f>VLOOKUP($D446,[1]Sheet1!$A$1:$H$1105,7,0)</f>
        <v>400</v>
      </c>
      <c r="I446" s="7">
        <f>VLOOKUP($D446,[1]Sheet1!$A$1:$H$1105,8,0)</f>
        <v>350</v>
      </c>
      <c r="J446" s="7"/>
      <c r="K446" s="7"/>
      <c r="L446" s="7" t="s">
        <v>415</v>
      </c>
      <c r="M446" s="7"/>
      <c r="N446" t="s">
        <v>2453</v>
      </c>
      <c r="O446" t="s">
        <v>2454</v>
      </c>
      <c r="P446" t="s">
        <v>2455</v>
      </c>
      <c r="Q446" s="8" t="s">
        <v>28</v>
      </c>
      <c r="R446" s="8" t="s">
        <v>29</v>
      </c>
      <c r="S446" s="7" t="s">
        <v>400</v>
      </c>
      <c r="T446" s="7" t="s">
        <v>47</v>
      </c>
      <c r="U446" s="7"/>
      <c r="V446" s="7"/>
      <c r="W446" s="7"/>
    </row>
    <row r="447" spans="1:23" x14ac:dyDescent="0.25">
      <c r="A447" s="7" t="s">
        <v>400</v>
      </c>
      <c r="B447" s="7" t="s">
        <v>47</v>
      </c>
      <c r="C447" s="7" t="s">
        <v>586</v>
      </c>
      <c r="D447" s="7" t="s">
        <v>587</v>
      </c>
      <c r="E447" s="7">
        <f>VLOOKUP($D447,[1]Sheet1!$A$1:$H$1105,5,0)</f>
        <v>495</v>
      </c>
      <c r="F447" s="7">
        <f>VLOOKUP($D447,[1]Sheet1!$A$1:$H$1105,5,0)</f>
        <v>495</v>
      </c>
      <c r="G447" s="7">
        <f>VLOOKUP($D447,[1]Sheet1!$A$1:$H$1105,6,0)</f>
        <v>450</v>
      </c>
      <c r="H447" s="7">
        <f>VLOOKUP($D447,[1]Sheet1!$A$1:$H$1105,7,0)</f>
        <v>400</v>
      </c>
      <c r="I447" s="7">
        <f>VLOOKUP($D447,[1]Sheet1!$A$1:$H$1105,8,0)</f>
        <v>350</v>
      </c>
      <c r="J447" s="7"/>
      <c r="K447" s="7"/>
      <c r="L447" s="7" t="s">
        <v>415</v>
      </c>
      <c r="M447" s="7"/>
      <c r="N447" t="s">
        <v>2456</v>
      </c>
      <c r="O447" t="s">
        <v>2457</v>
      </c>
      <c r="P447" t="s">
        <v>2458</v>
      </c>
      <c r="Q447" s="8" t="s">
        <v>28</v>
      </c>
      <c r="R447" s="8" t="s">
        <v>29</v>
      </c>
      <c r="S447" s="7" t="s">
        <v>400</v>
      </c>
      <c r="T447" s="7" t="s">
        <v>47</v>
      </c>
      <c r="U447" s="7"/>
      <c r="V447" s="7"/>
      <c r="W447" s="7"/>
    </row>
    <row r="448" spans="1:23" x14ac:dyDescent="0.25">
      <c r="A448" s="7" t="s">
        <v>400</v>
      </c>
      <c r="B448" s="7" t="s">
        <v>47</v>
      </c>
      <c r="C448" s="7" t="s">
        <v>588</v>
      </c>
      <c r="D448" s="7" t="s">
        <v>589</v>
      </c>
      <c r="E448" s="7">
        <f>VLOOKUP($D448,[1]Sheet1!$A$1:$H$1105,5,0)</f>
        <v>495</v>
      </c>
      <c r="F448" s="7">
        <f>VLOOKUP($D448,[1]Sheet1!$A$1:$H$1105,5,0)</f>
        <v>495</v>
      </c>
      <c r="G448" s="7">
        <f>VLOOKUP($D448,[1]Sheet1!$A$1:$H$1105,6,0)</f>
        <v>450</v>
      </c>
      <c r="H448" s="7">
        <f>VLOOKUP($D448,[1]Sheet1!$A$1:$H$1105,7,0)</f>
        <v>400</v>
      </c>
      <c r="I448" s="7">
        <f>VLOOKUP($D448,[1]Sheet1!$A$1:$H$1105,8,0)</f>
        <v>350</v>
      </c>
      <c r="J448" s="7"/>
      <c r="K448" s="7"/>
      <c r="L448" s="7" t="s">
        <v>415</v>
      </c>
      <c r="M448" s="7"/>
      <c r="N448" t="s">
        <v>2459</v>
      </c>
      <c r="O448" t="s">
        <v>2460</v>
      </c>
      <c r="P448" t="s">
        <v>2461</v>
      </c>
      <c r="Q448" s="8" t="s">
        <v>28</v>
      </c>
      <c r="R448" s="8" t="s">
        <v>29</v>
      </c>
      <c r="S448" s="7" t="s">
        <v>400</v>
      </c>
      <c r="T448" s="7" t="s">
        <v>47</v>
      </c>
      <c r="U448" s="7"/>
      <c r="V448" s="7"/>
      <c r="W448" s="7"/>
    </row>
    <row r="449" spans="1:23" x14ac:dyDescent="0.25">
      <c r="A449" s="7" t="s">
        <v>400</v>
      </c>
      <c r="B449" s="7" t="s">
        <v>47</v>
      </c>
      <c r="C449" s="7" t="s">
        <v>590</v>
      </c>
      <c r="D449" s="7" t="s">
        <v>591</v>
      </c>
      <c r="E449" s="7">
        <f>VLOOKUP($D449,[1]Sheet1!$A$1:$H$1105,5,0)</f>
        <v>495</v>
      </c>
      <c r="F449" s="7">
        <f>VLOOKUP($D449,[1]Sheet1!$A$1:$H$1105,5,0)</f>
        <v>495</v>
      </c>
      <c r="G449" s="7">
        <f>VLOOKUP($D449,[1]Sheet1!$A$1:$H$1105,6,0)</f>
        <v>450</v>
      </c>
      <c r="H449" s="7">
        <f>VLOOKUP($D449,[1]Sheet1!$A$1:$H$1105,7,0)</f>
        <v>400</v>
      </c>
      <c r="I449" s="7">
        <f>VLOOKUP($D449,[1]Sheet1!$A$1:$H$1105,8,0)</f>
        <v>350</v>
      </c>
      <c r="J449" s="7"/>
      <c r="K449" s="7"/>
      <c r="L449" s="7" t="s">
        <v>415</v>
      </c>
      <c r="M449" s="7"/>
      <c r="N449" t="s">
        <v>2462</v>
      </c>
      <c r="O449" t="s">
        <v>2463</v>
      </c>
      <c r="P449" t="s">
        <v>2464</v>
      </c>
      <c r="Q449" s="8" t="s">
        <v>28</v>
      </c>
      <c r="R449" s="8" t="s">
        <v>29</v>
      </c>
      <c r="S449" s="7" t="s">
        <v>400</v>
      </c>
      <c r="T449" s="7" t="s">
        <v>47</v>
      </c>
      <c r="U449" s="7"/>
      <c r="V449" s="7"/>
      <c r="W449" s="7"/>
    </row>
    <row r="450" spans="1:23" x14ac:dyDescent="0.25">
      <c r="A450" s="7" t="s">
        <v>400</v>
      </c>
      <c r="B450" s="7" t="s">
        <v>47</v>
      </c>
      <c r="C450" s="7" t="s">
        <v>592</v>
      </c>
      <c r="D450" s="7" t="s">
        <v>593</v>
      </c>
      <c r="E450" s="7">
        <f>VLOOKUP($D450,[1]Sheet1!$A$1:$H$1105,5,0)</f>
        <v>495</v>
      </c>
      <c r="F450" s="7">
        <f>VLOOKUP($D450,[1]Sheet1!$A$1:$H$1105,5,0)</f>
        <v>495</v>
      </c>
      <c r="G450" s="7">
        <f>VLOOKUP($D450,[1]Sheet1!$A$1:$H$1105,6,0)</f>
        <v>450</v>
      </c>
      <c r="H450" s="7">
        <f>VLOOKUP($D450,[1]Sheet1!$A$1:$H$1105,7,0)</f>
        <v>400</v>
      </c>
      <c r="I450" s="7">
        <f>VLOOKUP($D450,[1]Sheet1!$A$1:$H$1105,8,0)</f>
        <v>350</v>
      </c>
      <c r="J450" s="7"/>
      <c r="K450" s="7"/>
      <c r="L450" s="7" t="s">
        <v>415</v>
      </c>
      <c r="M450" s="7"/>
      <c r="N450" t="s">
        <v>2465</v>
      </c>
      <c r="O450" t="s">
        <v>2466</v>
      </c>
      <c r="P450" t="s">
        <v>2467</v>
      </c>
      <c r="Q450" s="8" t="s">
        <v>28</v>
      </c>
      <c r="R450" s="8" t="s">
        <v>29</v>
      </c>
      <c r="S450" s="7" t="s">
        <v>400</v>
      </c>
      <c r="T450" s="7" t="s">
        <v>47</v>
      </c>
      <c r="U450" s="7"/>
      <c r="V450" s="7"/>
      <c r="W450" s="7"/>
    </row>
    <row r="451" spans="1:23" x14ac:dyDescent="0.25">
      <c r="A451" s="7" t="s">
        <v>400</v>
      </c>
      <c r="B451" s="7" t="s">
        <v>47</v>
      </c>
      <c r="C451" s="7" t="s">
        <v>594</v>
      </c>
      <c r="D451" s="7" t="s">
        <v>595</v>
      </c>
      <c r="E451" s="7">
        <f>VLOOKUP($D451,[1]Sheet1!$A$1:$H$1105,5,0)</f>
        <v>495</v>
      </c>
      <c r="F451" s="7">
        <f>VLOOKUP($D451,[1]Sheet1!$A$1:$H$1105,5,0)</f>
        <v>495</v>
      </c>
      <c r="G451" s="7">
        <f>VLOOKUP($D451,[1]Sheet1!$A$1:$H$1105,6,0)</f>
        <v>450</v>
      </c>
      <c r="H451" s="7">
        <f>VLOOKUP($D451,[1]Sheet1!$A$1:$H$1105,7,0)</f>
        <v>400</v>
      </c>
      <c r="I451" s="7">
        <f>VLOOKUP($D451,[1]Sheet1!$A$1:$H$1105,8,0)</f>
        <v>350</v>
      </c>
      <c r="J451" s="7"/>
      <c r="K451" s="7"/>
      <c r="L451" s="7" t="s">
        <v>415</v>
      </c>
      <c r="M451" s="7"/>
      <c r="N451" t="s">
        <v>2468</v>
      </c>
      <c r="O451" t="s">
        <v>2469</v>
      </c>
      <c r="P451" t="s">
        <v>2470</v>
      </c>
      <c r="Q451" s="8" t="s">
        <v>28</v>
      </c>
      <c r="R451" s="8" t="s">
        <v>29</v>
      </c>
      <c r="S451" s="7" t="s">
        <v>400</v>
      </c>
      <c r="T451" s="7" t="s">
        <v>47</v>
      </c>
      <c r="U451" s="7"/>
      <c r="V451" s="7"/>
      <c r="W451" s="7"/>
    </row>
    <row r="452" spans="1:23" x14ac:dyDescent="0.25">
      <c r="A452" s="7" t="s">
        <v>400</v>
      </c>
      <c r="B452" s="7" t="s">
        <v>47</v>
      </c>
      <c r="C452" s="7" t="s">
        <v>596</v>
      </c>
      <c r="D452" s="7" t="s">
        <v>597</v>
      </c>
      <c r="E452" s="7">
        <f>VLOOKUP($D452,[1]Sheet1!$A$1:$H$1105,5,0)</f>
        <v>495</v>
      </c>
      <c r="F452" s="7">
        <f>VLOOKUP($D452,[1]Sheet1!$A$1:$H$1105,5,0)</f>
        <v>495</v>
      </c>
      <c r="G452" s="7">
        <f>VLOOKUP($D452,[1]Sheet1!$A$1:$H$1105,6,0)</f>
        <v>450</v>
      </c>
      <c r="H452" s="7">
        <f>VLOOKUP($D452,[1]Sheet1!$A$1:$H$1105,7,0)</f>
        <v>400</v>
      </c>
      <c r="I452" s="7">
        <f>VLOOKUP($D452,[1]Sheet1!$A$1:$H$1105,8,0)</f>
        <v>350</v>
      </c>
      <c r="J452" s="7"/>
      <c r="K452" s="7"/>
      <c r="L452" s="7" t="s">
        <v>415</v>
      </c>
      <c r="M452" s="7"/>
      <c r="N452" t="s">
        <v>2471</v>
      </c>
      <c r="O452" t="s">
        <v>2472</v>
      </c>
      <c r="P452" t="s">
        <v>2473</v>
      </c>
      <c r="Q452" s="8" t="s">
        <v>28</v>
      </c>
      <c r="R452" s="8" t="s">
        <v>29</v>
      </c>
      <c r="S452" s="7" t="s">
        <v>400</v>
      </c>
      <c r="T452" s="7" t="s">
        <v>47</v>
      </c>
      <c r="U452" s="7"/>
      <c r="V452" s="7"/>
      <c r="W452" s="7"/>
    </row>
    <row r="453" spans="1:23" x14ac:dyDescent="0.25">
      <c r="A453" s="7" t="s">
        <v>400</v>
      </c>
      <c r="B453" s="7" t="s">
        <v>47</v>
      </c>
      <c r="C453" s="7" t="s">
        <v>598</v>
      </c>
      <c r="D453" s="7" t="s">
        <v>599</v>
      </c>
      <c r="E453" s="7">
        <f>VLOOKUP($D453,[1]Sheet1!$A$1:$H$1105,5,0)</f>
        <v>495</v>
      </c>
      <c r="F453" s="7">
        <f>VLOOKUP($D453,[1]Sheet1!$A$1:$H$1105,5,0)</f>
        <v>495</v>
      </c>
      <c r="G453" s="7">
        <f>VLOOKUP($D453,[1]Sheet1!$A$1:$H$1105,6,0)</f>
        <v>450</v>
      </c>
      <c r="H453" s="7">
        <f>VLOOKUP($D453,[1]Sheet1!$A$1:$H$1105,7,0)</f>
        <v>400</v>
      </c>
      <c r="I453" s="7">
        <f>VLOOKUP($D453,[1]Sheet1!$A$1:$H$1105,8,0)</f>
        <v>350</v>
      </c>
      <c r="J453" s="7"/>
      <c r="K453" s="7"/>
      <c r="L453" s="7" t="s">
        <v>415</v>
      </c>
      <c r="M453" s="7"/>
      <c r="N453" t="s">
        <v>2474</v>
      </c>
      <c r="O453" t="s">
        <v>2475</v>
      </c>
      <c r="P453" t="s">
        <v>2476</v>
      </c>
      <c r="Q453" s="8" t="s">
        <v>28</v>
      </c>
      <c r="R453" s="8" t="s">
        <v>29</v>
      </c>
      <c r="S453" s="7" t="s">
        <v>400</v>
      </c>
      <c r="T453" s="7" t="s">
        <v>47</v>
      </c>
      <c r="U453" s="7"/>
      <c r="V453" s="7"/>
      <c r="W453" s="7"/>
    </row>
    <row r="454" spans="1:23" x14ac:dyDescent="0.25">
      <c r="A454" s="7" t="s">
        <v>400</v>
      </c>
      <c r="B454" s="7" t="s">
        <v>47</v>
      </c>
      <c r="C454" s="7" t="s">
        <v>600</v>
      </c>
      <c r="D454" s="7" t="s">
        <v>601</v>
      </c>
      <c r="E454" s="7">
        <f>VLOOKUP($D454,[1]Sheet1!$A$1:$H$1105,5,0)</f>
        <v>495</v>
      </c>
      <c r="F454" s="7">
        <f>VLOOKUP($D454,[1]Sheet1!$A$1:$H$1105,5,0)</f>
        <v>495</v>
      </c>
      <c r="G454" s="7">
        <f>VLOOKUP($D454,[1]Sheet1!$A$1:$H$1105,6,0)</f>
        <v>450</v>
      </c>
      <c r="H454" s="7">
        <f>VLOOKUP($D454,[1]Sheet1!$A$1:$H$1105,7,0)</f>
        <v>400</v>
      </c>
      <c r="I454" s="7">
        <f>VLOOKUP($D454,[1]Sheet1!$A$1:$H$1105,8,0)</f>
        <v>350</v>
      </c>
      <c r="J454" s="7"/>
      <c r="K454" s="7"/>
      <c r="L454" s="7" t="s">
        <v>415</v>
      </c>
      <c r="M454" s="7"/>
      <c r="N454" t="s">
        <v>2477</v>
      </c>
      <c r="O454" t="s">
        <v>2478</v>
      </c>
      <c r="P454" t="s">
        <v>2479</v>
      </c>
      <c r="Q454" s="8" t="s">
        <v>28</v>
      </c>
      <c r="R454" s="8" t="s">
        <v>29</v>
      </c>
      <c r="S454" s="7" t="s">
        <v>400</v>
      </c>
      <c r="T454" s="7" t="s">
        <v>47</v>
      </c>
      <c r="U454" s="7"/>
      <c r="V454" s="7"/>
      <c r="W454" s="7"/>
    </row>
    <row r="455" spans="1:23" x14ac:dyDescent="0.25">
      <c r="A455" s="7" t="s">
        <v>400</v>
      </c>
      <c r="B455" s="7" t="s">
        <v>47</v>
      </c>
      <c r="C455" s="7" t="s">
        <v>602</v>
      </c>
      <c r="D455" s="7" t="s">
        <v>603</v>
      </c>
      <c r="E455" s="7">
        <f>VLOOKUP($D455,[1]Sheet1!$A$1:$H$1105,5,0)</f>
        <v>495</v>
      </c>
      <c r="F455" s="7">
        <f>VLOOKUP($D455,[1]Sheet1!$A$1:$H$1105,5,0)</f>
        <v>495</v>
      </c>
      <c r="G455" s="7">
        <f>VLOOKUP($D455,[1]Sheet1!$A$1:$H$1105,6,0)</f>
        <v>450</v>
      </c>
      <c r="H455" s="7">
        <f>VLOOKUP($D455,[1]Sheet1!$A$1:$H$1105,7,0)</f>
        <v>400</v>
      </c>
      <c r="I455" s="7">
        <f>VLOOKUP($D455,[1]Sheet1!$A$1:$H$1105,8,0)</f>
        <v>350</v>
      </c>
      <c r="J455" s="7"/>
      <c r="K455" s="7"/>
      <c r="L455" s="7" t="s">
        <v>415</v>
      </c>
      <c r="M455" s="7"/>
      <c r="N455" t="s">
        <v>2480</v>
      </c>
      <c r="O455" t="s">
        <v>2481</v>
      </c>
      <c r="P455" t="s">
        <v>2482</v>
      </c>
      <c r="Q455" s="8" t="s">
        <v>28</v>
      </c>
      <c r="R455" s="8" t="s">
        <v>29</v>
      </c>
      <c r="S455" s="7" t="s">
        <v>400</v>
      </c>
      <c r="T455" s="7" t="s">
        <v>47</v>
      </c>
      <c r="U455" s="7"/>
      <c r="V455" s="7"/>
      <c r="W455" s="7"/>
    </row>
    <row r="456" spans="1:23" x14ac:dyDescent="0.25">
      <c r="A456" s="7" t="s">
        <v>400</v>
      </c>
      <c r="B456" s="7" t="s">
        <v>47</v>
      </c>
      <c r="C456" s="7" t="s">
        <v>604</v>
      </c>
      <c r="D456" s="7" t="s">
        <v>605</v>
      </c>
      <c r="E456" s="7">
        <f>VLOOKUP($D456,[1]Sheet1!$A$1:$H$1105,5,0)</f>
        <v>495</v>
      </c>
      <c r="F456" s="7">
        <f>VLOOKUP($D456,[1]Sheet1!$A$1:$H$1105,5,0)</f>
        <v>495</v>
      </c>
      <c r="G456" s="7">
        <f>VLOOKUP($D456,[1]Sheet1!$A$1:$H$1105,6,0)</f>
        <v>450</v>
      </c>
      <c r="H456" s="7">
        <f>VLOOKUP($D456,[1]Sheet1!$A$1:$H$1105,7,0)</f>
        <v>400</v>
      </c>
      <c r="I456" s="7">
        <f>VLOOKUP($D456,[1]Sheet1!$A$1:$H$1105,8,0)</f>
        <v>350</v>
      </c>
      <c r="J456" s="7"/>
      <c r="K456" s="7"/>
      <c r="L456" s="7" t="s">
        <v>415</v>
      </c>
      <c r="M456" s="7"/>
      <c r="N456" t="s">
        <v>2483</v>
      </c>
      <c r="O456" t="s">
        <v>2484</v>
      </c>
      <c r="P456" t="s">
        <v>2485</v>
      </c>
      <c r="Q456" s="8" t="s">
        <v>28</v>
      </c>
      <c r="R456" s="8" t="s">
        <v>29</v>
      </c>
      <c r="S456" s="7" t="s">
        <v>400</v>
      </c>
      <c r="T456" s="7" t="s">
        <v>47</v>
      </c>
      <c r="U456" s="7"/>
      <c r="V456" s="7"/>
      <c r="W456" s="7"/>
    </row>
    <row r="457" spans="1:23" x14ac:dyDescent="0.25">
      <c r="A457" s="7" t="s">
        <v>400</v>
      </c>
      <c r="B457" s="7" t="s">
        <v>47</v>
      </c>
      <c r="C457" s="7" t="s">
        <v>606</v>
      </c>
      <c r="D457" s="7" t="s">
        <v>607</v>
      </c>
      <c r="E457" s="7">
        <f>VLOOKUP($D457,[1]Sheet1!$A$1:$H$1105,5,0)</f>
        <v>495</v>
      </c>
      <c r="F457" s="7">
        <f>VLOOKUP($D457,[1]Sheet1!$A$1:$H$1105,5,0)</f>
        <v>495</v>
      </c>
      <c r="G457" s="7">
        <f>VLOOKUP($D457,[1]Sheet1!$A$1:$H$1105,6,0)</f>
        <v>450</v>
      </c>
      <c r="H457" s="7">
        <f>VLOOKUP($D457,[1]Sheet1!$A$1:$H$1105,7,0)</f>
        <v>400</v>
      </c>
      <c r="I457" s="7">
        <f>VLOOKUP($D457,[1]Sheet1!$A$1:$H$1105,8,0)</f>
        <v>350</v>
      </c>
      <c r="J457" s="7"/>
      <c r="K457" s="7"/>
      <c r="L457" s="7" t="s">
        <v>415</v>
      </c>
      <c r="M457" s="7"/>
      <c r="N457" t="s">
        <v>2486</v>
      </c>
      <c r="O457" t="s">
        <v>2487</v>
      </c>
      <c r="P457" t="s">
        <v>2488</v>
      </c>
      <c r="Q457" s="8" t="s">
        <v>28</v>
      </c>
      <c r="R457" s="8" t="s">
        <v>29</v>
      </c>
      <c r="S457" s="7" t="s">
        <v>400</v>
      </c>
      <c r="T457" s="7" t="s">
        <v>47</v>
      </c>
      <c r="U457" s="7"/>
      <c r="V457" s="7"/>
      <c r="W457" s="7"/>
    </row>
    <row r="458" spans="1:23" x14ac:dyDescent="0.25">
      <c r="A458" s="7" t="s">
        <v>400</v>
      </c>
      <c r="B458" s="7" t="s">
        <v>47</v>
      </c>
      <c r="C458" s="7" t="s">
        <v>608</v>
      </c>
      <c r="D458" s="7" t="s">
        <v>609</v>
      </c>
      <c r="E458" s="7">
        <f>VLOOKUP($D458,[1]Sheet1!$A$1:$H$1105,5,0)</f>
        <v>495</v>
      </c>
      <c r="F458" s="7">
        <f>VLOOKUP($D458,[1]Sheet1!$A$1:$H$1105,5,0)</f>
        <v>495</v>
      </c>
      <c r="G458" s="7">
        <f>VLOOKUP($D458,[1]Sheet1!$A$1:$H$1105,6,0)</f>
        <v>450</v>
      </c>
      <c r="H458" s="7">
        <f>VLOOKUP($D458,[1]Sheet1!$A$1:$H$1105,7,0)</f>
        <v>400</v>
      </c>
      <c r="I458" s="7">
        <f>VLOOKUP($D458,[1]Sheet1!$A$1:$H$1105,8,0)</f>
        <v>350</v>
      </c>
      <c r="J458" s="7"/>
      <c r="K458" s="7"/>
      <c r="L458" s="7" t="s">
        <v>415</v>
      </c>
      <c r="M458" s="7"/>
      <c r="N458" t="s">
        <v>2489</v>
      </c>
      <c r="O458" t="s">
        <v>2490</v>
      </c>
      <c r="P458" t="s">
        <v>2491</v>
      </c>
      <c r="Q458" s="8" t="s">
        <v>28</v>
      </c>
      <c r="R458" s="8" t="s">
        <v>29</v>
      </c>
      <c r="S458" s="7" t="s">
        <v>400</v>
      </c>
      <c r="T458" s="7" t="s">
        <v>47</v>
      </c>
      <c r="U458" s="7"/>
      <c r="V458" s="7"/>
      <c r="W458" s="7"/>
    </row>
    <row r="459" spans="1:23" x14ac:dyDescent="0.25">
      <c r="A459" s="7" t="s">
        <v>400</v>
      </c>
      <c r="B459" s="7" t="s">
        <v>47</v>
      </c>
      <c r="C459" s="7" t="s">
        <v>610</v>
      </c>
      <c r="D459" s="7" t="s">
        <v>611</v>
      </c>
      <c r="E459" s="7">
        <f>VLOOKUP($D459,[1]Sheet1!$A$1:$H$1105,5,0)</f>
        <v>495</v>
      </c>
      <c r="F459" s="7">
        <f>VLOOKUP($D459,[1]Sheet1!$A$1:$H$1105,5,0)</f>
        <v>495</v>
      </c>
      <c r="G459" s="7">
        <f>VLOOKUP($D459,[1]Sheet1!$A$1:$H$1105,6,0)</f>
        <v>450</v>
      </c>
      <c r="H459" s="7">
        <f>VLOOKUP($D459,[1]Sheet1!$A$1:$H$1105,7,0)</f>
        <v>400</v>
      </c>
      <c r="I459" s="7">
        <f>VLOOKUP($D459,[1]Sheet1!$A$1:$H$1105,8,0)</f>
        <v>350</v>
      </c>
      <c r="J459" s="7"/>
      <c r="K459" s="7"/>
      <c r="L459" s="7" t="s">
        <v>415</v>
      </c>
      <c r="M459" s="7"/>
      <c r="N459" t="s">
        <v>2492</v>
      </c>
      <c r="O459" t="s">
        <v>2493</v>
      </c>
      <c r="P459" t="s">
        <v>2494</v>
      </c>
      <c r="Q459" s="8" t="s">
        <v>28</v>
      </c>
      <c r="R459" s="8" t="s">
        <v>29</v>
      </c>
      <c r="S459" s="7" t="s">
        <v>400</v>
      </c>
      <c r="T459" s="7" t="s">
        <v>47</v>
      </c>
      <c r="U459" s="7"/>
      <c r="V459" s="7"/>
      <c r="W459" s="7"/>
    </row>
    <row r="460" spans="1:23" x14ac:dyDescent="0.25">
      <c r="A460" s="7" t="s">
        <v>400</v>
      </c>
      <c r="B460" s="7" t="s">
        <v>47</v>
      </c>
      <c r="C460" s="7" t="s">
        <v>612</v>
      </c>
      <c r="D460" s="7" t="s">
        <v>613</v>
      </c>
      <c r="E460" s="7">
        <f>VLOOKUP($D460,[1]Sheet1!$A$1:$H$1105,5,0)</f>
        <v>495</v>
      </c>
      <c r="F460" s="7">
        <f>VLOOKUP($D460,[1]Sheet1!$A$1:$H$1105,5,0)</f>
        <v>495</v>
      </c>
      <c r="G460" s="7">
        <f>VLOOKUP($D460,[1]Sheet1!$A$1:$H$1105,6,0)</f>
        <v>450</v>
      </c>
      <c r="H460" s="7">
        <f>VLOOKUP($D460,[1]Sheet1!$A$1:$H$1105,7,0)</f>
        <v>400</v>
      </c>
      <c r="I460" s="7">
        <f>VLOOKUP($D460,[1]Sheet1!$A$1:$H$1105,8,0)</f>
        <v>350</v>
      </c>
      <c r="J460" s="7"/>
      <c r="K460" s="7"/>
      <c r="L460" s="7" t="s">
        <v>415</v>
      </c>
      <c r="M460" s="7"/>
      <c r="N460" t="s">
        <v>2495</v>
      </c>
      <c r="O460" t="s">
        <v>2496</v>
      </c>
      <c r="P460" t="s">
        <v>2497</v>
      </c>
      <c r="Q460" s="8" t="s">
        <v>28</v>
      </c>
      <c r="R460" s="8" t="s">
        <v>29</v>
      </c>
      <c r="S460" s="7" t="s">
        <v>400</v>
      </c>
      <c r="T460" s="7" t="s">
        <v>47</v>
      </c>
      <c r="U460" s="7"/>
      <c r="V460" s="7"/>
      <c r="W460" s="7"/>
    </row>
    <row r="461" spans="1:23" x14ac:dyDescent="0.25">
      <c r="A461" s="7" t="s">
        <v>400</v>
      </c>
      <c r="B461" s="7" t="s">
        <v>47</v>
      </c>
      <c r="C461" s="7" t="s">
        <v>614</v>
      </c>
      <c r="D461" s="7" t="s">
        <v>615</v>
      </c>
      <c r="E461" s="7">
        <f>VLOOKUP($D461,[1]Sheet1!$A$1:$H$1105,5,0)</f>
        <v>495</v>
      </c>
      <c r="F461" s="7">
        <f>VLOOKUP($D461,[1]Sheet1!$A$1:$H$1105,5,0)</f>
        <v>495</v>
      </c>
      <c r="G461" s="7">
        <f>VLOOKUP($D461,[1]Sheet1!$A$1:$H$1105,6,0)</f>
        <v>450</v>
      </c>
      <c r="H461" s="7">
        <f>VLOOKUP($D461,[1]Sheet1!$A$1:$H$1105,7,0)</f>
        <v>400</v>
      </c>
      <c r="I461" s="7">
        <f>VLOOKUP($D461,[1]Sheet1!$A$1:$H$1105,8,0)</f>
        <v>350</v>
      </c>
      <c r="J461" s="7"/>
      <c r="K461" s="7"/>
      <c r="L461" s="7" t="s">
        <v>415</v>
      </c>
      <c r="M461" s="7"/>
      <c r="N461" t="s">
        <v>2498</v>
      </c>
      <c r="O461" t="s">
        <v>2499</v>
      </c>
      <c r="P461" t="s">
        <v>2500</v>
      </c>
      <c r="Q461" s="8" t="s">
        <v>28</v>
      </c>
      <c r="R461" s="8" t="s">
        <v>29</v>
      </c>
      <c r="S461" s="7" t="s">
        <v>400</v>
      </c>
      <c r="T461" s="7" t="s">
        <v>47</v>
      </c>
      <c r="U461" s="7"/>
      <c r="V461" s="7"/>
      <c r="W461" s="7"/>
    </row>
    <row r="462" spans="1:23" x14ac:dyDescent="0.25">
      <c r="A462" s="7" t="s">
        <v>400</v>
      </c>
      <c r="B462" s="7" t="s">
        <v>47</v>
      </c>
      <c r="C462" s="7" t="s">
        <v>616</v>
      </c>
      <c r="D462" s="7" t="s">
        <v>617</v>
      </c>
      <c r="E462" s="7">
        <f>VLOOKUP($D462,[1]Sheet1!$A$1:$H$1105,5,0)</f>
        <v>495</v>
      </c>
      <c r="F462" s="7">
        <f>VLOOKUP($D462,[1]Sheet1!$A$1:$H$1105,5,0)</f>
        <v>495</v>
      </c>
      <c r="G462" s="7">
        <f>VLOOKUP($D462,[1]Sheet1!$A$1:$H$1105,6,0)</f>
        <v>450</v>
      </c>
      <c r="H462" s="7">
        <f>VLOOKUP($D462,[1]Sheet1!$A$1:$H$1105,7,0)</f>
        <v>400</v>
      </c>
      <c r="I462" s="7">
        <f>VLOOKUP($D462,[1]Sheet1!$A$1:$H$1105,8,0)</f>
        <v>350</v>
      </c>
      <c r="J462" s="7"/>
      <c r="K462" s="7"/>
      <c r="L462" s="7" t="s">
        <v>415</v>
      </c>
      <c r="M462" s="7"/>
      <c r="N462" t="s">
        <v>2501</v>
      </c>
      <c r="O462" t="s">
        <v>2502</v>
      </c>
      <c r="P462" t="s">
        <v>2503</v>
      </c>
      <c r="Q462" s="8" t="s">
        <v>28</v>
      </c>
      <c r="R462" s="8" t="s">
        <v>29</v>
      </c>
      <c r="S462" s="7" t="s">
        <v>400</v>
      </c>
      <c r="T462" s="7" t="s">
        <v>47</v>
      </c>
      <c r="U462" s="7"/>
      <c r="V462" s="7"/>
      <c r="W462" s="7"/>
    </row>
    <row r="463" spans="1:23" x14ac:dyDescent="0.25">
      <c r="A463" s="7" t="s">
        <v>400</v>
      </c>
      <c r="B463" s="7" t="s">
        <v>47</v>
      </c>
      <c r="C463" s="7" t="s">
        <v>618</v>
      </c>
      <c r="D463" s="7" t="s">
        <v>619</v>
      </c>
      <c r="E463" s="7">
        <f>VLOOKUP($D463,[1]Sheet1!$A$1:$H$1105,5,0)</f>
        <v>495</v>
      </c>
      <c r="F463" s="7">
        <f>VLOOKUP($D463,[1]Sheet1!$A$1:$H$1105,5,0)</f>
        <v>495</v>
      </c>
      <c r="G463" s="7">
        <f>VLOOKUP($D463,[1]Sheet1!$A$1:$H$1105,6,0)</f>
        <v>450</v>
      </c>
      <c r="H463" s="7">
        <f>VLOOKUP($D463,[1]Sheet1!$A$1:$H$1105,7,0)</f>
        <v>400</v>
      </c>
      <c r="I463" s="7">
        <f>VLOOKUP($D463,[1]Sheet1!$A$1:$H$1105,8,0)</f>
        <v>350</v>
      </c>
      <c r="J463" s="7"/>
      <c r="K463" s="7"/>
      <c r="L463" s="7" t="s">
        <v>415</v>
      </c>
      <c r="M463" s="7"/>
      <c r="N463" t="s">
        <v>2504</v>
      </c>
      <c r="O463" t="s">
        <v>2505</v>
      </c>
      <c r="P463" t="s">
        <v>2506</v>
      </c>
      <c r="Q463" s="8" t="s">
        <v>28</v>
      </c>
      <c r="R463" s="8" t="s">
        <v>29</v>
      </c>
      <c r="S463" s="7" t="s">
        <v>400</v>
      </c>
      <c r="T463" s="7" t="s">
        <v>47</v>
      </c>
      <c r="U463" s="7"/>
      <c r="V463" s="7"/>
      <c r="W463" s="7"/>
    </row>
    <row r="464" spans="1:23" x14ac:dyDescent="0.25">
      <c r="A464" s="7" t="s">
        <v>400</v>
      </c>
      <c r="B464" s="7" t="s">
        <v>47</v>
      </c>
      <c r="C464" s="7" t="s">
        <v>620</v>
      </c>
      <c r="D464" s="7" t="s">
        <v>621</v>
      </c>
      <c r="E464" s="7">
        <f>VLOOKUP($D464,[1]Sheet1!$A$1:$H$1105,5,0)</f>
        <v>495</v>
      </c>
      <c r="F464" s="7">
        <f>VLOOKUP($D464,[1]Sheet1!$A$1:$H$1105,5,0)</f>
        <v>495</v>
      </c>
      <c r="G464" s="7">
        <f>VLOOKUP($D464,[1]Sheet1!$A$1:$H$1105,6,0)</f>
        <v>450</v>
      </c>
      <c r="H464" s="7">
        <f>VLOOKUP($D464,[1]Sheet1!$A$1:$H$1105,7,0)</f>
        <v>400</v>
      </c>
      <c r="I464" s="7">
        <f>VLOOKUP($D464,[1]Sheet1!$A$1:$H$1105,8,0)</f>
        <v>350</v>
      </c>
      <c r="J464" s="7"/>
      <c r="K464" s="7"/>
      <c r="L464" s="7" t="s">
        <v>415</v>
      </c>
      <c r="M464" s="7"/>
      <c r="N464" t="s">
        <v>2507</v>
      </c>
      <c r="O464" t="s">
        <v>2508</v>
      </c>
      <c r="P464" t="s">
        <v>2509</v>
      </c>
      <c r="Q464" s="8" t="s">
        <v>28</v>
      </c>
      <c r="R464" s="8" t="s">
        <v>29</v>
      </c>
      <c r="S464" s="7" t="s">
        <v>400</v>
      </c>
      <c r="T464" s="7" t="s">
        <v>47</v>
      </c>
      <c r="U464" s="7"/>
      <c r="V464" s="7"/>
      <c r="W464" s="7"/>
    </row>
    <row r="465" spans="1:23" x14ac:dyDescent="0.25">
      <c r="A465" s="7" t="s">
        <v>400</v>
      </c>
      <c r="B465" s="7" t="s">
        <v>47</v>
      </c>
      <c r="C465" s="7" t="s">
        <v>622</v>
      </c>
      <c r="D465" s="7" t="s">
        <v>623</v>
      </c>
      <c r="E465" s="7">
        <f>VLOOKUP($D465,[1]Sheet1!$A$1:$H$1105,5,0)</f>
        <v>495</v>
      </c>
      <c r="F465" s="7">
        <f>VLOOKUP($D465,[1]Sheet1!$A$1:$H$1105,5,0)</f>
        <v>495</v>
      </c>
      <c r="G465" s="7">
        <f>VLOOKUP($D465,[1]Sheet1!$A$1:$H$1105,6,0)</f>
        <v>450</v>
      </c>
      <c r="H465" s="7">
        <f>VLOOKUP($D465,[1]Sheet1!$A$1:$H$1105,7,0)</f>
        <v>400</v>
      </c>
      <c r="I465" s="7">
        <f>VLOOKUP($D465,[1]Sheet1!$A$1:$H$1105,8,0)</f>
        <v>350</v>
      </c>
      <c r="J465" s="7"/>
      <c r="K465" s="7"/>
      <c r="L465" s="7" t="s">
        <v>415</v>
      </c>
      <c r="M465" s="7"/>
      <c r="N465" t="s">
        <v>2510</v>
      </c>
      <c r="O465" t="s">
        <v>2511</v>
      </c>
      <c r="P465" t="s">
        <v>2512</v>
      </c>
      <c r="Q465" s="8" t="s">
        <v>28</v>
      </c>
      <c r="R465" s="8" t="s">
        <v>29</v>
      </c>
      <c r="S465" s="7" t="s">
        <v>400</v>
      </c>
      <c r="T465" s="7" t="s">
        <v>47</v>
      </c>
      <c r="U465" s="7"/>
      <c r="V465" s="7"/>
      <c r="W465" s="7"/>
    </row>
    <row r="466" spans="1:23" x14ac:dyDescent="0.25">
      <c r="A466" s="7" t="s">
        <v>400</v>
      </c>
      <c r="B466" s="7" t="s">
        <v>47</v>
      </c>
      <c r="C466" s="7" t="s">
        <v>624</v>
      </c>
      <c r="D466" s="7" t="s">
        <v>625</v>
      </c>
      <c r="E466" s="7">
        <f>VLOOKUP($D466,[1]Sheet1!$A$1:$H$1105,5,0)</f>
        <v>495</v>
      </c>
      <c r="F466" s="7">
        <f>VLOOKUP($D466,[1]Sheet1!$A$1:$H$1105,5,0)</f>
        <v>495</v>
      </c>
      <c r="G466" s="7">
        <f>VLOOKUP($D466,[1]Sheet1!$A$1:$H$1105,6,0)</f>
        <v>450</v>
      </c>
      <c r="H466" s="7">
        <f>VLOOKUP($D466,[1]Sheet1!$A$1:$H$1105,7,0)</f>
        <v>400</v>
      </c>
      <c r="I466" s="7">
        <f>VLOOKUP($D466,[1]Sheet1!$A$1:$H$1105,8,0)</f>
        <v>350</v>
      </c>
      <c r="J466" s="7"/>
      <c r="K466" s="7"/>
      <c r="L466" s="7" t="s">
        <v>415</v>
      </c>
      <c r="M466" s="7"/>
      <c r="N466" t="s">
        <v>2513</v>
      </c>
      <c r="O466" t="s">
        <v>2514</v>
      </c>
      <c r="P466" t="s">
        <v>2515</v>
      </c>
      <c r="Q466" s="8" t="s">
        <v>28</v>
      </c>
      <c r="R466" s="8" t="s">
        <v>29</v>
      </c>
      <c r="S466" s="7" t="s">
        <v>400</v>
      </c>
      <c r="T466" s="7" t="s">
        <v>47</v>
      </c>
      <c r="U466" s="7"/>
      <c r="V466" s="7"/>
      <c r="W466" s="7"/>
    </row>
    <row r="467" spans="1:23" x14ac:dyDescent="0.25">
      <c r="A467" s="7" t="s">
        <v>400</v>
      </c>
      <c r="B467" s="7" t="s">
        <v>47</v>
      </c>
      <c r="C467" s="7" t="s">
        <v>626</v>
      </c>
      <c r="D467" s="7" t="s">
        <v>627</v>
      </c>
      <c r="E467" s="7">
        <f>VLOOKUP($D467,[1]Sheet1!$A$1:$H$1105,5,0)</f>
        <v>330</v>
      </c>
      <c r="F467" s="7">
        <f>VLOOKUP($D467,[1]Sheet1!$A$1:$H$1105,5,0)</f>
        <v>330</v>
      </c>
      <c r="G467" s="7">
        <f>VLOOKUP($D467,[1]Sheet1!$A$1:$H$1105,6,0)</f>
        <v>300</v>
      </c>
      <c r="H467" s="7">
        <f>VLOOKUP($D467,[1]Sheet1!$A$1:$H$1105,7,0)</f>
        <v>265</v>
      </c>
      <c r="I467" s="7">
        <f>VLOOKUP($D467,[1]Sheet1!$A$1:$H$1105,8,0)</f>
        <v>235</v>
      </c>
      <c r="J467" s="7"/>
      <c r="K467" s="7"/>
      <c r="L467" s="7" t="s">
        <v>415</v>
      </c>
      <c r="M467" s="7"/>
      <c r="Q467" s="8" t="s">
        <v>28</v>
      </c>
      <c r="R467" s="8" t="s">
        <v>29</v>
      </c>
      <c r="S467" s="7" t="s">
        <v>400</v>
      </c>
      <c r="T467" s="7" t="s">
        <v>47</v>
      </c>
      <c r="U467" s="7"/>
      <c r="V467" s="7"/>
      <c r="W467" s="7"/>
    </row>
    <row r="468" spans="1:23" x14ac:dyDescent="0.25">
      <c r="A468" s="7" t="s">
        <v>400</v>
      </c>
      <c r="B468" s="7" t="s">
        <v>47</v>
      </c>
      <c r="C468" s="7" t="s">
        <v>628</v>
      </c>
      <c r="D468" s="7" t="s">
        <v>629</v>
      </c>
      <c r="E468" s="7">
        <f>VLOOKUP($D468,[1]Sheet1!$A$1:$H$1105,5,0)</f>
        <v>330</v>
      </c>
      <c r="F468" s="7">
        <f>VLOOKUP($D468,[1]Sheet1!$A$1:$H$1105,5,0)</f>
        <v>330</v>
      </c>
      <c r="G468" s="7">
        <f>VLOOKUP($D468,[1]Sheet1!$A$1:$H$1105,6,0)</f>
        <v>300</v>
      </c>
      <c r="H468" s="7">
        <f>VLOOKUP($D468,[1]Sheet1!$A$1:$H$1105,7,0)</f>
        <v>265</v>
      </c>
      <c r="I468" s="7">
        <f>VLOOKUP($D468,[1]Sheet1!$A$1:$H$1105,8,0)</f>
        <v>235</v>
      </c>
      <c r="J468" s="7"/>
      <c r="K468" s="7"/>
      <c r="L468" s="7" t="s">
        <v>415</v>
      </c>
      <c r="M468" s="7"/>
      <c r="Q468" s="8" t="s">
        <v>28</v>
      </c>
      <c r="R468" s="8" t="s">
        <v>29</v>
      </c>
      <c r="S468" s="7" t="s">
        <v>400</v>
      </c>
      <c r="T468" s="7" t="s">
        <v>47</v>
      </c>
      <c r="U468" s="7"/>
      <c r="V468" s="7"/>
      <c r="W468" s="7"/>
    </row>
    <row r="469" spans="1:23" x14ac:dyDescent="0.25">
      <c r="A469" s="7" t="s">
        <v>400</v>
      </c>
      <c r="B469" s="7" t="s">
        <v>47</v>
      </c>
      <c r="C469" s="7" t="s">
        <v>630</v>
      </c>
      <c r="D469" s="7" t="s">
        <v>631</v>
      </c>
      <c r="E469" s="7">
        <f>VLOOKUP($D469,[1]Sheet1!$A$1:$H$1105,5,0)</f>
        <v>495</v>
      </c>
      <c r="F469" s="7">
        <f>VLOOKUP($D469,[1]Sheet1!$A$1:$H$1105,5,0)</f>
        <v>495</v>
      </c>
      <c r="G469" s="7">
        <f>VLOOKUP($D469,[1]Sheet1!$A$1:$H$1105,6,0)</f>
        <v>450</v>
      </c>
      <c r="H469" s="7">
        <f>VLOOKUP($D469,[1]Sheet1!$A$1:$H$1105,7,0)</f>
        <v>400</v>
      </c>
      <c r="I469" s="7">
        <f>VLOOKUP($D469,[1]Sheet1!$A$1:$H$1105,8,0)</f>
        <v>350</v>
      </c>
      <c r="J469" s="7"/>
      <c r="K469" s="7"/>
      <c r="L469" s="7" t="s">
        <v>415</v>
      </c>
      <c r="M469" s="7"/>
      <c r="N469" t="s">
        <v>2516</v>
      </c>
      <c r="O469" t="s">
        <v>2517</v>
      </c>
      <c r="P469" t="s">
        <v>2518</v>
      </c>
      <c r="Q469" s="8" t="s">
        <v>28</v>
      </c>
      <c r="R469" s="8" t="s">
        <v>29</v>
      </c>
      <c r="S469" s="7" t="s">
        <v>400</v>
      </c>
      <c r="T469" s="7" t="s">
        <v>47</v>
      </c>
      <c r="U469" s="7"/>
      <c r="V469" s="7"/>
      <c r="W469" s="7"/>
    </row>
    <row r="470" spans="1:23" x14ac:dyDescent="0.25">
      <c r="A470" s="7" t="s">
        <v>400</v>
      </c>
      <c r="B470" s="7" t="s">
        <v>47</v>
      </c>
      <c r="C470" s="7" t="s">
        <v>632</v>
      </c>
      <c r="D470" s="7" t="s">
        <v>633</v>
      </c>
      <c r="E470" s="7">
        <f>VLOOKUP($D470,[1]Sheet1!$A$1:$H$1105,5,0)</f>
        <v>495</v>
      </c>
      <c r="F470" s="7">
        <f>VLOOKUP($D470,[1]Sheet1!$A$1:$H$1105,5,0)</f>
        <v>495</v>
      </c>
      <c r="G470" s="7">
        <f>VLOOKUP($D470,[1]Sheet1!$A$1:$H$1105,6,0)</f>
        <v>450</v>
      </c>
      <c r="H470" s="7">
        <f>VLOOKUP($D470,[1]Sheet1!$A$1:$H$1105,7,0)</f>
        <v>400</v>
      </c>
      <c r="I470" s="7">
        <f>VLOOKUP($D470,[1]Sheet1!$A$1:$H$1105,8,0)</f>
        <v>350</v>
      </c>
      <c r="J470" s="7"/>
      <c r="K470" s="7"/>
      <c r="L470" s="7" t="s">
        <v>415</v>
      </c>
      <c r="M470" s="7"/>
      <c r="N470" t="s">
        <v>2519</v>
      </c>
      <c r="O470" t="s">
        <v>2520</v>
      </c>
      <c r="P470" t="s">
        <v>2521</v>
      </c>
      <c r="Q470" s="8" t="s">
        <v>28</v>
      </c>
      <c r="R470" s="8" t="s">
        <v>29</v>
      </c>
      <c r="S470" s="7" t="s">
        <v>400</v>
      </c>
      <c r="T470" s="7" t="s">
        <v>47</v>
      </c>
      <c r="U470" s="7"/>
      <c r="V470" s="7"/>
      <c r="W470" s="7"/>
    </row>
    <row r="471" spans="1:23" x14ac:dyDescent="0.25">
      <c r="A471" s="7" t="s">
        <v>400</v>
      </c>
      <c r="B471" s="7" t="s">
        <v>47</v>
      </c>
      <c r="C471" s="7" t="s">
        <v>634</v>
      </c>
      <c r="D471" s="7" t="s">
        <v>635</v>
      </c>
      <c r="E471" s="7">
        <f>VLOOKUP($D471,[1]Sheet1!$A$1:$H$1105,5,0)</f>
        <v>330</v>
      </c>
      <c r="F471" s="7">
        <f>VLOOKUP($D471,[1]Sheet1!$A$1:$H$1105,5,0)</f>
        <v>330</v>
      </c>
      <c r="G471" s="7">
        <f>VLOOKUP($D471,[1]Sheet1!$A$1:$H$1105,6,0)</f>
        <v>300</v>
      </c>
      <c r="H471" s="7">
        <f>VLOOKUP($D471,[1]Sheet1!$A$1:$H$1105,7,0)</f>
        <v>265</v>
      </c>
      <c r="I471" s="7">
        <f>VLOOKUP($D471,[1]Sheet1!$A$1:$H$1105,8,0)</f>
        <v>235</v>
      </c>
      <c r="J471" s="7"/>
      <c r="K471" s="7"/>
      <c r="L471" s="7" t="s">
        <v>415</v>
      </c>
      <c r="M471" s="7"/>
      <c r="Q471" s="8" t="s">
        <v>28</v>
      </c>
      <c r="R471" s="8" t="s">
        <v>29</v>
      </c>
      <c r="S471" s="7" t="s">
        <v>400</v>
      </c>
      <c r="T471" s="7" t="s">
        <v>47</v>
      </c>
      <c r="U471" s="7"/>
      <c r="V471" s="7"/>
      <c r="W471" s="7"/>
    </row>
    <row r="472" spans="1:23" x14ac:dyDescent="0.25">
      <c r="A472" s="7" t="s">
        <v>400</v>
      </c>
      <c r="B472" s="7" t="s">
        <v>47</v>
      </c>
      <c r="C472" s="7" t="s">
        <v>636</v>
      </c>
      <c r="D472" s="7" t="s">
        <v>637</v>
      </c>
      <c r="E472" s="7">
        <f>VLOOKUP($D472,[1]Sheet1!$A$1:$H$1105,5,0)</f>
        <v>495</v>
      </c>
      <c r="F472" s="7">
        <f>VLOOKUP($D472,[1]Sheet1!$A$1:$H$1105,5,0)</f>
        <v>495</v>
      </c>
      <c r="G472" s="7">
        <f>VLOOKUP($D472,[1]Sheet1!$A$1:$H$1105,6,0)</f>
        <v>450</v>
      </c>
      <c r="H472" s="7">
        <f>VLOOKUP($D472,[1]Sheet1!$A$1:$H$1105,7,0)</f>
        <v>400</v>
      </c>
      <c r="I472" s="7">
        <f>VLOOKUP($D472,[1]Sheet1!$A$1:$H$1105,8,0)</f>
        <v>350</v>
      </c>
      <c r="J472" s="7"/>
      <c r="K472" s="7"/>
      <c r="L472" s="7" t="s">
        <v>415</v>
      </c>
      <c r="M472" s="7"/>
      <c r="N472" t="s">
        <v>2522</v>
      </c>
      <c r="O472" t="s">
        <v>2523</v>
      </c>
      <c r="P472" t="s">
        <v>2524</v>
      </c>
      <c r="Q472" s="8" t="s">
        <v>28</v>
      </c>
      <c r="R472" s="8" t="s">
        <v>29</v>
      </c>
      <c r="S472" s="7" t="s">
        <v>400</v>
      </c>
      <c r="T472" s="7" t="s">
        <v>47</v>
      </c>
      <c r="U472" s="7"/>
      <c r="V472" s="7"/>
      <c r="W472" s="7"/>
    </row>
    <row r="473" spans="1:23" x14ac:dyDescent="0.25">
      <c r="A473" s="7" t="s">
        <v>400</v>
      </c>
      <c r="B473" s="7" t="s">
        <v>47</v>
      </c>
      <c r="C473" s="7" t="s">
        <v>638</v>
      </c>
      <c r="D473" s="7" t="s">
        <v>639</v>
      </c>
      <c r="E473" s="7">
        <f>VLOOKUP($D473,[1]Sheet1!$A$1:$H$1105,5,0)</f>
        <v>495</v>
      </c>
      <c r="F473" s="7">
        <f>VLOOKUP($D473,[1]Sheet1!$A$1:$H$1105,5,0)</f>
        <v>495</v>
      </c>
      <c r="G473" s="7">
        <f>VLOOKUP($D473,[1]Sheet1!$A$1:$H$1105,6,0)</f>
        <v>450</v>
      </c>
      <c r="H473" s="7">
        <f>VLOOKUP($D473,[1]Sheet1!$A$1:$H$1105,7,0)</f>
        <v>400</v>
      </c>
      <c r="I473" s="7">
        <f>VLOOKUP($D473,[1]Sheet1!$A$1:$H$1105,8,0)</f>
        <v>350</v>
      </c>
      <c r="J473" s="7"/>
      <c r="K473" s="7"/>
      <c r="L473" s="7" t="s">
        <v>415</v>
      </c>
      <c r="M473" s="7"/>
      <c r="N473" t="s">
        <v>2525</v>
      </c>
      <c r="O473" t="s">
        <v>2526</v>
      </c>
      <c r="P473" t="s">
        <v>2527</v>
      </c>
      <c r="Q473" s="8" t="s">
        <v>28</v>
      </c>
      <c r="R473" s="8" t="s">
        <v>29</v>
      </c>
      <c r="S473" s="7" t="s">
        <v>400</v>
      </c>
      <c r="T473" s="7" t="s">
        <v>47</v>
      </c>
      <c r="U473" s="7"/>
      <c r="V473" s="7"/>
      <c r="W473" s="7"/>
    </row>
    <row r="474" spans="1:23" x14ac:dyDescent="0.25">
      <c r="A474" s="7" t="s">
        <v>400</v>
      </c>
      <c r="B474" s="7" t="s">
        <v>47</v>
      </c>
      <c r="C474" s="7" t="s">
        <v>640</v>
      </c>
      <c r="D474" s="7" t="s">
        <v>641</v>
      </c>
      <c r="E474" s="7">
        <f>VLOOKUP($D474,[1]Sheet1!$A$1:$H$1105,5,0)</f>
        <v>495</v>
      </c>
      <c r="F474" s="7">
        <f>VLOOKUP($D474,[1]Sheet1!$A$1:$H$1105,5,0)</f>
        <v>495</v>
      </c>
      <c r="G474" s="7">
        <f>VLOOKUP($D474,[1]Sheet1!$A$1:$H$1105,6,0)</f>
        <v>450</v>
      </c>
      <c r="H474" s="7">
        <f>VLOOKUP($D474,[1]Sheet1!$A$1:$H$1105,7,0)</f>
        <v>400</v>
      </c>
      <c r="I474" s="7">
        <f>VLOOKUP($D474,[1]Sheet1!$A$1:$H$1105,8,0)</f>
        <v>350</v>
      </c>
      <c r="J474" s="7"/>
      <c r="K474" s="7"/>
      <c r="L474" s="7" t="s">
        <v>415</v>
      </c>
      <c r="M474" s="7"/>
      <c r="N474" t="s">
        <v>2528</v>
      </c>
      <c r="O474" t="s">
        <v>2529</v>
      </c>
      <c r="P474" t="s">
        <v>2530</v>
      </c>
      <c r="Q474" s="8" t="s">
        <v>28</v>
      </c>
      <c r="R474" s="8" t="s">
        <v>29</v>
      </c>
      <c r="S474" s="7" t="s">
        <v>400</v>
      </c>
      <c r="T474" s="7" t="s">
        <v>47</v>
      </c>
      <c r="U474" s="7"/>
      <c r="V474" s="7"/>
      <c r="W474" s="7"/>
    </row>
    <row r="475" spans="1:23" x14ac:dyDescent="0.25">
      <c r="A475" s="7" t="s">
        <v>400</v>
      </c>
      <c r="B475" s="7" t="s">
        <v>47</v>
      </c>
      <c r="C475" s="7" t="s">
        <v>642</v>
      </c>
      <c r="D475" s="7" t="s">
        <v>643</v>
      </c>
      <c r="E475" s="7">
        <f>VLOOKUP($D475,[1]Sheet1!$A$1:$H$1105,5,0)</f>
        <v>495</v>
      </c>
      <c r="F475" s="7">
        <f>VLOOKUP($D475,[1]Sheet1!$A$1:$H$1105,5,0)</f>
        <v>495</v>
      </c>
      <c r="G475" s="7">
        <f>VLOOKUP($D475,[1]Sheet1!$A$1:$H$1105,6,0)</f>
        <v>450</v>
      </c>
      <c r="H475" s="7">
        <f>VLOOKUP($D475,[1]Sheet1!$A$1:$H$1105,7,0)</f>
        <v>400</v>
      </c>
      <c r="I475" s="7">
        <f>VLOOKUP($D475,[1]Sheet1!$A$1:$H$1105,8,0)</f>
        <v>350</v>
      </c>
      <c r="J475" s="7"/>
      <c r="K475" s="7"/>
      <c r="L475" s="7" t="s">
        <v>415</v>
      </c>
      <c r="M475" s="7"/>
      <c r="N475" t="s">
        <v>2531</v>
      </c>
      <c r="O475" t="s">
        <v>2532</v>
      </c>
      <c r="P475" t="s">
        <v>2533</v>
      </c>
      <c r="Q475" s="8" t="s">
        <v>28</v>
      </c>
      <c r="R475" s="8" t="s">
        <v>29</v>
      </c>
      <c r="S475" s="7" t="s">
        <v>400</v>
      </c>
      <c r="T475" s="7" t="s">
        <v>47</v>
      </c>
      <c r="U475" s="7"/>
      <c r="V475" s="7"/>
      <c r="W475" s="7"/>
    </row>
    <row r="476" spans="1:23" x14ac:dyDescent="0.25">
      <c r="A476" s="7" t="s">
        <v>400</v>
      </c>
      <c r="B476" s="7" t="s">
        <v>47</v>
      </c>
      <c r="C476" s="7" t="s">
        <v>644</v>
      </c>
      <c r="D476" s="7" t="s">
        <v>645</v>
      </c>
      <c r="E476" s="7">
        <f>VLOOKUP($D476,[1]Sheet1!$A$1:$H$1105,5,0)</f>
        <v>495</v>
      </c>
      <c r="F476" s="7">
        <f>VLOOKUP($D476,[1]Sheet1!$A$1:$H$1105,5,0)</f>
        <v>495</v>
      </c>
      <c r="G476" s="7">
        <f>VLOOKUP($D476,[1]Sheet1!$A$1:$H$1105,6,0)</f>
        <v>450</v>
      </c>
      <c r="H476" s="7">
        <f>VLOOKUP($D476,[1]Sheet1!$A$1:$H$1105,7,0)</f>
        <v>400</v>
      </c>
      <c r="I476" s="7">
        <f>VLOOKUP($D476,[1]Sheet1!$A$1:$H$1105,8,0)</f>
        <v>350</v>
      </c>
      <c r="J476" s="7"/>
      <c r="K476" s="7"/>
      <c r="L476" s="7" t="s">
        <v>415</v>
      </c>
      <c r="M476" s="7"/>
      <c r="N476" t="s">
        <v>2534</v>
      </c>
      <c r="O476" t="s">
        <v>2535</v>
      </c>
      <c r="P476" t="s">
        <v>2536</v>
      </c>
      <c r="Q476" s="8" t="s">
        <v>28</v>
      </c>
      <c r="R476" s="8" t="s">
        <v>29</v>
      </c>
      <c r="S476" s="7" t="s">
        <v>400</v>
      </c>
      <c r="T476" s="7" t="s">
        <v>47</v>
      </c>
      <c r="U476" s="7"/>
      <c r="V476" s="7"/>
      <c r="W476" s="7"/>
    </row>
    <row r="477" spans="1:23" x14ac:dyDescent="0.25">
      <c r="A477" s="7" t="s">
        <v>400</v>
      </c>
      <c r="B477" s="7" t="s">
        <v>47</v>
      </c>
      <c r="C477" s="7" t="s">
        <v>646</v>
      </c>
      <c r="D477" s="7" t="s">
        <v>647</v>
      </c>
      <c r="E477" s="7">
        <f>VLOOKUP($D477,[1]Sheet1!$A$1:$H$1105,5,0)</f>
        <v>495</v>
      </c>
      <c r="F477" s="7">
        <f>VLOOKUP($D477,[1]Sheet1!$A$1:$H$1105,5,0)</f>
        <v>495</v>
      </c>
      <c r="G477" s="7">
        <f>VLOOKUP($D477,[1]Sheet1!$A$1:$H$1105,6,0)</f>
        <v>450</v>
      </c>
      <c r="H477" s="7">
        <f>VLOOKUP($D477,[1]Sheet1!$A$1:$H$1105,7,0)</f>
        <v>400</v>
      </c>
      <c r="I477" s="7">
        <f>VLOOKUP($D477,[1]Sheet1!$A$1:$H$1105,8,0)</f>
        <v>350</v>
      </c>
      <c r="J477" s="7"/>
      <c r="K477" s="7"/>
      <c r="L477" s="7" t="s">
        <v>415</v>
      </c>
      <c r="M477" s="7"/>
      <c r="N477" t="s">
        <v>2537</v>
      </c>
      <c r="O477" t="s">
        <v>2538</v>
      </c>
      <c r="P477" t="s">
        <v>2539</v>
      </c>
      <c r="Q477" s="8" t="s">
        <v>28</v>
      </c>
      <c r="R477" s="8" t="s">
        <v>29</v>
      </c>
      <c r="S477" s="7" t="s">
        <v>400</v>
      </c>
      <c r="T477" s="7" t="s">
        <v>47</v>
      </c>
      <c r="U477" s="7"/>
      <c r="V477" s="7"/>
      <c r="W477" s="7"/>
    </row>
    <row r="478" spans="1:23" x14ac:dyDescent="0.25">
      <c r="A478" s="7" t="s">
        <v>400</v>
      </c>
      <c r="B478" s="7" t="s">
        <v>47</v>
      </c>
      <c r="C478" s="7" t="s">
        <v>648</v>
      </c>
      <c r="D478" s="7" t="s">
        <v>649</v>
      </c>
      <c r="E478" s="7">
        <f>VLOOKUP($D478,[1]Sheet1!$A$1:$H$1105,5,0)</f>
        <v>495</v>
      </c>
      <c r="F478" s="7">
        <f>VLOOKUP($D478,[1]Sheet1!$A$1:$H$1105,5,0)</f>
        <v>495</v>
      </c>
      <c r="G478" s="7">
        <f>VLOOKUP($D478,[1]Sheet1!$A$1:$H$1105,6,0)</f>
        <v>450</v>
      </c>
      <c r="H478" s="7">
        <f>VLOOKUP($D478,[1]Sheet1!$A$1:$H$1105,7,0)</f>
        <v>400</v>
      </c>
      <c r="I478" s="7">
        <f>VLOOKUP($D478,[1]Sheet1!$A$1:$H$1105,8,0)</f>
        <v>350</v>
      </c>
      <c r="J478" s="7"/>
      <c r="K478" s="7"/>
      <c r="L478" s="7" t="s">
        <v>415</v>
      </c>
      <c r="M478" s="7"/>
      <c r="N478" t="s">
        <v>2540</v>
      </c>
      <c r="O478" t="s">
        <v>2541</v>
      </c>
      <c r="P478" t="s">
        <v>2542</v>
      </c>
      <c r="Q478" s="8" t="s">
        <v>28</v>
      </c>
      <c r="R478" s="8" t="s">
        <v>29</v>
      </c>
      <c r="S478" s="7" t="s">
        <v>400</v>
      </c>
      <c r="T478" s="7" t="s">
        <v>47</v>
      </c>
      <c r="U478" s="7"/>
      <c r="V478" s="7"/>
      <c r="W478" s="7"/>
    </row>
    <row r="479" spans="1:23" x14ac:dyDescent="0.25">
      <c r="A479" s="7" t="s">
        <v>400</v>
      </c>
      <c r="B479" s="7" t="s">
        <v>47</v>
      </c>
      <c r="C479" s="7" t="s">
        <v>650</v>
      </c>
      <c r="D479" s="7" t="s">
        <v>651</v>
      </c>
      <c r="E479" s="7">
        <f>VLOOKUP($D479,[1]Sheet1!$A$1:$H$1105,5,0)</f>
        <v>495</v>
      </c>
      <c r="F479" s="7">
        <f>VLOOKUP($D479,[1]Sheet1!$A$1:$H$1105,5,0)</f>
        <v>495</v>
      </c>
      <c r="G479" s="7">
        <f>VLOOKUP($D479,[1]Sheet1!$A$1:$H$1105,6,0)</f>
        <v>450</v>
      </c>
      <c r="H479" s="7">
        <f>VLOOKUP($D479,[1]Sheet1!$A$1:$H$1105,7,0)</f>
        <v>400</v>
      </c>
      <c r="I479" s="7">
        <f>VLOOKUP($D479,[1]Sheet1!$A$1:$H$1105,8,0)</f>
        <v>350</v>
      </c>
      <c r="J479" s="7"/>
      <c r="K479" s="7"/>
      <c r="L479" s="7" t="s">
        <v>415</v>
      </c>
      <c r="M479" s="7"/>
      <c r="N479" t="s">
        <v>2543</v>
      </c>
      <c r="O479" t="s">
        <v>2544</v>
      </c>
      <c r="P479" t="s">
        <v>2545</v>
      </c>
      <c r="Q479" s="8" t="s">
        <v>28</v>
      </c>
      <c r="R479" s="8" t="s">
        <v>29</v>
      </c>
      <c r="S479" s="7" t="s">
        <v>400</v>
      </c>
      <c r="T479" s="7" t="s">
        <v>47</v>
      </c>
      <c r="U479" s="7"/>
      <c r="V479" s="7"/>
      <c r="W479" s="7"/>
    </row>
    <row r="480" spans="1:23" x14ac:dyDescent="0.25">
      <c r="A480" s="7" t="s">
        <v>400</v>
      </c>
      <c r="B480" s="7" t="s">
        <v>47</v>
      </c>
      <c r="C480" s="7" t="s">
        <v>652</v>
      </c>
      <c r="D480" s="7" t="s">
        <v>653</v>
      </c>
      <c r="E480" s="7">
        <f>VLOOKUP($D480,[1]Sheet1!$A$1:$H$1105,5,0)</f>
        <v>495</v>
      </c>
      <c r="F480" s="7">
        <f>VLOOKUP($D480,[1]Sheet1!$A$1:$H$1105,5,0)</f>
        <v>495</v>
      </c>
      <c r="G480" s="7">
        <f>VLOOKUP($D480,[1]Sheet1!$A$1:$H$1105,6,0)</f>
        <v>450</v>
      </c>
      <c r="H480" s="7">
        <f>VLOOKUP($D480,[1]Sheet1!$A$1:$H$1105,7,0)</f>
        <v>400</v>
      </c>
      <c r="I480" s="7">
        <f>VLOOKUP($D480,[1]Sheet1!$A$1:$H$1105,8,0)</f>
        <v>350</v>
      </c>
      <c r="J480" s="7"/>
      <c r="K480" s="7"/>
      <c r="L480" s="7" t="s">
        <v>415</v>
      </c>
      <c r="M480" s="7"/>
      <c r="N480" t="s">
        <v>2546</v>
      </c>
      <c r="O480" t="s">
        <v>2547</v>
      </c>
      <c r="P480" t="s">
        <v>2548</v>
      </c>
      <c r="Q480" s="8" t="s">
        <v>28</v>
      </c>
      <c r="R480" s="8" t="s">
        <v>29</v>
      </c>
      <c r="S480" s="7" t="s">
        <v>400</v>
      </c>
      <c r="T480" s="7" t="s">
        <v>47</v>
      </c>
      <c r="U480" s="7"/>
      <c r="V480" s="7"/>
      <c r="W480" s="7"/>
    </row>
    <row r="481" spans="1:23" x14ac:dyDescent="0.25">
      <c r="A481" s="7" t="s">
        <v>400</v>
      </c>
      <c r="B481" s="7" t="s">
        <v>47</v>
      </c>
      <c r="C481" s="7" t="s">
        <v>654</v>
      </c>
      <c r="D481" s="7" t="s">
        <v>655</v>
      </c>
      <c r="E481" s="7">
        <f>VLOOKUP($D481,[1]Sheet1!$A$1:$H$1105,5,0)</f>
        <v>495</v>
      </c>
      <c r="F481" s="7">
        <f>VLOOKUP($D481,[1]Sheet1!$A$1:$H$1105,5,0)</f>
        <v>495</v>
      </c>
      <c r="G481" s="7">
        <f>VLOOKUP($D481,[1]Sheet1!$A$1:$H$1105,6,0)</f>
        <v>450</v>
      </c>
      <c r="H481" s="7">
        <f>VLOOKUP($D481,[1]Sheet1!$A$1:$H$1105,7,0)</f>
        <v>400</v>
      </c>
      <c r="I481" s="7">
        <f>VLOOKUP($D481,[1]Sheet1!$A$1:$H$1105,8,0)</f>
        <v>350</v>
      </c>
      <c r="J481" s="7"/>
      <c r="K481" s="7"/>
      <c r="L481" s="7" t="s">
        <v>415</v>
      </c>
      <c r="M481" s="7"/>
      <c r="N481" t="s">
        <v>2549</v>
      </c>
      <c r="O481" t="s">
        <v>2550</v>
      </c>
      <c r="P481" t="s">
        <v>2551</v>
      </c>
      <c r="Q481" s="8" t="s">
        <v>28</v>
      </c>
      <c r="R481" s="8" t="s">
        <v>29</v>
      </c>
      <c r="S481" s="7" t="s">
        <v>400</v>
      </c>
      <c r="T481" s="7" t="s">
        <v>47</v>
      </c>
      <c r="U481" s="7"/>
      <c r="V481" s="7"/>
      <c r="W481" s="7"/>
    </row>
    <row r="482" spans="1:23" x14ac:dyDescent="0.25">
      <c r="A482" s="7" t="s">
        <v>400</v>
      </c>
      <c r="B482" s="7" t="s">
        <v>47</v>
      </c>
      <c r="C482" s="7" t="s">
        <v>656</v>
      </c>
      <c r="D482" s="7" t="s">
        <v>657</v>
      </c>
      <c r="E482" s="7">
        <f>VLOOKUP($D482,[1]Sheet1!$A$1:$H$1105,5,0)</f>
        <v>495</v>
      </c>
      <c r="F482" s="7">
        <f>VLOOKUP($D482,[1]Sheet1!$A$1:$H$1105,5,0)</f>
        <v>495</v>
      </c>
      <c r="G482" s="7">
        <f>VLOOKUP($D482,[1]Sheet1!$A$1:$H$1105,6,0)</f>
        <v>450</v>
      </c>
      <c r="H482" s="7">
        <f>VLOOKUP($D482,[1]Sheet1!$A$1:$H$1105,7,0)</f>
        <v>400</v>
      </c>
      <c r="I482" s="7">
        <f>VLOOKUP($D482,[1]Sheet1!$A$1:$H$1105,8,0)</f>
        <v>350</v>
      </c>
      <c r="J482" s="7"/>
      <c r="K482" s="7"/>
      <c r="L482" s="7" t="s">
        <v>415</v>
      </c>
      <c r="M482" s="7"/>
      <c r="N482" t="s">
        <v>2552</v>
      </c>
      <c r="O482" t="s">
        <v>2553</v>
      </c>
      <c r="P482" t="s">
        <v>2554</v>
      </c>
      <c r="Q482" s="8" t="s">
        <v>28</v>
      </c>
      <c r="R482" s="8" t="s">
        <v>29</v>
      </c>
      <c r="S482" s="7" t="s">
        <v>400</v>
      </c>
      <c r="T482" s="7" t="s">
        <v>47</v>
      </c>
      <c r="U482" s="7"/>
      <c r="V482" s="7"/>
      <c r="W482" s="7"/>
    </row>
    <row r="483" spans="1:23" x14ac:dyDescent="0.25">
      <c r="A483" s="7" t="s">
        <v>400</v>
      </c>
      <c r="B483" s="7" t="s">
        <v>47</v>
      </c>
      <c r="C483" s="7" t="s">
        <v>658</v>
      </c>
      <c r="D483" s="7" t="s">
        <v>659</v>
      </c>
      <c r="E483" s="7">
        <f>VLOOKUP($D483,[1]Sheet1!$A$1:$H$1105,5,0)</f>
        <v>495</v>
      </c>
      <c r="F483" s="7">
        <f>VLOOKUP($D483,[1]Sheet1!$A$1:$H$1105,5,0)</f>
        <v>495</v>
      </c>
      <c r="G483" s="7">
        <f>VLOOKUP($D483,[1]Sheet1!$A$1:$H$1105,6,0)</f>
        <v>450</v>
      </c>
      <c r="H483" s="7">
        <f>VLOOKUP($D483,[1]Sheet1!$A$1:$H$1105,7,0)</f>
        <v>400</v>
      </c>
      <c r="I483" s="7">
        <f>VLOOKUP($D483,[1]Sheet1!$A$1:$H$1105,8,0)</f>
        <v>350</v>
      </c>
      <c r="J483" s="7"/>
      <c r="K483" s="7"/>
      <c r="L483" s="7" t="s">
        <v>415</v>
      </c>
      <c r="M483" s="7"/>
      <c r="N483" t="s">
        <v>2555</v>
      </c>
      <c r="O483" t="s">
        <v>2556</v>
      </c>
      <c r="P483" t="s">
        <v>2557</v>
      </c>
      <c r="Q483" s="8" t="s">
        <v>28</v>
      </c>
      <c r="R483" s="8" t="s">
        <v>29</v>
      </c>
      <c r="S483" s="7" t="s">
        <v>400</v>
      </c>
      <c r="T483" s="7" t="s">
        <v>47</v>
      </c>
      <c r="U483" s="7"/>
      <c r="V483" s="7"/>
      <c r="W483" s="7"/>
    </row>
    <row r="484" spans="1:23" x14ac:dyDescent="0.25">
      <c r="A484" s="7" t="s">
        <v>400</v>
      </c>
      <c r="B484" s="7" t="s">
        <v>47</v>
      </c>
      <c r="C484" s="7" t="s">
        <v>660</v>
      </c>
      <c r="D484" s="7" t="s">
        <v>661</v>
      </c>
      <c r="E484" s="7">
        <f>VLOOKUP($D484,[1]Sheet1!$A$1:$H$1105,5,0)</f>
        <v>495</v>
      </c>
      <c r="F484" s="7">
        <f>VLOOKUP($D484,[1]Sheet1!$A$1:$H$1105,5,0)</f>
        <v>495</v>
      </c>
      <c r="G484" s="7">
        <f>VLOOKUP($D484,[1]Sheet1!$A$1:$H$1105,6,0)</f>
        <v>450</v>
      </c>
      <c r="H484" s="7">
        <f>VLOOKUP($D484,[1]Sheet1!$A$1:$H$1105,7,0)</f>
        <v>400</v>
      </c>
      <c r="I484" s="7">
        <f>VLOOKUP($D484,[1]Sheet1!$A$1:$H$1105,8,0)</f>
        <v>350</v>
      </c>
      <c r="J484" s="7"/>
      <c r="K484" s="7"/>
      <c r="L484" s="7" t="s">
        <v>415</v>
      </c>
      <c r="M484" s="7"/>
      <c r="N484" t="s">
        <v>2558</v>
      </c>
      <c r="O484" t="s">
        <v>2559</v>
      </c>
      <c r="P484" t="s">
        <v>2560</v>
      </c>
      <c r="Q484" s="8" t="s">
        <v>28</v>
      </c>
      <c r="R484" s="8" t="s">
        <v>29</v>
      </c>
      <c r="S484" s="7" t="s">
        <v>400</v>
      </c>
      <c r="T484" s="7" t="s">
        <v>47</v>
      </c>
      <c r="U484" s="7"/>
      <c r="V484" s="7"/>
      <c r="W484" s="7"/>
    </row>
    <row r="485" spans="1:23" x14ac:dyDescent="0.25">
      <c r="A485" s="7" t="s">
        <v>400</v>
      </c>
      <c r="B485" s="7" t="s">
        <v>47</v>
      </c>
      <c r="C485" s="7" t="s">
        <v>662</v>
      </c>
      <c r="D485" s="7" t="s">
        <v>663</v>
      </c>
      <c r="E485" s="7">
        <f>VLOOKUP($D485,[1]Sheet1!$A$1:$H$1105,5,0)</f>
        <v>495</v>
      </c>
      <c r="F485" s="7">
        <f>VLOOKUP($D485,[1]Sheet1!$A$1:$H$1105,5,0)</f>
        <v>495</v>
      </c>
      <c r="G485" s="7">
        <f>VLOOKUP($D485,[1]Sheet1!$A$1:$H$1105,6,0)</f>
        <v>450</v>
      </c>
      <c r="H485" s="7">
        <f>VLOOKUP($D485,[1]Sheet1!$A$1:$H$1105,7,0)</f>
        <v>400</v>
      </c>
      <c r="I485" s="7">
        <f>VLOOKUP($D485,[1]Sheet1!$A$1:$H$1105,8,0)</f>
        <v>350</v>
      </c>
      <c r="J485" s="7"/>
      <c r="K485" s="7"/>
      <c r="L485" s="7" t="s">
        <v>415</v>
      </c>
      <c r="M485" s="7"/>
      <c r="N485" t="s">
        <v>2561</v>
      </c>
      <c r="O485" t="s">
        <v>2562</v>
      </c>
      <c r="P485" t="s">
        <v>2563</v>
      </c>
      <c r="Q485" s="8" t="s">
        <v>28</v>
      </c>
      <c r="R485" s="8" t="s">
        <v>29</v>
      </c>
      <c r="S485" s="7" t="s">
        <v>400</v>
      </c>
      <c r="T485" s="7" t="s">
        <v>47</v>
      </c>
      <c r="U485" s="7"/>
      <c r="V485" s="7"/>
      <c r="W485" s="7"/>
    </row>
    <row r="486" spans="1:23" x14ac:dyDescent="0.25">
      <c r="A486" s="7" t="s">
        <v>400</v>
      </c>
      <c r="B486" s="7" t="s">
        <v>47</v>
      </c>
      <c r="C486" s="7" t="s">
        <v>664</v>
      </c>
      <c r="D486" s="7" t="s">
        <v>665</v>
      </c>
      <c r="E486" s="7">
        <f>VLOOKUP($D486,[1]Sheet1!$A$1:$H$1105,5,0)</f>
        <v>495</v>
      </c>
      <c r="F486" s="7">
        <f>VLOOKUP($D486,[1]Sheet1!$A$1:$H$1105,5,0)</f>
        <v>495</v>
      </c>
      <c r="G486" s="7">
        <f>VLOOKUP($D486,[1]Sheet1!$A$1:$H$1105,6,0)</f>
        <v>450</v>
      </c>
      <c r="H486" s="7">
        <f>VLOOKUP($D486,[1]Sheet1!$A$1:$H$1105,7,0)</f>
        <v>400</v>
      </c>
      <c r="I486" s="7">
        <f>VLOOKUP($D486,[1]Sheet1!$A$1:$H$1105,8,0)</f>
        <v>350</v>
      </c>
      <c r="J486" s="7"/>
      <c r="K486" s="7"/>
      <c r="L486" s="7" t="s">
        <v>415</v>
      </c>
      <c r="M486" s="7"/>
      <c r="N486" t="s">
        <v>2564</v>
      </c>
      <c r="O486" t="s">
        <v>2565</v>
      </c>
      <c r="P486" t="s">
        <v>2566</v>
      </c>
      <c r="Q486" s="8" t="s">
        <v>28</v>
      </c>
      <c r="R486" s="8" t="s">
        <v>29</v>
      </c>
      <c r="S486" s="7" t="s">
        <v>400</v>
      </c>
      <c r="T486" s="7" t="s">
        <v>47</v>
      </c>
      <c r="U486" s="7"/>
      <c r="V486" s="7"/>
      <c r="W486" s="7"/>
    </row>
    <row r="487" spans="1:23" x14ac:dyDescent="0.25">
      <c r="A487" s="7" t="s">
        <v>400</v>
      </c>
      <c r="B487" s="7" t="s">
        <v>47</v>
      </c>
      <c r="C487" s="7" t="s">
        <v>666</v>
      </c>
      <c r="D487" s="7" t="s">
        <v>667</v>
      </c>
      <c r="E487" s="7">
        <f>VLOOKUP($D487,[1]Sheet1!$A$1:$H$1105,5,0)</f>
        <v>495</v>
      </c>
      <c r="F487" s="7">
        <f>VLOOKUP($D487,[1]Sheet1!$A$1:$H$1105,5,0)</f>
        <v>495</v>
      </c>
      <c r="G487" s="7">
        <f>VLOOKUP($D487,[1]Sheet1!$A$1:$H$1105,6,0)</f>
        <v>450</v>
      </c>
      <c r="H487" s="7">
        <f>VLOOKUP($D487,[1]Sheet1!$A$1:$H$1105,7,0)</f>
        <v>400</v>
      </c>
      <c r="I487" s="7">
        <f>VLOOKUP($D487,[1]Sheet1!$A$1:$H$1105,8,0)</f>
        <v>350</v>
      </c>
      <c r="J487" s="7"/>
      <c r="K487" s="7"/>
      <c r="L487" s="7" t="s">
        <v>415</v>
      </c>
      <c r="M487" s="7"/>
      <c r="N487" t="s">
        <v>2567</v>
      </c>
      <c r="O487" t="s">
        <v>2568</v>
      </c>
      <c r="P487" t="s">
        <v>2569</v>
      </c>
      <c r="Q487" s="8" t="s">
        <v>28</v>
      </c>
      <c r="R487" s="8" t="s">
        <v>29</v>
      </c>
      <c r="S487" s="7" t="s">
        <v>400</v>
      </c>
      <c r="T487" s="7" t="s">
        <v>47</v>
      </c>
      <c r="U487" s="7"/>
      <c r="V487" s="7"/>
      <c r="W487" s="7"/>
    </row>
    <row r="488" spans="1:23" x14ac:dyDescent="0.25">
      <c r="A488" s="7" t="s">
        <v>400</v>
      </c>
      <c r="B488" s="7" t="s">
        <v>47</v>
      </c>
      <c r="C488" s="7" t="s">
        <v>668</v>
      </c>
      <c r="D488" s="7" t="s">
        <v>669</v>
      </c>
      <c r="E488" s="7">
        <f>VLOOKUP($D488,[1]Sheet1!$A$1:$H$1105,5,0)</f>
        <v>495</v>
      </c>
      <c r="F488" s="7">
        <f>VLOOKUP($D488,[1]Sheet1!$A$1:$H$1105,5,0)</f>
        <v>495</v>
      </c>
      <c r="G488" s="7">
        <f>VLOOKUP($D488,[1]Sheet1!$A$1:$H$1105,6,0)</f>
        <v>450</v>
      </c>
      <c r="H488" s="7">
        <f>VLOOKUP($D488,[1]Sheet1!$A$1:$H$1105,7,0)</f>
        <v>400</v>
      </c>
      <c r="I488" s="7">
        <f>VLOOKUP($D488,[1]Sheet1!$A$1:$H$1105,8,0)</f>
        <v>350</v>
      </c>
      <c r="J488" s="7"/>
      <c r="K488" s="7"/>
      <c r="L488" s="7" t="s">
        <v>415</v>
      </c>
      <c r="M488" s="7"/>
      <c r="N488" t="s">
        <v>2570</v>
      </c>
      <c r="O488" t="s">
        <v>2571</v>
      </c>
      <c r="P488" t="s">
        <v>2572</v>
      </c>
      <c r="Q488" s="8" t="s">
        <v>28</v>
      </c>
      <c r="R488" s="8" t="s">
        <v>29</v>
      </c>
      <c r="S488" s="7" t="s">
        <v>400</v>
      </c>
      <c r="T488" s="7" t="s">
        <v>47</v>
      </c>
      <c r="U488" s="7"/>
      <c r="V488" s="7"/>
      <c r="W488" s="7"/>
    </row>
    <row r="489" spans="1:23" x14ac:dyDescent="0.25">
      <c r="A489" s="7" t="s">
        <v>400</v>
      </c>
      <c r="B489" s="7" t="s">
        <v>47</v>
      </c>
      <c r="C489" s="7" t="s">
        <v>670</v>
      </c>
      <c r="D489" s="7" t="s">
        <v>671</v>
      </c>
      <c r="E489" s="7">
        <f>VLOOKUP($D489,[1]Sheet1!$A$1:$H$1105,5,0)</f>
        <v>495</v>
      </c>
      <c r="F489" s="7">
        <f>VLOOKUP($D489,[1]Sheet1!$A$1:$H$1105,5,0)</f>
        <v>495</v>
      </c>
      <c r="G489" s="7">
        <f>VLOOKUP($D489,[1]Sheet1!$A$1:$H$1105,6,0)</f>
        <v>450</v>
      </c>
      <c r="H489" s="7">
        <f>VLOOKUP($D489,[1]Sheet1!$A$1:$H$1105,7,0)</f>
        <v>400</v>
      </c>
      <c r="I489" s="7">
        <f>VLOOKUP($D489,[1]Sheet1!$A$1:$H$1105,8,0)</f>
        <v>350</v>
      </c>
      <c r="J489" s="7"/>
      <c r="K489" s="7"/>
      <c r="L489" s="7" t="s">
        <v>415</v>
      </c>
      <c r="M489" s="7"/>
      <c r="N489" t="s">
        <v>2573</v>
      </c>
      <c r="O489" t="s">
        <v>2574</v>
      </c>
      <c r="P489" t="s">
        <v>2575</v>
      </c>
      <c r="Q489" s="8" t="s">
        <v>28</v>
      </c>
      <c r="R489" s="8" t="s">
        <v>29</v>
      </c>
      <c r="S489" s="7" t="s">
        <v>400</v>
      </c>
      <c r="T489" s="7" t="s">
        <v>47</v>
      </c>
      <c r="U489" s="7"/>
      <c r="V489" s="7"/>
      <c r="W489" s="7"/>
    </row>
    <row r="490" spans="1:23" x14ac:dyDescent="0.25">
      <c r="A490" s="7" t="s">
        <v>400</v>
      </c>
      <c r="B490" s="7" t="s">
        <v>47</v>
      </c>
      <c r="C490" s="7" t="s">
        <v>672</v>
      </c>
      <c r="D490" s="7" t="s">
        <v>673</v>
      </c>
      <c r="E490" s="7">
        <f>VLOOKUP($D490,[1]Sheet1!$A$1:$H$1105,5,0)</f>
        <v>495</v>
      </c>
      <c r="F490" s="7">
        <f>VLOOKUP($D490,[1]Sheet1!$A$1:$H$1105,5,0)</f>
        <v>495</v>
      </c>
      <c r="G490" s="7">
        <f>VLOOKUP($D490,[1]Sheet1!$A$1:$H$1105,6,0)</f>
        <v>450</v>
      </c>
      <c r="H490" s="7">
        <f>VLOOKUP($D490,[1]Sheet1!$A$1:$H$1105,7,0)</f>
        <v>400</v>
      </c>
      <c r="I490" s="7">
        <f>VLOOKUP($D490,[1]Sheet1!$A$1:$H$1105,8,0)</f>
        <v>350</v>
      </c>
      <c r="J490" s="7"/>
      <c r="K490" s="7"/>
      <c r="L490" s="7" t="s">
        <v>415</v>
      </c>
      <c r="M490" s="7"/>
      <c r="N490" t="s">
        <v>2576</v>
      </c>
      <c r="O490" t="s">
        <v>2577</v>
      </c>
      <c r="P490" t="s">
        <v>2578</v>
      </c>
      <c r="Q490" s="8" t="s">
        <v>28</v>
      </c>
      <c r="R490" s="8" t="s">
        <v>29</v>
      </c>
      <c r="S490" s="7" t="s">
        <v>400</v>
      </c>
      <c r="T490" s="7" t="s">
        <v>47</v>
      </c>
      <c r="U490" s="7"/>
      <c r="V490" s="7"/>
      <c r="W490" s="7"/>
    </row>
    <row r="491" spans="1:23" x14ac:dyDescent="0.25">
      <c r="A491" s="7" t="s">
        <v>400</v>
      </c>
      <c r="B491" s="7" t="s">
        <v>47</v>
      </c>
      <c r="C491" s="7" t="s">
        <v>674</v>
      </c>
      <c r="D491" s="7" t="s">
        <v>675</v>
      </c>
      <c r="E491" s="7">
        <f>VLOOKUP($D491,[1]Sheet1!$A$1:$H$1105,5,0)</f>
        <v>495</v>
      </c>
      <c r="F491" s="7">
        <f>VLOOKUP($D491,[1]Sheet1!$A$1:$H$1105,5,0)</f>
        <v>495</v>
      </c>
      <c r="G491" s="7">
        <f>VLOOKUP($D491,[1]Sheet1!$A$1:$H$1105,6,0)</f>
        <v>450</v>
      </c>
      <c r="H491" s="7">
        <f>VLOOKUP($D491,[1]Sheet1!$A$1:$H$1105,7,0)</f>
        <v>400</v>
      </c>
      <c r="I491" s="7">
        <f>VLOOKUP($D491,[1]Sheet1!$A$1:$H$1105,8,0)</f>
        <v>350</v>
      </c>
      <c r="J491" s="7"/>
      <c r="K491" s="7"/>
      <c r="L491" s="7" t="s">
        <v>415</v>
      </c>
      <c r="M491" s="7"/>
      <c r="N491" t="s">
        <v>2579</v>
      </c>
      <c r="O491" t="s">
        <v>2580</v>
      </c>
      <c r="P491" t="s">
        <v>2581</v>
      </c>
      <c r="Q491" s="8" t="s">
        <v>28</v>
      </c>
      <c r="R491" s="8" t="s">
        <v>29</v>
      </c>
      <c r="S491" s="7" t="s">
        <v>400</v>
      </c>
      <c r="T491" s="7" t="s">
        <v>47</v>
      </c>
      <c r="U491" s="7"/>
      <c r="V491" s="7"/>
      <c r="W491" s="7"/>
    </row>
    <row r="492" spans="1:23" x14ac:dyDescent="0.25">
      <c r="A492" s="7" t="s">
        <v>400</v>
      </c>
      <c r="B492" s="7" t="s">
        <v>47</v>
      </c>
      <c r="C492" s="7" t="s">
        <v>676</v>
      </c>
      <c r="D492" s="7" t="s">
        <v>677</v>
      </c>
      <c r="E492" s="7">
        <f>VLOOKUP($D492,[1]Sheet1!$A$1:$H$1105,5,0)</f>
        <v>495</v>
      </c>
      <c r="F492" s="7">
        <f>VLOOKUP($D492,[1]Sheet1!$A$1:$H$1105,5,0)</f>
        <v>495</v>
      </c>
      <c r="G492" s="7">
        <f>VLOOKUP($D492,[1]Sheet1!$A$1:$H$1105,6,0)</f>
        <v>450</v>
      </c>
      <c r="H492" s="7">
        <f>VLOOKUP($D492,[1]Sheet1!$A$1:$H$1105,7,0)</f>
        <v>400</v>
      </c>
      <c r="I492" s="7">
        <f>VLOOKUP($D492,[1]Sheet1!$A$1:$H$1105,8,0)</f>
        <v>350</v>
      </c>
      <c r="J492" s="7"/>
      <c r="K492" s="7"/>
      <c r="L492" s="7" t="s">
        <v>415</v>
      </c>
      <c r="M492" s="7"/>
      <c r="N492" t="s">
        <v>2582</v>
      </c>
      <c r="O492" t="s">
        <v>2583</v>
      </c>
      <c r="P492" t="s">
        <v>2584</v>
      </c>
      <c r="Q492" s="8" t="s">
        <v>28</v>
      </c>
      <c r="R492" s="8" t="s">
        <v>29</v>
      </c>
      <c r="S492" s="7" t="s">
        <v>400</v>
      </c>
      <c r="T492" s="7" t="s">
        <v>47</v>
      </c>
      <c r="U492" s="7"/>
      <c r="V492" s="7"/>
      <c r="W492" s="7"/>
    </row>
    <row r="493" spans="1:23" x14ac:dyDescent="0.25">
      <c r="A493" s="7" t="s">
        <v>400</v>
      </c>
      <c r="B493" s="7" t="s">
        <v>47</v>
      </c>
      <c r="C493" s="7" t="s">
        <v>678</v>
      </c>
      <c r="D493" s="7" t="s">
        <v>679</v>
      </c>
      <c r="E493" s="7">
        <f>VLOOKUP($D493,[1]Sheet1!$A$1:$H$1105,5,0)</f>
        <v>495</v>
      </c>
      <c r="F493" s="7">
        <f>VLOOKUP($D493,[1]Sheet1!$A$1:$H$1105,5,0)</f>
        <v>495</v>
      </c>
      <c r="G493" s="7">
        <f>VLOOKUP($D493,[1]Sheet1!$A$1:$H$1105,6,0)</f>
        <v>450</v>
      </c>
      <c r="H493" s="7">
        <f>VLOOKUP($D493,[1]Sheet1!$A$1:$H$1105,7,0)</f>
        <v>400</v>
      </c>
      <c r="I493" s="7">
        <f>VLOOKUP($D493,[1]Sheet1!$A$1:$H$1105,8,0)</f>
        <v>350</v>
      </c>
      <c r="J493" s="7"/>
      <c r="K493" s="7"/>
      <c r="L493" s="7" t="s">
        <v>415</v>
      </c>
      <c r="M493" s="7"/>
      <c r="N493" t="s">
        <v>2585</v>
      </c>
      <c r="O493" t="s">
        <v>2586</v>
      </c>
      <c r="P493" t="s">
        <v>2587</v>
      </c>
      <c r="Q493" s="8" t="s">
        <v>28</v>
      </c>
      <c r="R493" s="8" t="s">
        <v>29</v>
      </c>
      <c r="S493" s="7" t="s">
        <v>400</v>
      </c>
      <c r="T493" s="7" t="s">
        <v>47</v>
      </c>
      <c r="U493" s="7"/>
      <c r="V493" s="7"/>
      <c r="W493" s="7"/>
    </row>
    <row r="494" spans="1:23" x14ac:dyDescent="0.25">
      <c r="A494" s="7" t="s">
        <v>400</v>
      </c>
      <c r="B494" s="7" t="s">
        <v>47</v>
      </c>
      <c r="C494" s="7" t="s">
        <v>680</v>
      </c>
      <c r="D494" s="7" t="s">
        <v>681</v>
      </c>
      <c r="E494" s="7">
        <f>VLOOKUP($D494,[1]Sheet1!$A$1:$H$1105,5,0)</f>
        <v>495</v>
      </c>
      <c r="F494" s="7">
        <f>VLOOKUP($D494,[1]Sheet1!$A$1:$H$1105,5,0)</f>
        <v>495</v>
      </c>
      <c r="G494" s="7">
        <f>VLOOKUP($D494,[1]Sheet1!$A$1:$H$1105,6,0)</f>
        <v>450</v>
      </c>
      <c r="H494" s="7">
        <f>VLOOKUP($D494,[1]Sheet1!$A$1:$H$1105,7,0)</f>
        <v>400</v>
      </c>
      <c r="I494" s="7">
        <f>VLOOKUP($D494,[1]Sheet1!$A$1:$H$1105,8,0)</f>
        <v>350</v>
      </c>
      <c r="J494" s="7"/>
      <c r="K494" s="7"/>
      <c r="L494" s="7" t="s">
        <v>415</v>
      </c>
      <c r="M494" s="7"/>
      <c r="N494" t="s">
        <v>2588</v>
      </c>
      <c r="O494" t="s">
        <v>2589</v>
      </c>
      <c r="P494" t="s">
        <v>2590</v>
      </c>
      <c r="Q494" s="8" t="s">
        <v>28</v>
      </c>
      <c r="R494" s="8" t="s">
        <v>29</v>
      </c>
      <c r="S494" s="7" t="s">
        <v>400</v>
      </c>
      <c r="T494" s="7" t="s">
        <v>47</v>
      </c>
      <c r="U494" s="7"/>
      <c r="V494" s="7"/>
      <c r="W494" s="7"/>
    </row>
    <row r="495" spans="1:23" x14ac:dyDescent="0.25">
      <c r="A495" s="7" t="s">
        <v>400</v>
      </c>
      <c r="B495" s="7" t="s">
        <v>47</v>
      </c>
      <c r="C495" s="7" t="s">
        <v>682</v>
      </c>
      <c r="D495" s="7" t="s">
        <v>683</v>
      </c>
      <c r="E495" s="7">
        <f>VLOOKUP($D495,[1]Sheet1!$A$1:$H$1105,5,0)</f>
        <v>495</v>
      </c>
      <c r="F495" s="7">
        <f>VLOOKUP($D495,[1]Sheet1!$A$1:$H$1105,5,0)</f>
        <v>495</v>
      </c>
      <c r="G495" s="7">
        <f>VLOOKUP($D495,[1]Sheet1!$A$1:$H$1105,6,0)</f>
        <v>450</v>
      </c>
      <c r="H495" s="7">
        <f>VLOOKUP($D495,[1]Sheet1!$A$1:$H$1105,7,0)</f>
        <v>400</v>
      </c>
      <c r="I495" s="7">
        <f>VLOOKUP($D495,[1]Sheet1!$A$1:$H$1105,8,0)</f>
        <v>350</v>
      </c>
      <c r="J495" s="7"/>
      <c r="K495" s="7"/>
      <c r="L495" s="7" t="s">
        <v>415</v>
      </c>
      <c r="M495" s="7"/>
      <c r="N495" t="s">
        <v>2591</v>
      </c>
      <c r="O495" t="s">
        <v>2592</v>
      </c>
      <c r="P495" t="s">
        <v>2593</v>
      </c>
      <c r="Q495" s="8" t="s">
        <v>28</v>
      </c>
      <c r="R495" s="8" t="s">
        <v>29</v>
      </c>
      <c r="S495" s="7" t="s">
        <v>400</v>
      </c>
      <c r="T495" s="7" t="s">
        <v>47</v>
      </c>
      <c r="U495" s="7"/>
      <c r="V495" s="7"/>
      <c r="W495" s="7"/>
    </row>
    <row r="496" spans="1:23" x14ac:dyDescent="0.25">
      <c r="A496" s="7" t="s">
        <v>400</v>
      </c>
      <c r="B496" s="7" t="s">
        <v>47</v>
      </c>
      <c r="C496" s="7" t="s">
        <v>684</v>
      </c>
      <c r="D496" s="7" t="s">
        <v>685</v>
      </c>
      <c r="E496" s="7">
        <f>VLOOKUP($D496,[1]Sheet1!$A$1:$H$1105,5,0)</f>
        <v>495</v>
      </c>
      <c r="F496" s="7">
        <f>VLOOKUP($D496,[1]Sheet1!$A$1:$H$1105,5,0)</f>
        <v>495</v>
      </c>
      <c r="G496" s="7">
        <f>VLOOKUP($D496,[1]Sheet1!$A$1:$H$1105,6,0)</f>
        <v>450</v>
      </c>
      <c r="H496" s="7">
        <f>VLOOKUP($D496,[1]Sheet1!$A$1:$H$1105,7,0)</f>
        <v>400</v>
      </c>
      <c r="I496" s="7">
        <f>VLOOKUP($D496,[1]Sheet1!$A$1:$H$1105,8,0)</f>
        <v>350</v>
      </c>
      <c r="J496" s="7"/>
      <c r="K496" s="7"/>
      <c r="L496" s="7" t="s">
        <v>415</v>
      </c>
      <c r="M496" s="7"/>
      <c r="N496" t="s">
        <v>2594</v>
      </c>
      <c r="O496" t="s">
        <v>2595</v>
      </c>
      <c r="P496" t="s">
        <v>2596</v>
      </c>
      <c r="Q496" s="8" t="s">
        <v>28</v>
      </c>
      <c r="R496" s="8" t="s">
        <v>29</v>
      </c>
      <c r="S496" s="7" t="s">
        <v>400</v>
      </c>
      <c r="T496" s="7" t="s">
        <v>47</v>
      </c>
      <c r="U496" s="7"/>
      <c r="V496" s="7"/>
      <c r="W496" s="7"/>
    </row>
    <row r="497" spans="1:23" x14ac:dyDescent="0.25">
      <c r="A497" s="7" t="s">
        <v>400</v>
      </c>
      <c r="B497" s="7" t="s">
        <v>47</v>
      </c>
      <c r="C497" s="7" t="s">
        <v>686</v>
      </c>
      <c r="D497" s="7" t="s">
        <v>687</v>
      </c>
      <c r="E497" s="7">
        <f>VLOOKUP($D497,[1]Sheet1!$A$1:$H$1105,5,0)</f>
        <v>495</v>
      </c>
      <c r="F497" s="7">
        <f>VLOOKUP($D497,[1]Sheet1!$A$1:$H$1105,5,0)</f>
        <v>495</v>
      </c>
      <c r="G497" s="7">
        <f>VLOOKUP($D497,[1]Sheet1!$A$1:$H$1105,6,0)</f>
        <v>450</v>
      </c>
      <c r="H497" s="7">
        <f>VLOOKUP($D497,[1]Sheet1!$A$1:$H$1105,7,0)</f>
        <v>400</v>
      </c>
      <c r="I497" s="7">
        <f>VLOOKUP($D497,[1]Sheet1!$A$1:$H$1105,8,0)</f>
        <v>350</v>
      </c>
      <c r="J497" s="7"/>
      <c r="K497" s="7"/>
      <c r="L497" s="7" t="s">
        <v>415</v>
      </c>
      <c r="M497" s="7"/>
      <c r="N497" t="s">
        <v>2597</v>
      </c>
      <c r="O497" t="s">
        <v>2598</v>
      </c>
      <c r="P497" t="s">
        <v>2599</v>
      </c>
      <c r="Q497" s="8" t="s">
        <v>28</v>
      </c>
      <c r="R497" s="8" t="s">
        <v>29</v>
      </c>
      <c r="S497" s="7" t="s">
        <v>400</v>
      </c>
      <c r="T497" s="7" t="s">
        <v>47</v>
      </c>
      <c r="U497" s="7"/>
      <c r="V497" s="7"/>
      <c r="W497" s="7"/>
    </row>
    <row r="498" spans="1:23" x14ac:dyDescent="0.25">
      <c r="A498" s="7" t="s">
        <v>400</v>
      </c>
      <c r="B498" s="7" t="s">
        <v>47</v>
      </c>
      <c r="C498" s="7" t="s">
        <v>688</v>
      </c>
      <c r="D498" s="7" t="s">
        <v>689</v>
      </c>
      <c r="E498" s="7">
        <f>VLOOKUP($D498,[1]Sheet1!$A$1:$H$1105,5,0)</f>
        <v>495</v>
      </c>
      <c r="F498" s="7">
        <f>VLOOKUP($D498,[1]Sheet1!$A$1:$H$1105,5,0)</f>
        <v>495</v>
      </c>
      <c r="G498" s="7">
        <f>VLOOKUP($D498,[1]Sheet1!$A$1:$H$1105,6,0)</f>
        <v>450</v>
      </c>
      <c r="H498" s="7">
        <f>VLOOKUP($D498,[1]Sheet1!$A$1:$H$1105,7,0)</f>
        <v>400</v>
      </c>
      <c r="I498" s="7">
        <f>VLOOKUP($D498,[1]Sheet1!$A$1:$H$1105,8,0)</f>
        <v>350</v>
      </c>
      <c r="J498" s="7"/>
      <c r="K498" s="7"/>
      <c r="L498" s="7" t="s">
        <v>415</v>
      </c>
      <c r="M498" s="7"/>
      <c r="N498" t="s">
        <v>2600</v>
      </c>
      <c r="O498" t="s">
        <v>2601</v>
      </c>
      <c r="P498" t="s">
        <v>2602</v>
      </c>
      <c r="Q498" s="8" t="s">
        <v>28</v>
      </c>
      <c r="R498" s="8" t="s">
        <v>29</v>
      </c>
      <c r="S498" s="7" t="s">
        <v>400</v>
      </c>
      <c r="T498" s="7" t="s">
        <v>47</v>
      </c>
      <c r="U498" s="7"/>
      <c r="V498" s="7"/>
      <c r="W498" s="7"/>
    </row>
    <row r="499" spans="1:23" x14ac:dyDescent="0.25">
      <c r="A499" s="7" t="s">
        <v>400</v>
      </c>
      <c r="B499" s="7" t="s">
        <v>47</v>
      </c>
      <c r="C499" s="7" t="s">
        <v>690</v>
      </c>
      <c r="D499" s="7" t="s">
        <v>691</v>
      </c>
      <c r="E499" s="7">
        <f>VLOOKUP($D499,[1]Sheet1!$A$1:$H$1105,5,0)</f>
        <v>330</v>
      </c>
      <c r="F499" s="7">
        <f>VLOOKUP($D499,[1]Sheet1!$A$1:$H$1105,5,0)</f>
        <v>330</v>
      </c>
      <c r="G499" s="7">
        <f>VLOOKUP($D499,[1]Sheet1!$A$1:$H$1105,6,0)</f>
        <v>300</v>
      </c>
      <c r="H499" s="7">
        <f>VLOOKUP($D499,[1]Sheet1!$A$1:$H$1105,7,0)</f>
        <v>265</v>
      </c>
      <c r="I499" s="7">
        <f>VLOOKUP($D499,[1]Sheet1!$A$1:$H$1105,8,0)</f>
        <v>235</v>
      </c>
      <c r="J499" s="7"/>
      <c r="K499" s="7"/>
      <c r="L499" s="7" t="s">
        <v>415</v>
      </c>
      <c r="M499" s="7"/>
      <c r="Q499" s="8" t="s">
        <v>28</v>
      </c>
      <c r="R499" s="8" t="s">
        <v>29</v>
      </c>
      <c r="S499" s="7" t="s">
        <v>400</v>
      </c>
      <c r="T499" s="7" t="s">
        <v>47</v>
      </c>
      <c r="U499" s="7"/>
      <c r="V499" s="7"/>
      <c r="W499" s="7"/>
    </row>
    <row r="500" spans="1:23" x14ac:dyDescent="0.25">
      <c r="A500" s="7" t="s">
        <v>400</v>
      </c>
      <c r="B500" s="7" t="s">
        <v>47</v>
      </c>
      <c r="C500" s="7" t="s">
        <v>692</v>
      </c>
      <c r="D500" s="7" t="s">
        <v>693</v>
      </c>
      <c r="E500" s="7">
        <f>VLOOKUP($D500,[1]Sheet1!$A$1:$H$1105,5,0)</f>
        <v>495</v>
      </c>
      <c r="F500" s="7">
        <f>VLOOKUP($D500,[1]Sheet1!$A$1:$H$1105,5,0)</f>
        <v>495</v>
      </c>
      <c r="G500" s="7">
        <f>VLOOKUP($D500,[1]Sheet1!$A$1:$H$1105,6,0)</f>
        <v>450</v>
      </c>
      <c r="H500" s="7">
        <f>VLOOKUP($D500,[1]Sheet1!$A$1:$H$1105,7,0)</f>
        <v>400</v>
      </c>
      <c r="I500" s="7">
        <f>VLOOKUP($D500,[1]Sheet1!$A$1:$H$1105,8,0)</f>
        <v>350</v>
      </c>
      <c r="J500" s="7"/>
      <c r="K500" s="7"/>
      <c r="L500" s="7" t="s">
        <v>415</v>
      </c>
      <c r="M500" s="7"/>
      <c r="N500" t="s">
        <v>2603</v>
      </c>
      <c r="O500" t="s">
        <v>2604</v>
      </c>
      <c r="P500" t="s">
        <v>2605</v>
      </c>
      <c r="Q500" s="8" t="s">
        <v>28</v>
      </c>
      <c r="R500" s="8" t="s">
        <v>29</v>
      </c>
      <c r="S500" s="7" t="s">
        <v>400</v>
      </c>
      <c r="T500" s="7" t="s">
        <v>47</v>
      </c>
      <c r="U500" s="7"/>
      <c r="V500" s="7"/>
      <c r="W500" s="7"/>
    </row>
    <row r="501" spans="1:23" x14ac:dyDescent="0.25">
      <c r="A501" s="7" t="s">
        <v>400</v>
      </c>
      <c r="B501" s="7" t="s">
        <v>47</v>
      </c>
      <c r="C501" s="7" t="s">
        <v>694</v>
      </c>
      <c r="D501" s="7" t="s">
        <v>695</v>
      </c>
      <c r="E501" s="7">
        <f>VLOOKUP($D501,[1]Sheet1!$A$1:$H$1105,5,0)</f>
        <v>495</v>
      </c>
      <c r="F501" s="7">
        <f>VLOOKUP($D501,[1]Sheet1!$A$1:$H$1105,5,0)</f>
        <v>495</v>
      </c>
      <c r="G501" s="7">
        <f>VLOOKUP($D501,[1]Sheet1!$A$1:$H$1105,6,0)</f>
        <v>450</v>
      </c>
      <c r="H501" s="7">
        <f>VLOOKUP($D501,[1]Sheet1!$A$1:$H$1105,7,0)</f>
        <v>400</v>
      </c>
      <c r="I501" s="7">
        <f>VLOOKUP($D501,[1]Sheet1!$A$1:$H$1105,8,0)</f>
        <v>350</v>
      </c>
      <c r="J501" s="7"/>
      <c r="K501" s="7"/>
      <c r="L501" s="7" t="s">
        <v>415</v>
      </c>
      <c r="M501" s="7"/>
      <c r="N501" t="s">
        <v>2606</v>
      </c>
      <c r="O501" t="s">
        <v>2607</v>
      </c>
      <c r="P501" t="s">
        <v>2608</v>
      </c>
      <c r="Q501" s="8" t="s">
        <v>28</v>
      </c>
      <c r="R501" s="8" t="s">
        <v>29</v>
      </c>
      <c r="S501" s="7" t="s">
        <v>400</v>
      </c>
      <c r="T501" s="7" t="s">
        <v>47</v>
      </c>
      <c r="U501" s="7"/>
      <c r="V501" s="7"/>
      <c r="W501" s="7"/>
    </row>
    <row r="502" spans="1:23" x14ac:dyDescent="0.25">
      <c r="A502" s="7" t="s">
        <v>400</v>
      </c>
      <c r="B502" s="7" t="s">
        <v>47</v>
      </c>
      <c r="C502" s="7" t="s">
        <v>696</v>
      </c>
      <c r="D502" s="7" t="s">
        <v>697</v>
      </c>
      <c r="E502" s="7">
        <f>VLOOKUP($D502,[1]Sheet1!$A$1:$H$1105,5,0)</f>
        <v>495</v>
      </c>
      <c r="F502" s="7">
        <f>VLOOKUP($D502,[1]Sheet1!$A$1:$H$1105,5,0)</f>
        <v>495</v>
      </c>
      <c r="G502" s="7">
        <f>VLOOKUP($D502,[1]Sheet1!$A$1:$H$1105,6,0)</f>
        <v>450</v>
      </c>
      <c r="H502" s="7">
        <f>VLOOKUP($D502,[1]Sheet1!$A$1:$H$1105,7,0)</f>
        <v>400</v>
      </c>
      <c r="I502" s="7">
        <f>VLOOKUP($D502,[1]Sheet1!$A$1:$H$1105,8,0)</f>
        <v>350</v>
      </c>
      <c r="J502" s="7"/>
      <c r="K502" s="7"/>
      <c r="L502" s="7" t="s">
        <v>415</v>
      </c>
      <c r="M502" s="7"/>
      <c r="N502" t="s">
        <v>2609</v>
      </c>
      <c r="O502" t="s">
        <v>2610</v>
      </c>
      <c r="P502" t="s">
        <v>2611</v>
      </c>
      <c r="Q502" s="8" t="s">
        <v>28</v>
      </c>
      <c r="R502" s="8" t="s">
        <v>29</v>
      </c>
      <c r="S502" s="7" t="s">
        <v>400</v>
      </c>
      <c r="T502" s="7" t="s">
        <v>47</v>
      </c>
      <c r="U502" s="7"/>
      <c r="V502" s="7"/>
      <c r="W502" s="7"/>
    </row>
    <row r="503" spans="1:23" x14ac:dyDescent="0.25">
      <c r="A503" s="7" t="s">
        <v>400</v>
      </c>
      <c r="B503" s="7" t="s">
        <v>47</v>
      </c>
      <c r="C503" s="7" t="s">
        <v>698</v>
      </c>
      <c r="D503" s="7" t="s">
        <v>699</v>
      </c>
      <c r="E503" s="7">
        <f>VLOOKUP($D503,[1]Sheet1!$A$1:$H$1105,5,0)</f>
        <v>495</v>
      </c>
      <c r="F503" s="7">
        <f>VLOOKUP($D503,[1]Sheet1!$A$1:$H$1105,5,0)</f>
        <v>495</v>
      </c>
      <c r="G503" s="7">
        <f>VLOOKUP($D503,[1]Sheet1!$A$1:$H$1105,6,0)</f>
        <v>450</v>
      </c>
      <c r="H503" s="7">
        <f>VLOOKUP($D503,[1]Sheet1!$A$1:$H$1105,7,0)</f>
        <v>400</v>
      </c>
      <c r="I503" s="7">
        <f>VLOOKUP($D503,[1]Sheet1!$A$1:$H$1105,8,0)</f>
        <v>350</v>
      </c>
      <c r="J503" s="7"/>
      <c r="K503" s="7"/>
      <c r="L503" s="7" t="s">
        <v>415</v>
      </c>
      <c r="M503" s="7"/>
      <c r="N503" t="s">
        <v>2612</v>
      </c>
      <c r="O503" t="s">
        <v>2613</v>
      </c>
      <c r="P503" t="s">
        <v>2614</v>
      </c>
      <c r="Q503" s="8" t="s">
        <v>28</v>
      </c>
      <c r="R503" s="8" t="s">
        <v>29</v>
      </c>
      <c r="S503" s="7" t="s">
        <v>400</v>
      </c>
      <c r="T503" s="7" t="s">
        <v>47</v>
      </c>
      <c r="U503" s="7"/>
      <c r="V503" s="7"/>
      <c r="W503" s="7"/>
    </row>
    <row r="504" spans="1:23" x14ac:dyDescent="0.25">
      <c r="A504" s="7" t="s">
        <v>400</v>
      </c>
      <c r="B504" s="7" t="s">
        <v>47</v>
      </c>
      <c r="C504" s="7" t="s">
        <v>700</v>
      </c>
      <c r="D504" s="7" t="s">
        <v>701</v>
      </c>
      <c r="E504" s="7">
        <f>VLOOKUP($D504,[1]Sheet1!$A$1:$H$1105,5,0)</f>
        <v>495</v>
      </c>
      <c r="F504" s="7">
        <f>VLOOKUP($D504,[1]Sheet1!$A$1:$H$1105,5,0)</f>
        <v>495</v>
      </c>
      <c r="G504" s="7">
        <f>VLOOKUP($D504,[1]Sheet1!$A$1:$H$1105,6,0)</f>
        <v>450</v>
      </c>
      <c r="H504" s="7">
        <f>VLOOKUP($D504,[1]Sheet1!$A$1:$H$1105,7,0)</f>
        <v>400</v>
      </c>
      <c r="I504" s="7">
        <f>VLOOKUP($D504,[1]Sheet1!$A$1:$H$1105,8,0)</f>
        <v>350</v>
      </c>
      <c r="J504" s="7"/>
      <c r="K504" s="7"/>
      <c r="L504" s="7" t="s">
        <v>415</v>
      </c>
      <c r="M504" s="7"/>
      <c r="N504" t="s">
        <v>2615</v>
      </c>
      <c r="O504" t="s">
        <v>2616</v>
      </c>
      <c r="P504" t="s">
        <v>2617</v>
      </c>
      <c r="Q504" s="8" t="s">
        <v>28</v>
      </c>
      <c r="R504" s="8" t="s">
        <v>29</v>
      </c>
      <c r="S504" s="7" t="s">
        <v>400</v>
      </c>
      <c r="T504" s="7" t="s">
        <v>47</v>
      </c>
      <c r="U504" s="7"/>
      <c r="V504" s="7"/>
      <c r="W504" s="7"/>
    </row>
    <row r="505" spans="1:23" x14ac:dyDescent="0.25">
      <c r="A505" s="7" t="s">
        <v>400</v>
      </c>
      <c r="B505" s="7" t="s">
        <v>47</v>
      </c>
      <c r="C505" s="7" t="s">
        <v>702</v>
      </c>
      <c r="D505" s="7" t="s">
        <v>703</v>
      </c>
      <c r="E505" s="7">
        <f>VLOOKUP($D505,[1]Sheet1!$A$1:$H$1105,5,0)</f>
        <v>495</v>
      </c>
      <c r="F505" s="7">
        <f>VLOOKUP($D505,[1]Sheet1!$A$1:$H$1105,5,0)</f>
        <v>495</v>
      </c>
      <c r="G505" s="7">
        <f>VLOOKUP($D505,[1]Sheet1!$A$1:$H$1105,6,0)</f>
        <v>450</v>
      </c>
      <c r="H505" s="7">
        <f>VLOOKUP($D505,[1]Sheet1!$A$1:$H$1105,7,0)</f>
        <v>400</v>
      </c>
      <c r="I505" s="7">
        <f>VLOOKUP($D505,[1]Sheet1!$A$1:$H$1105,8,0)</f>
        <v>350</v>
      </c>
      <c r="J505" s="7"/>
      <c r="K505" s="7"/>
      <c r="L505" s="7" t="s">
        <v>415</v>
      </c>
      <c r="M505" s="7"/>
      <c r="N505" t="s">
        <v>2618</v>
      </c>
      <c r="O505" t="s">
        <v>2619</v>
      </c>
      <c r="P505" t="s">
        <v>2620</v>
      </c>
      <c r="Q505" s="8" t="s">
        <v>28</v>
      </c>
      <c r="R505" s="8" t="s">
        <v>29</v>
      </c>
      <c r="S505" s="7" t="s">
        <v>400</v>
      </c>
      <c r="T505" s="7" t="s">
        <v>47</v>
      </c>
      <c r="U505" s="7"/>
      <c r="V505" s="7"/>
      <c r="W505" s="7"/>
    </row>
    <row r="506" spans="1:23" x14ac:dyDescent="0.25">
      <c r="A506" s="7" t="s">
        <v>400</v>
      </c>
      <c r="B506" s="7" t="s">
        <v>47</v>
      </c>
      <c r="C506" s="7" t="s">
        <v>704</v>
      </c>
      <c r="D506" s="7" t="s">
        <v>705</v>
      </c>
      <c r="E506" s="7">
        <f>VLOOKUP($D506,[1]Sheet1!$A$1:$H$1105,5,0)</f>
        <v>495</v>
      </c>
      <c r="F506" s="7">
        <f>VLOOKUP($D506,[1]Sheet1!$A$1:$H$1105,5,0)</f>
        <v>495</v>
      </c>
      <c r="G506" s="7">
        <f>VLOOKUP($D506,[1]Sheet1!$A$1:$H$1105,6,0)</f>
        <v>450</v>
      </c>
      <c r="H506" s="7">
        <f>VLOOKUP($D506,[1]Sheet1!$A$1:$H$1105,7,0)</f>
        <v>400</v>
      </c>
      <c r="I506" s="7">
        <f>VLOOKUP($D506,[1]Sheet1!$A$1:$H$1105,8,0)</f>
        <v>350</v>
      </c>
      <c r="J506" s="7"/>
      <c r="K506" s="7"/>
      <c r="L506" s="7" t="s">
        <v>415</v>
      </c>
      <c r="M506" s="7"/>
      <c r="N506" t="s">
        <v>2621</v>
      </c>
      <c r="O506" t="s">
        <v>2622</v>
      </c>
      <c r="P506" t="s">
        <v>2623</v>
      </c>
      <c r="Q506" s="8" t="s">
        <v>28</v>
      </c>
      <c r="R506" s="8" t="s">
        <v>29</v>
      </c>
      <c r="S506" s="7" t="s">
        <v>400</v>
      </c>
      <c r="T506" s="7" t="s">
        <v>47</v>
      </c>
      <c r="U506" s="7"/>
      <c r="V506" s="7"/>
      <c r="W506" s="7"/>
    </row>
    <row r="507" spans="1:23" x14ac:dyDescent="0.25">
      <c r="A507" s="7" t="s">
        <v>400</v>
      </c>
      <c r="B507" s="7" t="s">
        <v>47</v>
      </c>
      <c r="C507" s="7" t="s">
        <v>706</v>
      </c>
      <c r="D507" s="7" t="s">
        <v>707</v>
      </c>
      <c r="E507" s="7">
        <f>VLOOKUP($D507,[1]Sheet1!$A$1:$H$1105,5,0)</f>
        <v>495</v>
      </c>
      <c r="F507" s="7">
        <f>VLOOKUP($D507,[1]Sheet1!$A$1:$H$1105,5,0)</f>
        <v>495</v>
      </c>
      <c r="G507" s="7">
        <f>VLOOKUP($D507,[1]Sheet1!$A$1:$H$1105,6,0)</f>
        <v>450</v>
      </c>
      <c r="H507" s="7">
        <f>VLOOKUP($D507,[1]Sheet1!$A$1:$H$1105,7,0)</f>
        <v>400</v>
      </c>
      <c r="I507" s="7">
        <f>VLOOKUP($D507,[1]Sheet1!$A$1:$H$1105,8,0)</f>
        <v>350</v>
      </c>
      <c r="J507" s="7"/>
      <c r="K507" s="7"/>
      <c r="L507" s="7" t="s">
        <v>415</v>
      </c>
      <c r="M507" s="7"/>
      <c r="N507" t="s">
        <v>2624</v>
      </c>
      <c r="O507" t="s">
        <v>2625</v>
      </c>
      <c r="P507" t="s">
        <v>2626</v>
      </c>
      <c r="Q507" s="8" t="s">
        <v>28</v>
      </c>
      <c r="R507" s="8" t="s">
        <v>29</v>
      </c>
      <c r="S507" s="7" t="s">
        <v>400</v>
      </c>
      <c r="T507" s="7" t="s">
        <v>47</v>
      </c>
      <c r="U507" s="7"/>
      <c r="V507" s="7"/>
      <c r="W507" s="7"/>
    </row>
    <row r="508" spans="1:23" x14ac:dyDescent="0.25">
      <c r="A508" s="7" t="s">
        <v>400</v>
      </c>
      <c r="B508" s="7" t="s">
        <v>47</v>
      </c>
      <c r="C508" s="7" t="s">
        <v>708</v>
      </c>
      <c r="D508" s="7" t="s">
        <v>709</v>
      </c>
      <c r="E508" s="7">
        <f>VLOOKUP($D508,[1]Sheet1!$A$1:$H$1105,5,0)</f>
        <v>495</v>
      </c>
      <c r="F508" s="7">
        <f>VLOOKUP($D508,[1]Sheet1!$A$1:$H$1105,5,0)</f>
        <v>495</v>
      </c>
      <c r="G508" s="7">
        <f>VLOOKUP($D508,[1]Sheet1!$A$1:$H$1105,6,0)</f>
        <v>450</v>
      </c>
      <c r="H508" s="7">
        <f>VLOOKUP($D508,[1]Sheet1!$A$1:$H$1105,7,0)</f>
        <v>400</v>
      </c>
      <c r="I508" s="7">
        <f>VLOOKUP($D508,[1]Sheet1!$A$1:$H$1105,8,0)</f>
        <v>350</v>
      </c>
      <c r="J508" s="7"/>
      <c r="K508" s="7"/>
      <c r="L508" s="7" t="s">
        <v>415</v>
      </c>
      <c r="M508" s="7"/>
      <c r="N508" t="s">
        <v>2627</v>
      </c>
      <c r="O508" t="s">
        <v>2628</v>
      </c>
      <c r="P508" t="s">
        <v>2629</v>
      </c>
      <c r="Q508" s="8" t="s">
        <v>28</v>
      </c>
      <c r="R508" s="8" t="s">
        <v>29</v>
      </c>
      <c r="S508" s="7" t="s">
        <v>400</v>
      </c>
      <c r="T508" s="7" t="s">
        <v>47</v>
      </c>
      <c r="U508" s="7"/>
      <c r="V508" s="7"/>
      <c r="W508" s="7"/>
    </row>
    <row r="509" spans="1:23" x14ac:dyDescent="0.25">
      <c r="A509" s="7" t="s">
        <v>400</v>
      </c>
      <c r="B509" s="7" t="s">
        <v>47</v>
      </c>
      <c r="C509" s="7" t="s">
        <v>710</v>
      </c>
      <c r="D509" s="7" t="s">
        <v>711</v>
      </c>
      <c r="E509" s="7">
        <f>VLOOKUP($D509,[1]Sheet1!$A$1:$H$1105,5,0)</f>
        <v>495</v>
      </c>
      <c r="F509" s="7">
        <f>VLOOKUP($D509,[1]Sheet1!$A$1:$H$1105,5,0)</f>
        <v>495</v>
      </c>
      <c r="G509" s="7">
        <f>VLOOKUP($D509,[1]Sheet1!$A$1:$H$1105,6,0)</f>
        <v>450</v>
      </c>
      <c r="H509" s="7">
        <f>VLOOKUP($D509,[1]Sheet1!$A$1:$H$1105,7,0)</f>
        <v>400</v>
      </c>
      <c r="I509" s="7">
        <f>VLOOKUP($D509,[1]Sheet1!$A$1:$H$1105,8,0)</f>
        <v>350</v>
      </c>
      <c r="J509" s="7"/>
      <c r="K509" s="7"/>
      <c r="L509" s="7" t="s">
        <v>415</v>
      </c>
      <c r="M509" s="7"/>
      <c r="N509" t="s">
        <v>2630</v>
      </c>
      <c r="O509" t="s">
        <v>2631</v>
      </c>
      <c r="P509" t="s">
        <v>2632</v>
      </c>
      <c r="Q509" s="8" t="s">
        <v>28</v>
      </c>
      <c r="R509" s="8" t="s">
        <v>29</v>
      </c>
      <c r="S509" s="7" t="s">
        <v>400</v>
      </c>
      <c r="T509" s="7" t="s">
        <v>47</v>
      </c>
      <c r="U509" s="7"/>
      <c r="V509" s="7"/>
      <c r="W509" s="7"/>
    </row>
    <row r="510" spans="1:23" x14ac:dyDescent="0.25">
      <c r="A510" s="7" t="s">
        <v>400</v>
      </c>
      <c r="B510" s="7" t="s">
        <v>47</v>
      </c>
      <c r="C510" s="7" t="s">
        <v>712</v>
      </c>
      <c r="D510" s="7" t="s">
        <v>713</v>
      </c>
      <c r="E510" s="7">
        <f>VLOOKUP($D510,[1]Sheet1!$A$1:$H$1105,5,0)</f>
        <v>495</v>
      </c>
      <c r="F510" s="7">
        <f>VLOOKUP($D510,[1]Sheet1!$A$1:$H$1105,5,0)</f>
        <v>495</v>
      </c>
      <c r="G510" s="7">
        <f>VLOOKUP($D510,[1]Sheet1!$A$1:$H$1105,6,0)</f>
        <v>450</v>
      </c>
      <c r="H510" s="7">
        <f>VLOOKUP($D510,[1]Sheet1!$A$1:$H$1105,7,0)</f>
        <v>400</v>
      </c>
      <c r="I510" s="7">
        <f>VLOOKUP($D510,[1]Sheet1!$A$1:$H$1105,8,0)</f>
        <v>350</v>
      </c>
      <c r="J510" s="7"/>
      <c r="K510" s="7"/>
      <c r="L510" s="7" t="s">
        <v>415</v>
      </c>
      <c r="M510" s="7"/>
      <c r="N510" t="s">
        <v>2633</v>
      </c>
      <c r="O510" t="s">
        <v>2634</v>
      </c>
      <c r="P510" t="s">
        <v>2635</v>
      </c>
      <c r="Q510" s="8" t="s">
        <v>28</v>
      </c>
      <c r="R510" s="8" t="s">
        <v>29</v>
      </c>
      <c r="S510" s="7" t="s">
        <v>400</v>
      </c>
      <c r="T510" s="7" t="s">
        <v>47</v>
      </c>
      <c r="U510" s="7"/>
      <c r="V510" s="7"/>
      <c r="W510" s="7"/>
    </row>
    <row r="511" spans="1:23" x14ac:dyDescent="0.25">
      <c r="A511" s="7" t="s">
        <v>400</v>
      </c>
      <c r="B511" s="7" t="s">
        <v>47</v>
      </c>
      <c r="C511" s="7" t="s">
        <v>714</v>
      </c>
      <c r="D511" s="7" t="s">
        <v>715</v>
      </c>
      <c r="E511" s="7">
        <f>VLOOKUP($D511,[1]Sheet1!$A$1:$H$1105,5,0)</f>
        <v>495</v>
      </c>
      <c r="F511" s="7">
        <f>VLOOKUP($D511,[1]Sheet1!$A$1:$H$1105,5,0)</f>
        <v>495</v>
      </c>
      <c r="G511" s="7">
        <f>VLOOKUP($D511,[1]Sheet1!$A$1:$H$1105,6,0)</f>
        <v>450</v>
      </c>
      <c r="H511" s="7">
        <f>VLOOKUP($D511,[1]Sheet1!$A$1:$H$1105,7,0)</f>
        <v>400</v>
      </c>
      <c r="I511" s="7">
        <f>VLOOKUP($D511,[1]Sheet1!$A$1:$H$1105,8,0)</f>
        <v>350</v>
      </c>
      <c r="J511" s="7"/>
      <c r="K511" s="7"/>
      <c r="L511" s="7" t="s">
        <v>415</v>
      </c>
      <c r="M511" s="7"/>
      <c r="N511" t="s">
        <v>2636</v>
      </c>
      <c r="O511" t="s">
        <v>2637</v>
      </c>
      <c r="P511" t="s">
        <v>2638</v>
      </c>
      <c r="Q511" s="8" t="s">
        <v>28</v>
      </c>
      <c r="R511" s="8" t="s">
        <v>29</v>
      </c>
      <c r="S511" s="7" t="s">
        <v>400</v>
      </c>
      <c r="T511" s="7" t="s">
        <v>47</v>
      </c>
      <c r="U511" s="7"/>
      <c r="V511" s="7"/>
      <c r="W511" s="7"/>
    </row>
    <row r="512" spans="1:23" x14ac:dyDescent="0.25">
      <c r="A512" s="7" t="s">
        <v>400</v>
      </c>
      <c r="B512" s="7" t="s">
        <v>47</v>
      </c>
      <c r="C512" s="7" t="s">
        <v>716</v>
      </c>
      <c r="D512" s="7" t="s">
        <v>717</v>
      </c>
      <c r="E512" s="7">
        <f>VLOOKUP($D512,[1]Sheet1!$A$1:$H$1105,5,0)</f>
        <v>495</v>
      </c>
      <c r="F512" s="7">
        <f>VLOOKUP($D512,[1]Sheet1!$A$1:$H$1105,5,0)</f>
        <v>495</v>
      </c>
      <c r="G512" s="7">
        <f>VLOOKUP($D512,[1]Sheet1!$A$1:$H$1105,6,0)</f>
        <v>450</v>
      </c>
      <c r="H512" s="7">
        <f>VLOOKUP($D512,[1]Sheet1!$A$1:$H$1105,7,0)</f>
        <v>400</v>
      </c>
      <c r="I512" s="7">
        <f>VLOOKUP($D512,[1]Sheet1!$A$1:$H$1105,8,0)</f>
        <v>350</v>
      </c>
      <c r="J512" s="7"/>
      <c r="K512" s="7"/>
      <c r="L512" s="7" t="s">
        <v>415</v>
      </c>
      <c r="M512" s="7"/>
      <c r="N512" t="s">
        <v>2639</v>
      </c>
      <c r="O512" t="s">
        <v>2640</v>
      </c>
      <c r="P512" t="s">
        <v>2641</v>
      </c>
      <c r="Q512" s="8" t="s">
        <v>28</v>
      </c>
      <c r="R512" s="8" t="s">
        <v>29</v>
      </c>
      <c r="S512" s="7" t="s">
        <v>400</v>
      </c>
      <c r="T512" s="7" t="s">
        <v>47</v>
      </c>
      <c r="U512" s="7"/>
      <c r="V512" s="7"/>
      <c r="W512" s="7"/>
    </row>
    <row r="513" spans="1:23" x14ac:dyDescent="0.25">
      <c r="A513" s="7" t="s">
        <v>400</v>
      </c>
      <c r="B513" s="7" t="s">
        <v>718</v>
      </c>
      <c r="C513" s="7" t="s">
        <v>719</v>
      </c>
      <c r="D513" s="7" t="s">
        <v>720</v>
      </c>
      <c r="E513" s="7">
        <f>VLOOKUP($D513,[1]Sheet1!$A$1:$H$1105,5,0)</f>
        <v>715</v>
      </c>
      <c r="F513" s="7">
        <f>VLOOKUP($D513,[1]Sheet1!$A$1:$H$1105,5,0)</f>
        <v>715</v>
      </c>
      <c r="G513" s="7">
        <f>VLOOKUP($D513,[1]Sheet1!$A$1:$H$1105,6,0)</f>
        <v>650</v>
      </c>
      <c r="H513" s="7">
        <f>VLOOKUP($D513,[1]Sheet1!$A$1:$H$1105,7,0)</f>
        <v>575</v>
      </c>
      <c r="I513" s="7">
        <f>VLOOKUP($D513,[1]Sheet1!$A$1:$H$1105,8,0)</f>
        <v>505</v>
      </c>
      <c r="J513" s="7"/>
      <c r="K513" s="7"/>
      <c r="L513" s="7" t="s">
        <v>721</v>
      </c>
      <c r="M513" s="7"/>
      <c r="N513" t="s">
        <v>2642</v>
      </c>
      <c r="O513" t="s">
        <v>2642</v>
      </c>
      <c r="Q513" s="8" t="s">
        <v>28</v>
      </c>
      <c r="R513" s="8" t="s">
        <v>29</v>
      </c>
      <c r="S513" s="7" t="s">
        <v>400</v>
      </c>
      <c r="T513" s="7" t="s">
        <v>718</v>
      </c>
      <c r="U513" s="7"/>
      <c r="V513" s="7"/>
      <c r="W513" s="7"/>
    </row>
    <row r="514" spans="1:23" x14ac:dyDescent="0.25">
      <c r="A514" s="7" t="s">
        <v>400</v>
      </c>
      <c r="B514" s="7" t="s">
        <v>718</v>
      </c>
      <c r="C514" s="7" t="s">
        <v>722</v>
      </c>
      <c r="D514" s="7" t="s">
        <v>723</v>
      </c>
      <c r="E514" s="7">
        <f>VLOOKUP($D514,[1]Sheet1!$A$1:$H$1105,5,0)</f>
        <v>970</v>
      </c>
      <c r="F514" s="7">
        <f>VLOOKUP($D514,[1]Sheet1!$A$1:$H$1105,5,0)</f>
        <v>970</v>
      </c>
      <c r="G514" s="7">
        <f>VLOOKUP($D514,[1]Sheet1!$A$1:$H$1105,6,0)</f>
        <v>880</v>
      </c>
      <c r="H514" s="7">
        <f>VLOOKUP($D514,[1]Sheet1!$A$1:$H$1105,7,0)</f>
        <v>780</v>
      </c>
      <c r="I514" s="7">
        <f>VLOOKUP($D514,[1]Sheet1!$A$1:$H$1105,8,0)</f>
        <v>680</v>
      </c>
      <c r="J514" s="7"/>
      <c r="K514" s="7"/>
      <c r="L514" s="7" t="s">
        <v>724</v>
      </c>
      <c r="M514" s="7"/>
      <c r="N514" t="s">
        <v>2643</v>
      </c>
      <c r="O514" t="s">
        <v>2643</v>
      </c>
      <c r="Q514" s="8" t="s">
        <v>28</v>
      </c>
      <c r="R514" s="8" t="s">
        <v>29</v>
      </c>
      <c r="S514" s="7" t="s">
        <v>400</v>
      </c>
      <c r="T514" s="7" t="s">
        <v>718</v>
      </c>
      <c r="U514" s="7"/>
      <c r="V514" s="7"/>
      <c r="W514" s="7"/>
    </row>
    <row r="515" spans="1:23" x14ac:dyDescent="0.25">
      <c r="A515" s="7" t="s">
        <v>400</v>
      </c>
      <c r="B515" s="7" t="s">
        <v>718</v>
      </c>
      <c r="C515" s="7" t="s">
        <v>725</v>
      </c>
      <c r="D515" s="7" t="s">
        <v>726</v>
      </c>
      <c r="E515" s="7">
        <f>VLOOKUP($D515,[1]Sheet1!$A$1:$H$1105,5,0)</f>
        <v>1090</v>
      </c>
      <c r="F515" s="7">
        <f>VLOOKUP($D515,[1]Sheet1!$A$1:$H$1105,5,0)</f>
        <v>1090</v>
      </c>
      <c r="G515" s="7">
        <f>VLOOKUP($D515,[1]Sheet1!$A$1:$H$1105,6,0)</f>
        <v>990</v>
      </c>
      <c r="H515" s="7">
        <f>VLOOKUP($D515,[1]Sheet1!$A$1:$H$1105,7,0)</f>
        <v>875</v>
      </c>
      <c r="I515" s="7">
        <f>VLOOKUP($D515,[1]Sheet1!$A$1:$H$1105,8,0)</f>
        <v>765</v>
      </c>
      <c r="J515" s="7"/>
      <c r="K515" s="7"/>
      <c r="L515" s="7" t="s">
        <v>727</v>
      </c>
      <c r="M515" s="7"/>
      <c r="N515" t="s">
        <v>2644</v>
      </c>
      <c r="O515" t="s">
        <v>2645</v>
      </c>
      <c r="P515" t="s">
        <v>2646</v>
      </c>
      <c r="Q515" s="8" t="s">
        <v>28</v>
      </c>
      <c r="R515" s="8" t="s">
        <v>29</v>
      </c>
      <c r="S515" s="7" t="s">
        <v>400</v>
      </c>
      <c r="T515" s="7" t="s">
        <v>718</v>
      </c>
      <c r="U515" s="7"/>
      <c r="V515" s="7"/>
      <c r="W515" s="7"/>
    </row>
    <row r="516" spans="1:23" x14ac:dyDescent="0.25">
      <c r="A516" s="7" t="s">
        <v>728</v>
      </c>
      <c r="B516" s="7" t="s">
        <v>23</v>
      </c>
      <c r="C516" s="7" t="s">
        <v>729</v>
      </c>
      <c r="D516" s="7">
        <v>1351001</v>
      </c>
      <c r="E516" s="7">
        <f>VLOOKUP($D516,[1]Sheet1!$A$1:$H$1105,5,0)</f>
        <v>385</v>
      </c>
      <c r="F516" s="7">
        <f>VLOOKUP($D516,[1]Sheet1!$A$1:$H$1105,5,0)</f>
        <v>385</v>
      </c>
      <c r="G516" s="7">
        <f>VLOOKUP($D516,[1]Sheet1!$A$1:$H$1105,6,0)</f>
        <v>350</v>
      </c>
      <c r="H516" s="7">
        <f>VLOOKUP($D516,[1]Sheet1!$A$1:$H$1105,7,0)</f>
        <v>310</v>
      </c>
      <c r="I516" s="7">
        <f>VLOOKUP($D516,[1]Sheet1!$A$1:$H$1105,8,0)</f>
        <v>270</v>
      </c>
      <c r="J516" s="7"/>
      <c r="K516" s="7"/>
      <c r="L516" s="7" t="s">
        <v>730</v>
      </c>
      <c r="M516" s="7"/>
      <c r="N516" t="s">
        <v>2647</v>
      </c>
      <c r="Q516" s="8" t="s">
        <v>28</v>
      </c>
      <c r="R516" s="8" t="s">
        <v>29</v>
      </c>
      <c r="S516" s="7" t="s">
        <v>728</v>
      </c>
      <c r="T516" s="7" t="s">
        <v>23</v>
      </c>
      <c r="U516" s="7"/>
      <c r="V516" s="7"/>
      <c r="W516" s="7"/>
    </row>
    <row r="517" spans="1:23" x14ac:dyDescent="0.25">
      <c r="A517" s="7" t="s">
        <v>728</v>
      </c>
      <c r="B517" s="7" t="s">
        <v>23</v>
      </c>
      <c r="C517" s="7" t="s">
        <v>731</v>
      </c>
      <c r="D517" s="7">
        <v>1351002</v>
      </c>
      <c r="E517" s="7">
        <f>VLOOKUP($D517,[1]Sheet1!$A$1:$H$1105,5,0)</f>
        <v>385</v>
      </c>
      <c r="F517" s="7">
        <f>VLOOKUP($D517,[1]Sheet1!$A$1:$H$1105,5,0)</f>
        <v>385</v>
      </c>
      <c r="G517" s="7">
        <f>VLOOKUP($D517,[1]Sheet1!$A$1:$H$1105,6,0)</f>
        <v>350</v>
      </c>
      <c r="H517" s="7">
        <f>VLOOKUP($D517,[1]Sheet1!$A$1:$H$1105,7,0)</f>
        <v>310</v>
      </c>
      <c r="I517" s="7">
        <f>VLOOKUP($D517,[1]Sheet1!$A$1:$H$1105,8,0)</f>
        <v>270</v>
      </c>
      <c r="J517" s="7"/>
      <c r="K517" s="7"/>
      <c r="L517" s="7" t="s">
        <v>730</v>
      </c>
      <c r="M517" s="7"/>
      <c r="N517" t="s">
        <v>2648</v>
      </c>
      <c r="Q517" s="8" t="s">
        <v>28</v>
      </c>
      <c r="R517" s="8" t="s">
        <v>29</v>
      </c>
      <c r="S517" s="7" t="s">
        <v>728</v>
      </c>
      <c r="T517" s="7" t="s">
        <v>23</v>
      </c>
      <c r="U517" s="7"/>
      <c r="V517" s="7"/>
      <c r="W517" s="7"/>
    </row>
    <row r="518" spans="1:23" x14ac:dyDescent="0.25">
      <c r="A518" s="7" t="s">
        <v>728</v>
      </c>
      <c r="B518" s="7" t="s">
        <v>23</v>
      </c>
      <c r="C518" s="7" t="s">
        <v>732</v>
      </c>
      <c r="D518" s="7">
        <v>1352001</v>
      </c>
      <c r="E518" s="7">
        <f>VLOOKUP($D518,[1]Sheet1!$A$1:$H$1105,5,0)</f>
        <v>385</v>
      </c>
      <c r="F518" s="7">
        <f>VLOOKUP($D518,[1]Sheet1!$A$1:$H$1105,5,0)</f>
        <v>385</v>
      </c>
      <c r="G518" s="7">
        <f>VLOOKUP($D518,[1]Sheet1!$A$1:$H$1105,6,0)</f>
        <v>350</v>
      </c>
      <c r="H518" s="7">
        <f>VLOOKUP($D518,[1]Sheet1!$A$1:$H$1105,7,0)</f>
        <v>310</v>
      </c>
      <c r="I518" s="7">
        <f>VLOOKUP($D518,[1]Sheet1!$A$1:$H$1105,8,0)</f>
        <v>270</v>
      </c>
      <c r="J518" s="7"/>
      <c r="K518" s="7"/>
      <c r="L518" s="7" t="s">
        <v>730</v>
      </c>
      <c r="M518" s="7"/>
      <c r="N518" t="s">
        <v>2649</v>
      </c>
      <c r="Q518" s="8" t="s">
        <v>28</v>
      </c>
      <c r="R518" s="8" t="s">
        <v>29</v>
      </c>
      <c r="S518" s="7" t="s">
        <v>728</v>
      </c>
      <c r="T518" s="7" t="s">
        <v>23</v>
      </c>
      <c r="U518" s="7"/>
      <c r="V518" s="7"/>
      <c r="W518" s="7"/>
    </row>
    <row r="519" spans="1:23" x14ac:dyDescent="0.25">
      <c r="A519" s="7" t="s">
        <v>728</v>
      </c>
      <c r="B519" s="7" t="s">
        <v>23</v>
      </c>
      <c r="C519" s="7" t="s">
        <v>733</v>
      </c>
      <c r="D519" s="7">
        <v>1354001</v>
      </c>
      <c r="E519" s="7">
        <f>VLOOKUP($D519,[1]Sheet1!$A$1:$H$1105,5,0)</f>
        <v>385</v>
      </c>
      <c r="F519" s="7">
        <f>VLOOKUP($D519,[1]Sheet1!$A$1:$H$1105,5,0)</f>
        <v>385</v>
      </c>
      <c r="G519" s="7">
        <f>VLOOKUP($D519,[1]Sheet1!$A$1:$H$1105,6,0)</f>
        <v>350</v>
      </c>
      <c r="H519" s="7">
        <f>VLOOKUP($D519,[1]Sheet1!$A$1:$H$1105,7,0)</f>
        <v>310</v>
      </c>
      <c r="I519" s="7">
        <f>VLOOKUP($D519,[1]Sheet1!$A$1:$H$1105,8,0)</f>
        <v>270</v>
      </c>
      <c r="J519" s="7"/>
      <c r="K519" s="7"/>
      <c r="L519" s="7" t="s">
        <v>730</v>
      </c>
      <c r="M519" s="7"/>
      <c r="N519" t="s">
        <v>2650</v>
      </c>
      <c r="Q519" s="8" t="s">
        <v>28</v>
      </c>
      <c r="R519" s="8" t="s">
        <v>29</v>
      </c>
      <c r="S519" s="7" t="s">
        <v>728</v>
      </c>
      <c r="T519" s="7" t="s">
        <v>23</v>
      </c>
      <c r="U519" s="7"/>
      <c r="V519" s="7"/>
      <c r="W519" s="7"/>
    </row>
    <row r="520" spans="1:23" x14ac:dyDescent="0.25">
      <c r="A520" s="7" t="s">
        <v>728</v>
      </c>
      <c r="B520" s="7" t="s">
        <v>284</v>
      </c>
      <c r="C520" s="7" t="s">
        <v>734</v>
      </c>
      <c r="D520" s="7">
        <v>1353001</v>
      </c>
      <c r="E520" s="7">
        <f>VLOOKUP($D520,[1]Sheet1!$A$1:$H$1105,5,0)</f>
        <v>355</v>
      </c>
      <c r="F520" s="7">
        <f>VLOOKUP($D520,[1]Sheet1!$A$1:$H$1105,5,0)</f>
        <v>355</v>
      </c>
      <c r="G520" s="7">
        <f>VLOOKUP($D520,[1]Sheet1!$A$1:$H$1105,6,0)</f>
        <v>320</v>
      </c>
      <c r="H520" s="7">
        <f>VLOOKUP($D520,[1]Sheet1!$A$1:$H$1105,7,0)</f>
        <v>285</v>
      </c>
      <c r="I520" s="7">
        <f>VLOOKUP($D520,[1]Sheet1!$A$1:$H$1105,8,0)</f>
        <v>250</v>
      </c>
      <c r="J520" s="7"/>
      <c r="K520" s="7"/>
      <c r="L520" s="7" t="s">
        <v>730</v>
      </c>
      <c r="M520" s="7"/>
      <c r="N520" t="s">
        <v>2651</v>
      </c>
      <c r="O520" t="s">
        <v>2652</v>
      </c>
      <c r="Q520" s="8" t="s">
        <v>28</v>
      </c>
      <c r="R520" s="8" t="s">
        <v>29</v>
      </c>
      <c r="S520" s="7" t="s">
        <v>728</v>
      </c>
      <c r="T520" s="7" t="s">
        <v>284</v>
      </c>
      <c r="U520" s="7"/>
      <c r="V520" s="7"/>
      <c r="W520" s="7"/>
    </row>
    <row r="521" spans="1:23" x14ac:dyDescent="0.25">
      <c r="A521" s="7" t="s">
        <v>728</v>
      </c>
      <c r="B521" s="7" t="s">
        <v>284</v>
      </c>
      <c r="C521" s="7" t="s">
        <v>735</v>
      </c>
      <c r="D521" s="7">
        <v>1353002</v>
      </c>
      <c r="E521" s="7">
        <f>VLOOKUP($D521,[1]Sheet1!$A$1:$H$1105,5,0)</f>
        <v>355</v>
      </c>
      <c r="F521" s="7">
        <f>VLOOKUP($D521,[1]Sheet1!$A$1:$H$1105,5,0)</f>
        <v>355</v>
      </c>
      <c r="G521" s="7">
        <f>VLOOKUP($D521,[1]Sheet1!$A$1:$H$1105,6,0)</f>
        <v>320</v>
      </c>
      <c r="H521" s="7">
        <f>VLOOKUP($D521,[1]Sheet1!$A$1:$H$1105,7,0)</f>
        <v>285</v>
      </c>
      <c r="I521" s="7">
        <f>VLOOKUP($D521,[1]Sheet1!$A$1:$H$1105,8,0)</f>
        <v>250</v>
      </c>
      <c r="J521" s="7"/>
      <c r="K521" s="7"/>
      <c r="L521" s="7" t="s">
        <v>730</v>
      </c>
      <c r="M521" s="7"/>
      <c r="N521" t="s">
        <v>2653</v>
      </c>
      <c r="O521" t="s">
        <v>2654</v>
      </c>
      <c r="Q521" s="8" t="s">
        <v>28</v>
      </c>
      <c r="R521" s="8" t="s">
        <v>29</v>
      </c>
      <c r="S521" s="7" t="s">
        <v>728</v>
      </c>
      <c r="T521" s="7" t="s">
        <v>284</v>
      </c>
      <c r="U521" s="7"/>
      <c r="V521" s="7"/>
      <c r="W521" s="7"/>
    </row>
    <row r="522" spans="1:23" x14ac:dyDescent="0.25">
      <c r="A522" s="7" t="s">
        <v>728</v>
      </c>
      <c r="B522" s="7" t="s">
        <v>284</v>
      </c>
      <c r="C522" s="7" t="s">
        <v>736</v>
      </c>
      <c r="D522" s="7">
        <v>1353003</v>
      </c>
      <c r="E522" s="7">
        <f>VLOOKUP($D522,[1]Sheet1!$A$1:$H$1105,5,0)</f>
        <v>355</v>
      </c>
      <c r="F522" s="7">
        <f>VLOOKUP($D522,[1]Sheet1!$A$1:$H$1105,5,0)</f>
        <v>355</v>
      </c>
      <c r="G522" s="7">
        <f>VLOOKUP($D522,[1]Sheet1!$A$1:$H$1105,6,0)</f>
        <v>320</v>
      </c>
      <c r="H522" s="7">
        <f>VLOOKUP($D522,[1]Sheet1!$A$1:$H$1105,7,0)</f>
        <v>285</v>
      </c>
      <c r="I522" s="7">
        <f>VLOOKUP($D522,[1]Sheet1!$A$1:$H$1105,8,0)</f>
        <v>250</v>
      </c>
      <c r="J522" s="7"/>
      <c r="K522" s="7"/>
      <c r="L522" s="7" t="s">
        <v>730</v>
      </c>
      <c r="M522" s="7"/>
      <c r="N522" t="s">
        <v>2655</v>
      </c>
      <c r="O522" t="s">
        <v>2656</v>
      </c>
      <c r="Q522" s="8" t="s">
        <v>28</v>
      </c>
      <c r="R522" s="8" t="s">
        <v>29</v>
      </c>
      <c r="S522" s="7" t="s">
        <v>728</v>
      </c>
      <c r="T522" s="7" t="s">
        <v>284</v>
      </c>
      <c r="U522" s="7"/>
      <c r="V522" s="7"/>
      <c r="W522" s="7"/>
    </row>
    <row r="523" spans="1:23" x14ac:dyDescent="0.25">
      <c r="A523" s="7" t="s">
        <v>728</v>
      </c>
      <c r="B523" s="7" t="s">
        <v>284</v>
      </c>
      <c r="C523" s="7" t="s">
        <v>737</v>
      </c>
      <c r="D523" s="7">
        <v>1353004</v>
      </c>
      <c r="E523" s="7">
        <f>VLOOKUP($D523,[1]Sheet1!$A$1:$H$1105,5,0)</f>
        <v>355</v>
      </c>
      <c r="F523" s="7">
        <f>VLOOKUP($D523,[1]Sheet1!$A$1:$H$1105,5,0)</f>
        <v>355</v>
      </c>
      <c r="G523" s="7">
        <f>VLOOKUP($D523,[1]Sheet1!$A$1:$H$1105,6,0)</f>
        <v>320</v>
      </c>
      <c r="H523" s="7">
        <f>VLOOKUP($D523,[1]Sheet1!$A$1:$H$1105,7,0)</f>
        <v>285</v>
      </c>
      <c r="I523" s="7">
        <f>VLOOKUP($D523,[1]Sheet1!$A$1:$H$1105,8,0)</f>
        <v>250</v>
      </c>
      <c r="J523" s="7"/>
      <c r="K523" s="7"/>
      <c r="L523" s="7" t="s">
        <v>730</v>
      </c>
      <c r="M523" s="7"/>
      <c r="N523" t="s">
        <v>2657</v>
      </c>
      <c r="O523" t="s">
        <v>2658</v>
      </c>
      <c r="Q523" s="8" t="s">
        <v>28</v>
      </c>
      <c r="R523" s="8" t="s">
        <v>29</v>
      </c>
      <c r="S523" s="7" t="s">
        <v>728</v>
      </c>
      <c r="T523" s="7" t="s">
        <v>284</v>
      </c>
      <c r="U523" s="7"/>
      <c r="V523" s="7"/>
      <c r="W523" s="7"/>
    </row>
    <row r="524" spans="1:23" x14ac:dyDescent="0.25">
      <c r="A524" s="7" t="s">
        <v>728</v>
      </c>
      <c r="B524" s="7" t="s">
        <v>284</v>
      </c>
      <c r="C524" s="7" t="s">
        <v>738</v>
      </c>
      <c r="D524" s="7">
        <v>1353005</v>
      </c>
      <c r="E524" s="7">
        <f>VLOOKUP($D524,[1]Sheet1!$A$1:$H$1105,5,0)</f>
        <v>355</v>
      </c>
      <c r="F524" s="7">
        <f>VLOOKUP($D524,[1]Sheet1!$A$1:$H$1105,5,0)</f>
        <v>355</v>
      </c>
      <c r="G524" s="7">
        <f>VLOOKUP($D524,[1]Sheet1!$A$1:$H$1105,6,0)</f>
        <v>320</v>
      </c>
      <c r="H524" s="7">
        <f>VLOOKUP($D524,[1]Sheet1!$A$1:$H$1105,7,0)</f>
        <v>285</v>
      </c>
      <c r="I524" s="7">
        <f>VLOOKUP($D524,[1]Sheet1!$A$1:$H$1105,8,0)</f>
        <v>250</v>
      </c>
      <c r="J524" s="7"/>
      <c r="K524" s="7"/>
      <c r="L524" s="7" t="s">
        <v>730</v>
      </c>
      <c r="M524" s="7"/>
      <c r="N524" t="s">
        <v>2659</v>
      </c>
      <c r="O524" t="s">
        <v>2660</v>
      </c>
      <c r="Q524" s="8" t="s">
        <v>28</v>
      </c>
      <c r="R524" s="8" t="s">
        <v>29</v>
      </c>
      <c r="S524" s="7" t="s">
        <v>728</v>
      </c>
      <c r="T524" s="7" t="s">
        <v>284</v>
      </c>
      <c r="U524" s="7"/>
      <c r="V524" s="7"/>
      <c r="W524" s="7"/>
    </row>
    <row r="525" spans="1:23" x14ac:dyDescent="0.25">
      <c r="A525" s="7" t="s">
        <v>728</v>
      </c>
      <c r="B525" s="7" t="s">
        <v>284</v>
      </c>
      <c r="C525" s="7" t="s">
        <v>739</v>
      </c>
      <c r="D525" s="7">
        <v>1353006</v>
      </c>
      <c r="E525" s="7">
        <f>VLOOKUP($D525,[1]Sheet1!$A$1:$H$1105,5,0)</f>
        <v>355</v>
      </c>
      <c r="F525" s="7">
        <f>VLOOKUP($D525,[1]Sheet1!$A$1:$H$1105,5,0)</f>
        <v>355</v>
      </c>
      <c r="G525" s="7">
        <f>VLOOKUP($D525,[1]Sheet1!$A$1:$H$1105,6,0)</f>
        <v>320</v>
      </c>
      <c r="H525" s="7">
        <f>VLOOKUP($D525,[1]Sheet1!$A$1:$H$1105,7,0)</f>
        <v>285</v>
      </c>
      <c r="I525" s="7">
        <f>VLOOKUP($D525,[1]Sheet1!$A$1:$H$1105,8,0)</f>
        <v>250</v>
      </c>
      <c r="J525" s="7"/>
      <c r="K525" s="7"/>
      <c r="L525" s="7" t="s">
        <v>730</v>
      </c>
      <c r="M525" s="7"/>
      <c r="N525" t="s">
        <v>2661</v>
      </c>
      <c r="O525" t="s">
        <v>2662</v>
      </c>
      <c r="Q525" s="8" t="s">
        <v>28</v>
      </c>
      <c r="R525" s="8" t="s">
        <v>29</v>
      </c>
      <c r="S525" s="7" t="s">
        <v>728</v>
      </c>
      <c r="T525" s="7" t="s">
        <v>284</v>
      </c>
      <c r="U525" s="7"/>
      <c r="V525" s="7"/>
      <c r="W525" s="7"/>
    </row>
    <row r="526" spans="1:23" x14ac:dyDescent="0.25">
      <c r="A526" s="7" t="s">
        <v>728</v>
      </c>
      <c r="B526" s="7" t="s">
        <v>284</v>
      </c>
      <c r="C526" s="7" t="s">
        <v>740</v>
      </c>
      <c r="D526" s="7">
        <v>1353007</v>
      </c>
      <c r="E526" s="7">
        <f>VLOOKUP($D526,[1]Sheet1!$A$1:$H$1105,5,0)</f>
        <v>355</v>
      </c>
      <c r="F526" s="7">
        <f>VLOOKUP($D526,[1]Sheet1!$A$1:$H$1105,5,0)</f>
        <v>355</v>
      </c>
      <c r="G526" s="7">
        <f>VLOOKUP($D526,[1]Sheet1!$A$1:$H$1105,6,0)</f>
        <v>320</v>
      </c>
      <c r="H526" s="7">
        <f>VLOOKUP($D526,[1]Sheet1!$A$1:$H$1105,7,0)</f>
        <v>285</v>
      </c>
      <c r="I526" s="7">
        <f>VLOOKUP($D526,[1]Sheet1!$A$1:$H$1105,8,0)</f>
        <v>250</v>
      </c>
      <c r="J526" s="7"/>
      <c r="K526" s="7"/>
      <c r="L526" s="7" t="s">
        <v>730</v>
      </c>
      <c r="M526" s="7"/>
      <c r="N526" t="s">
        <v>2663</v>
      </c>
      <c r="O526" t="s">
        <v>2664</v>
      </c>
      <c r="Q526" s="8" t="s">
        <v>28</v>
      </c>
      <c r="R526" s="8" t="s">
        <v>29</v>
      </c>
      <c r="S526" s="7" t="s">
        <v>728</v>
      </c>
      <c r="T526" s="7" t="s">
        <v>284</v>
      </c>
      <c r="U526" s="7"/>
      <c r="V526" s="7"/>
      <c r="W526" s="7"/>
    </row>
    <row r="527" spans="1:23" x14ac:dyDescent="0.25">
      <c r="A527" s="7" t="s">
        <v>728</v>
      </c>
      <c r="B527" s="7" t="s">
        <v>284</v>
      </c>
      <c r="C527" s="7" t="s">
        <v>741</v>
      </c>
      <c r="D527" s="7">
        <v>1353008</v>
      </c>
      <c r="E527" s="7">
        <f>VLOOKUP($D527,[1]Sheet1!$A$1:$H$1105,5,0)</f>
        <v>355</v>
      </c>
      <c r="F527" s="7">
        <f>VLOOKUP($D527,[1]Sheet1!$A$1:$H$1105,5,0)</f>
        <v>355</v>
      </c>
      <c r="G527" s="7">
        <f>VLOOKUP($D527,[1]Sheet1!$A$1:$H$1105,6,0)</f>
        <v>320</v>
      </c>
      <c r="H527" s="7">
        <f>VLOOKUP($D527,[1]Sheet1!$A$1:$H$1105,7,0)</f>
        <v>285</v>
      </c>
      <c r="I527" s="7">
        <f>VLOOKUP($D527,[1]Sheet1!$A$1:$H$1105,8,0)</f>
        <v>250</v>
      </c>
      <c r="J527" s="7"/>
      <c r="K527" s="7"/>
      <c r="L527" s="7" t="s">
        <v>730</v>
      </c>
      <c r="M527" s="7"/>
      <c r="N527" t="s">
        <v>2665</v>
      </c>
      <c r="O527" t="s">
        <v>2666</v>
      </c>
      <c r="Q527" s="8" t="s">
        <v>28</v>
      </c>
      <c r="R527" s="8" t="s">
        <v>29</v>
      </c>
      <c r="S527" s="7" t="s">
        <v>728</v>
      </c>
      <c r="T527" s="7" t="s">
        <v>284</v>
      </c>
      <c r="U527" s="7"/>
      <c r="V527" s="7"/>
      <c r="W527" s="7"/>
    </row>
    <row r="528" spans="1:23" x14ac:dyDescent="0.25">
      <c r="A528" s="7" t="s">
        <v>728</v>
      </c>
      <c r="B528" s="7" t="s">
        <v>284</v>
      </c>
      <c r="C528" s="7" t="s">
        <v>742</v>
      </c>
      <c r="D528" s="7">
        <v>1353009</v>
      </c>
      <c r="E528" s="7">
        <f>VLOOKUP($D528,[1]Sheet1!$A$1:$H$1105,5,0)</f>
        <v>355</v>
      </c>
      <c r="F528" s="7">
        <f>VLOOKUP($D528,[1]Sheet1!$A$1:$H$1105,5,0)</f>
        <v>355</v>
      </c>
      <c r="G528" s="7">
        <f>VLOOKUP($D528,[1]Sheet1!$A$1:$H$1105,6,0)</f>
        <v>320</v>
      </c>
      <c r="H528" s="7">
        <f>VLOOKUP($D528,[1]Sheet1!$A$1:$H$1105,7,0)</f>
        <v>285</v>
      </c>
      <c r="I528" s="7">
        <f>VLOOKUP($D528,[1]Sheet1!$A$1:$H$1105,8,0)</f>
        <v>250</v>
      </c>
      <c r="J528" s="7"/>
      <c r="K528" s="7"/>
      <c r="L528" s="7" t="s">
        <v>730</v>
      </c>
      <c r="M528" s="7"/>
      <c r="N528" t="s">
        <v>2667</v>
      </c>
      <c r="O528" t="s">
        <v>2668</v>
      </c>
      <c r="Q528" s="8" t="s">
        <v>28</v>
      </c>
      <c r="R528" s="8" t="s">
        <v>29</v>
      </c>
      <c r="S528" s="7" t="s">
        <v>728</v>
      </c>
      <c r="T528" s="7" t="s">
        <v>284</v>
      </c>
      <c r="U528" s="7"/>
      <c r="V528" s="7"/>
      <c r="W528" s="7"/>
    </row>
    <row r="529" spans="1:23" x14ac:dyDescent="0.25">
      <c r="A529" s="7" t="s">
        <v>728</v>
      </c>
      <c r="B529" s="7" t="s">
        <v>284</v>
      </c>
      <c r="C529" s="7" t="s">
        <v>743</v>
      </c>
      <c r="D529" s="7">
        <v>1353010</v>
      </c>
      <c r="E529" s="7">
        <f>VLOOKUP($D529,[1]Sheet1!$A$1:$H$1105,5,0)</f>
        <v>355</v>
      </c>
      <c r="F529" s="7">
        <f>VLOOKUP($D529,[1]Sheet1!$A$1:$H$1105,5,0)</f>
        <v>355</v>
      </c>
      <c r="G529" s="7">
        <f>VLOOKUP($D529,[1]Sheet1!$A$1:$H$1105,6,0)</f>
        <v>320</v>
      </c>
      <c r="H529" s="7">
        <f>VLOOKUP($D529,[1]Sheet1!$A$1:$H$1105,7,0)</f>
        <v>285</v>
      </c>
      <c r="I529" s="7">
        <f>VLOOKUP($D529,[1]Sheet1!$A$1:$H$1105,8,0)</f>
        <v>250</v>
      </c>
      <c r="J529" s="7"/>
      <c r="K529" s="7"/>
      <c r="L529" s="7" t="s">
        <v>730</v>
      </c>
      <c r="M529" s="7"/>
      <c r="N529" t="s">
        <v>2669</v>
      </c>
      <c r="O529" t="s">
        <v>2670</v>
      </c>
      <c r="Q529" s="8" t="s">
        <v>28</v>
      </c>
      <c r="R529" s="8" t="s">
        <v>29</v>
      </c>
      <c r="S529" s="7" t="s">
        <v>728</v>
      </c>
      <c r="T529" s="7" t="s">
        <v>284</v>
      </c>
      <c r="U529" s="7"/>
      <c r="V529" s="7"/>
      <c r="W529" s="7"/>
    </row>
    <row r="530" spans="1:23" x14ac:dyDescent="0.25">
      <c r="A530" s="7" t="s">
        <v>728</v>
      </c>
      <c r="B530" s="7" t="s">
        <v>284</v>
      </c>
      <c r="C530" s="7" t="s">
        <v>744</v>
      </c>
      <c r="D530" s="7">
        <v>1353011</v>
      </c>
      <c r="E530" s="7">
        <f>VLOOKUP($D530,[1]Sheet1!$A$1:$H$1105,5,0)</f>
        <v>355</v>
      </c>
      <c r="F530" s="7">
        <f>VLOOKUP($D530,[1]Sheet1!$A$1:$H$1105,5,0)</f>
        <v>355</v>
      </c>
      <c r="G530" s="7">
        <f>VLOOKUP($D530,[1]Sheet1!$A$1:$H$1105,6,0)</f>
        <v>320</v>
      </c>
      <c r="H530" s="7">
        <f>VLOOKUP($D530,[1]Sheet1!$A$1:$H$1105,7,0)</f>
        <v>285</v>
      </c>
      <c r="I530" s="7">
        <f>VLOOKUP($D530,[1]Sheet1!$A$1:$H$1105,8,0)</f>
        <v>250</v>
      </c>
      <c r="J530" s="7"/>
      <c r="K530" s="7"/>
      <c r="L530" s="7" t="s">
        <v>730</v>
      </c>
      <c r="M530" s="7"/>
      <c r="N530" t="s">
        <v>2671</v>
      </c>
      <c r="O530" t="s">
        <v>2672</v>
      </c>
      <c r="Q530" s="8" t="s">
        <v>28</v>
      </c>
      <c r="R530" s="8" t="s">
        <v>29</v>
      </c>
      <c r="S530" s="7" t="s">
        <v>728</v>
      </c>
      <c r="T530" s="7" t="s">
        <v>284</v>
      </c>
      <c r="U530" s="7"/>
      <c r="V530" s="7"/>
      <c r="W530" s="7"/>
    </row>
    <row r="531" spans="1:23" x14ac:dyDescent="0.25">
      <c r="A531" s="7" t="s">
        <v>728</v>
      </c>
      <c r="B531" s="7" t="s">
        <v>284</v>
      </c>
      <c r="C531" s="7" t="s">
        <v>745</v>
      </c>
      <c r="D531" s="7">
        <v>1353012</v>
      </c>
      <c r="E531" s="7">
        <f>VLOOKUP($D531,[1]Sheet1!$A$1:$H$1105,5,0)</f>
        <v>355</v>
      </c>
      <c r="F531" s="7">
        <f>VLOOKUP($D531,[1]Sheet1!$A$1:$H$1105,5,0)</f>
        <v>355</v>
      </c>
      <c r="G531" s="7">
        <f>VLOOKUP($D531,[1]Sheet1!$A$1:$H$1105,6,0)</f>
        <v>320</v>
      </c>
      <c r="H531" s="7">
        <f>VLOOKUP($D531,[1]Sheet1!$A$1:$H$1105,7,0)</f>
        <v>285</v>
      </c>
      <c r="I531" s="7">
        <f>VLOOKUP($D531,[1]Sheet1!$A$1:$H$1105,8,0)</f>
        <v>250</v>
      </c>
      <c r="J531" s="7"/>
      <c r="K531" s="7"/>
      <c r="L531" s="7" t="s">
        <v>730</v>
      </c>
      <c r="M531" s="7"/>
      <c r="N531" t="s">
        <v>2673</v>
      </c>
      <c r="O531" t="s">
        <v>2674</v>
      </c>
      <c r="Q531" s="8" t="s">
        <v>28</v>
      </c>
      <c r="R531" s="8" t="s">
        <v>29</v>
      </c>
      <c r="S531" s="7" t="s">
        <v>728</v>
      </c>
      <c r="T531" s="7" t="s">
        <v>284</v>
      </c>
      <c r="U531" s="7"/>
      <c r="V531" s="7"/>
      <c r="W531" s="7"/>
    </row>
    <row r="532" spans="1:23" x14ac:dyDescent="0.25">
      <c r="A532" s="7" t="s">
        <v>728</v>
      </c>
      <c r="B532" s="7" t="s">
        <v>284</v>
      </c>
      <c r="C532" s="7" t="s">
        <v>746</v>
      </c>
      <c r="D532" s="7">
        <v>1353013</v>
      </c>
      <c r="E532" s="7">
        <f>VLOOKUP($D532,[1]Sheet1!$A$1:$H$1105,5,0)</f>
        <v>355</v>
      </c>
      <c r="F532" s="7">
        <f>VLOOKUP($D532,[1]Sheet1!$A$1:$H$1105,5,0)</f>
        <v>355</v>
      </c>
      <c r="G532" s="7">
        <f>VLOOKUP($D532,[1]Sheet1!$A$1:$H$1105,6,0)</f>
        <v>320</v>
      </c>
      <c r="H532" s="7">
        <f>VLOOKUP($D532,[1]Sheet1!$A$1:$H$1105,7,0)</f>
        <v>285</v>
      </c>
      <c r="I532" s="7">
        <f>VLOOKUP($D532,[1]Sheet1!$A$1:$H$1105,8,0)</f>
        <v>250</v>
      </c>
      <c r="J532" s="7"/>
      <c r="K532" s="7"/>
      <c r="L532" s="7" t="s">
        <v>730</v>
      </c>
      <c r="M532" s="7"/>
      <c r="N532" t="s">
        <v>2675</v>
      </c>
      <c r="O532" t="s">
        <v>2676</v>
      </c>
      <c r="Q532" s="8" t="s">
        <v>28</v>
      </c>
      <c r="R532" s="8" t="s">
        <v>29</v>
      </c>
      <c r="S532" s="7" t="s">
        <v>728</v>
      </c>
      <c r="T532" s="7" t="s">
        <v>284</v>
      </c>
      <c r="U532" s="7"/>
      <c r="V532" s="7"/>
      <c r="W532" s="7"/>
    </row>
    <row r="533" spans="1:23" x14ac:dyDescent="0.25">
      <c r="A533" s="7" t="s">
        <v>728</v>
      </c>
      <c r="B533" s="7" t="s">
        <v>284</v>
      </c>
      <c r="C533" s="7" t="s">
        <v>747</v>
      </c>
      <c r="D533" s="7">
        <v>1353014</v>
      </c>
      <c r="E533" s="7">
        <f>VLOOKUP($D533,[1]Sheet1!$A$1:$H$1105,5,0)</f>
        <v>355</v>
      </c>
      <c r="F533" s="7">
        <f>VLOOKUP($D533,[1]Sheet1!$A$1:$H$1105,5,0)</f>
        <v>355</v>
      </c>
      <c r="G533" s="7">
        <f>VLOOKUP($D533,[1]Sheet1!$A$1:$H$1105,6,0)</f>
        <v>320</v>
      </c>
      <c r="H533" s="7">
        <f>VLOOKUP($D533,[1]Sheet1!$A$1:$H$1105,7,0)</f>
        <v>285</v>
      </c>
      <c r="I533" s="7">
        <f>VLOOKUP($D533,[1]Sheet1!$A$1:$H$1105,8,0)</f>
        <v>250</v>
      </c>
      <c r="J533" s="7"/>
      <c r="K533" s="7"/>
      <c r="L533" s="7" t="s">
        <v>730</v>
      </c>
      <c r="M533" s="7"/>
      <c r="N533" t="s">
        <v>2677</v>
      </c>
      <c r="O533" t="s">
        <v>2678</v>
      </c>
      <c r="Q533" s="8" t="s">
        <v>28</v>
      </c>
      <c r="R533" s="8" t="s">
        <v>29</v>
      </c>
      <c r="S533" s="7" t="s">
        <v>728</v>
      </c>
      <c r="T533" s="7" t="s">
        <v>284</v>
      </c>
      <c r="U533" s="7"/>
      <c r="V533" s="7"/>
      <c r="W533" s="7"/>
    </row>
    <row r="534" spans="1:23" x14ac:dyDescent="0.25">
      <c r="A534" s="7" t="s">
        <v>728</v>
      </c>
      <c r="B534" s="7" t="s">
        <v>284</v>
      </c>
      <c r="C534" s="7" t="s">
        <v>748</v>
      </c>
      <c r="D534" s="7">
        <v>1353015</v>
      </c>
      <c r="E534" s="7">
        <f>VLOOKUP($D534,[1]Sheet1!$A$1:$H$1105,5,0)</f>
        <v>355</v>
      </c>
      <c r="F534" s="7">
        <f>VLOOKUP($D534,[1]Sheet1!$A$1:$H$1105,5,0)</f>
        <v>355</v>
      </c>
      <c r="G534" s="7">
        <f>VLOOKUP($D534,[1]Sheet1!$A$1:$H$1105,6,0)</f>
        <v>320</v>
      </c>
      <c r="H534" s="7">
        <f>VLOOKUP($D534,[1]Sheet1!$A$1:$H$1105,7,0)</f>
        <v>285</v>
      </c>
      <c r="I534" s="7">
        <f>VLOOKUP($D534,[1]Sheet1!$A$1:$H$1105,8,0)</f>
        <v>250</v>
      </c>
      <c r="J534" s="7"/>
      <c r="K534" s="7"/>
      <c r="L534" s="7" t="s">
        <v>730</v>
      </c>
      <c r="M534" s="7"/>
      <c r="N534" t="s">
        <v>2679</v>
      </c>
      <c r="O534" t="s">
        <v>2680</v>
      </c>
      <c r="Q534" s="8" t="s">
        <v>28</v>
      </c>
      <c r="R534" s="8" t="s">
        <v>29</v>
      </c>
      <c r="S534" s="7" t="s">
        <v>728</v>
      </c>
      <c r="T534" s="7" t="s">
        <v>284</v>
      </c>
      <c r="U534" s="7"/>
      <c r="V534" s="7"/>
      <c r="W534" s="7"/>
    </row>
    <row r="535" spans="1:23" x14ac:dyDescent="0.25">
      <c r="A535" s="7" t="s">
        <v>728</v>
      </c>
      <c r="B535" s="7" t="s">
        <v>284</v>
      </c>
      <c r="C535" s="7" t="s">
        <v>749</v>
      </c>
      <c r="D535" s="7">
        <v>1353016</v>
      </c>
      <c r="E535" s="7">
        <f>VLOOKUP($D535,[1]Sheet1!$A$1:$H$1105,5,0)</f>
        <v>355</v>
      </c>
      <c r="F535" s="7">
        <f>VLOOKUP($D535,[1]Sheet1!$A$1:$H$1105,5,0)</f>
        <v>355</v>
      </c>
      <c r="G535" s="7">
        <f>VLOOKUP($D535,[1]Sheet1!$A$1:$H$1105,6,0)</f>
        <v>320</v>
      </c>
      <c r="H535" s="7">
        <f>VLOOKUP($D535,[1]Sheet1!$A$1:$H$1105,7,0)</f>
        <v>285</v>
      </c>
      <c r="I535" s="7">
        <f>VLOOKUP($D535,[1]Sheet1!$A$1:$H$1105,8,0)</f>
        <v>250</v>
      </c>
      <c r="J535" s="7"/>
      <c r="K535" s="7"/>
      <c r="L535" s="7" t="s">
        <v>730</v>
      </c>
      <c r="M535" s="7"/>
      <c r="N535" t="s">
        <v>2681</v>
      </c>
      <c r="O535" t="s">
        <v>2682</v>
      </c>
      <c r="Q535" s="8" t="s">
        <v>28</v>
      </c>
      <c r="R535" s="8" t="s">
        <v>29</v>
      </c>
      <c r="S535" s="7" t="s">
        <v>728</v>
      </c>
      <c r="T535" s="7" t="s">
        <v>284</v>
      </c>
      <c r="U535" s="7"/>
      <c r="V535" s="7"/>
      <c r="W535" s="7"/>
    </row>
    <row r="536" spans="1:23" x14ac:dyDescent="0.25">
      <c r="A536" s="7" t="s">
        <v>728</v>
      </c>
      <c r="B536" s="7" t="s">
        <v>284</v>
      </c>
      <c r="C536" s="7" t="s">
        <v>750</v>
      </c>
      <c r="D536" s="7">
        <v>1353017</v>
      </c>
      <c r="E536" s="7">
        <f>VLOOKUP($D536,[1]Sheet1!$A$1:$H$1105,5,0)</f>
        <v>355</v>
      </c>
      <c r="F536" s="7">
        <f>VLOOKUP($D536,[1]Sheet1!$A$1:$H$1105,5,0)</f>
        <v>355</v>
      </c>
      <c r="G536" s="7">
        <f>VLOOKUP($D536,[1]Sheet1!$A$1:$H$1105,6,0)</f>
        <v>320</v>
      </c>
      <c r="H536" s="7">
        <f>VLOOKUP($D536,[1]Sheet1!$A$1:$H$1105,7,0)</f>
        <v>285</v>
      </c>
      <c r="I536" s="7">
        <f>VLOOKUP($D536,[1]Sheet1!$A$1:$H$1105,8,0)</f>
        <v>250</v>
      </c>
      <c r="J536" s="7"/>
      <c r="K536" s="7"/>
      <c r="L536" s="7" t="s">
        <v>730</v>
      </c>
      <c r="M536" s="7"/>
      <c r="N536" t="s">
        <v>2683</v>
      </c>
      <c r="O536" t="s">
        <v>2684</v>
      </c>
      <c r="Q536" s="8" t="s">
        <v>28</v>
      </c>
      <c r="R536" s="8" t="s">
        <v>29</v>
      </c>
      <c r="S536" s="7" t="s">
        <v>728</v>
      </c>
      <c r="T536" s="7" t="s">
        <v>284</v>
      </c>
      <c r="U536" s="7"/>
      <c r="V536" s="7"/>
      <c r="W536" s="7"/>
    </row>
    <row r="537" spans="1:23" x14ac:dyDescent="0.25">
      <c r="A537" s="7" t="s">
        <v>728</v>
      </c>
      <c r="B537" s="7" t="s">
        <v>284</v>
      </c>
      <c r="C537" s="7" t="s">
        <v>751</v>
      </c>
      <c r="D537" s="7">
        <v>1353018</v>
      </c>
      <c r="E537" s="7">
        <f>VLOOKUP($D537,[1]Sheet1!$A$1:$H$1105,5,0)</f>
        <v>355</v>
      </c>
      <c r="F537" s="7">
        <f>VLOOKUP($D537,[1]Sheet1!$A$1:$H$1105,5,0)</f>
        <v>355</v>
      </c>
      <c r="G537" s="7">
        <f>VLOOKUP($D537,[1]Sheet1!$A$1:$H$1105,6,0)</f>
        <v>320</v>
      </c>
      <c r="H537" s="7">
        <f>VLOOKUP($D537,[1]Sheet1!$A$1:$H$1105,7,0)</f>
        <v>285</v>
      </c>
      <c r="I537" s="7">
        <f>VLOOKUP($D537,[1]Sheet1!$A$1:$H$1105,8,0)</f>
        <v>250</v>
      </c>
      <c r="J537" s="7"/>
      <c r="K537" s="7"/>
      <c r="L537" s="7" t="s">
        <v>730</v>
      </c>
      <c r="M537" s="7"/>
      <c r="N537" t="s">
        <v>2685</v>
      </c>
      <c r="O537" t="s">
        <v>2686</v>
      </c>
      <c r="Q537" s="8" t="s">
        <v>28</v>
      </c>
      <c r="R537" s="8" t="s">
        <v>29</v>
      </c>
      <c r="S537" s="7" t="s">
        <v>728</v>
      </c>
      <c r="T537" s="7" t="s">
        <v>284</v>
      </c>
      <c r="U537" s="7"/>
      <c r="V537" s="7"/>
      <c r="W537" s="7"/>
    </row>
    <row r="538" spans="1:23" x14ac:dyDescent="0.25">
      <c r="A538" s="7" t="s">
        <v>728</v>
      </c>
      <c r="B538" s="7" t="s">
        <v>284</v>
      </c>
      <c r="C538" s="7" t="s">
        <v>752</v>
      </c>
      <c r="D538" s="7">
        <v>1353019</v>
      </c>
      <c r="E538" s="7">
        <f>VLOOKUP($D538,[1]Sheet1!$A$1:$H$1105,5,0)</f>
        <v>355</v>
      </c>
      <c r="F538" s="7">
        <f>VLOOKUP($D538,[1]Sheet1!$A$1:$H$1105,5,0)</f>
        <v>355</v>
      </c>
      <c r="G538" s="7">
        <f>VLOOKUP($D538,[1]Sheet1!$A$1:$H$1105,6,0)</f>
        <v>320</v>
      </c>
      <c r="H538" s="7">
        <f>VLOOKUP($D538,[1]Sheet1!$A$1:$H$1105,7,0)</f>
        <v>285</v>
      </c>
      <c r="I538" s="7">
        <f>VLOOKUP($D538,[1]Sheet1!$A$1:$H$1105,8,0)</f>
        <v>250</v>
      </c>
      <c r="J538" s="7"/>
      <c r="K538" s="7"/>
      <c r="L538" s="7" t="s">
        <v>730</v>
      </c>
      <c r="M538" s="7"/>
      <c r="N538" t="s">
        <v>2687</v>
      </c>
      <c r="O538" t="s">
        <v>2688</v>
      </c>
      <c r="Q538" s="8" t="s">
        <v>28</v>
      </c>
      <c r="R538" s="8" t="s">
        <v>29</v>
      </c>
      <c r="S538" s="7" t="s">
        <v>728</v>
      </c>
      <c r="T538" s="7" t="s">
        <v>284</v>
      </c>
      <c r="U538" s="7"/>
      <c r="V538" s="7"/>
      <c r="W538" s="7"/>
    </row>
    <row r="539" spans="1:23" x14ac:dyDescent="0.25">
      <c r="A539" s="7" t="s">
        <v>728</v>
      </c>
      <c r="B539" s="7" t="s">
        <v>284</v>
      </c>
      <c r="C539" s="7" t="s">
        <v>753</v>
      </c>
      <c r="D539" s="7">
        <v>1353020</v>
      </c>
      <c r="E539" s="7">
        <f>VLOOKUP($D539,[1]Sheet1!$A$1:$H$1105,5,0)</f>
        <v>355</v>
      </c>
      <c r="F539" s="7">
        <f>VLOOKUP($D539,[1]Sheet1!$A$1:$H$1105,5,0)</f>
        <v>355</v>
      </c>
      <c r="G539" s="7">
        <f>VLOOKUP($D539,[1]Sheet1!$A$1:$H$1105,6,0)</f>
        <v>320</v>
      </c>
      <c r="H539" s="7">
        <f>VLOOKUP($D539,[1]Sheet1!$A$1:$H$1105,7,0)</f>
        <v>285</v>
      </c>
      <c r="I539" s="7">
        <f>VLOOKUP($D539,[1]Sheet1!$A$1:$H$1105,8,0)</f>
        <v>250</v>
      </c>
      <c r="J539" s="7"/>
      <c r="K539" s="7"/>
      <c r="L539" s="7" t="s">
        <v>730</v>
      </c>
      <c r="M539" s="7"/>
      <c r="N539" t="s">
        <v>2689</v>
      </c>
      <c r="O539" t="s">
        <v>2690</v>
      </c>
      <c r="Q539" s="8" t="s">
        <v>28</v>
      </c>
      <c r="R539" s="8" t="s">
        <v>29</v>
      </c>
      <c r="S539" s="7" t="s">
        <v>728</v>
      </c>
      <c r="T539" s="7" t="s">
        <v>284</v>
      </c>
      <c r="U539" s="7"/>
      <c r="V539" s="7"/>
      <c r="W539" s="7"/>
    </row>
    <row r="540" spans="1:23" x14ac:dyDescent="0.25">
      <c r="A540" s="7" t="s">
        <v>728</v>
      </c>
      <c r="B540" s="7" t="s">
        <v>284</v>
      </c>
      <c r="C540" s="7" t="s">
        <v>754</v>
      </c>
      <c r="D540" s="7">
        <v>1353021</v>
      </c>
      <c r="E540" s="7">
        <f>VLOOKUP($D540,[1]Sheet1!$A$1:$H$1105,5,0)</f>
        <v>355</v>
      </c>
      <c r="F540" s="7">
        <f>VLOOKUP($D540,[1]Sheet1!$A$1:$H$1105,5,0)</f>
        <v>355</v>
      </c>
      <c r="G540" s="7">
        <f>VLOOKUP($D540,[1]Sheet1!$A$1:$H$1105,6,0)</f>
        <v>320</v>
      </c>
      <c r="H540" s="7">
        <f>VLOOKUP($D540,[1]Sheet1!$A$1:$H$1105,7,0)</f>
        <v>285</v>
      </c>
      <c r="I540" s="7">
        <f>VLOOKUP($D540,[1]Sheet1!$A$1:$H$1105,8,0)</f>
        <v>250</v>
      </c>
      <c r="J540" s="7"/>
      <c r="K540" s="7"/>
      <c r="L540" s="7" t="s">
        <v>730</v>
      </c>
      <c r="M540" s="7"/>
      <c r="N540" t="s">
        <v>2691</v>
      </c>
      <c r="O540" t="s">
        <v>2692</v>
      </c>
      <c r="Q540" s="8" t="s">
        <v>28</v>
      </c>
      <c r="R540" s="8" t="s">
        <v>29</v>
      </c>
      <c r="S540" s="7" t="s">
        <v>728</v>
      </c>
      <c r="T540" s="7" t="s">
        <v>284</v>
      </c>
      <c r="U540" s="7"/>
      <c r="V540" s="7"/>
      <c r="W540" s="7"/>
    </row>
    <row r="541" spans="1:23" x14ac:dyDescent="0.25">
      <c r="A541" s="7" t="s">
        <v>728</v>
      </c>
      <c r="B541" s="7" t="s">
        <v>284</v>
      </c>
      <c r="C541" s="7" t="s">
        <v>755</v>
      </c>
      <c r="D541" s="7">
        <v>1353022</v>
      </c>
      <c r="E541" s="7">
        <f>VLOOKUP($D541,[1]Sheet1!$A$1:$H$1105,5,0)</f>
        <v>355</v>
      </c>
      <c r="F541" s="7">
        <f>VLOOKUP($D541,[1]Sheet1!$A$1:$H$1105,5,0)</f>
        <v>355</v>
      </c>
      <c r="G541" s="7">
        <f>VLOOKUP($D541,[1]Sheet1!$A$1:$H$1105,6,0)</f>
        <v>320</v>
      </c>
      <c r="H541" s="7">
        <f>VLOOKUP($D541,[1]Sheet1!$A$1:$H$1105,7,0)</f>
        <v>285</v>
      </c>
      <c r="I541" s="7">
        <f>VLOOKUP($D541,[1]Sheet1!$A$1:$H$1105,8,0)</f>
        <v>250</v>
      </c>
      <c r="J541" s="7"/>
      <c r="K541" s="7"/>
      <c r="L541" s="7" t="s">
        <v>730</v>
      </c>
      <c r="M541" s="7"/>
      <c r="N541" t="s">
        <v>2693</v>
      </c>
      <c r="O541" t="s">
        <v>2694</v>
      </c>
      <c r="Q541" s="8" t="s">
        <v>28</v>
      </c>
      <c r="R541" s="8" t="s">
        <v>29</v>
      </c>
      <c r="S541" s="7" t="s">
        <v>728</v>
      </c>
      <c r="T541" s="7" t="s">
        <v>284</v>
      </c>
      <c r="U541" s="7"/>
      <c r="V541" s="7"/>
      <c r="W541" s="7"/>
    </row>
    <row r="542" spans="1:23" x14ac:dyDescent="0.25">
      <c r="A542" s="7" t="s">
        <v>728</v>
      </c>
      <c r="B542" s="7" t="s">
        <v>284</v>
      </c>
      <c r="C542" s="7" t="s">
        <v>756</v>
      </c>
      <c r="D542" s="7">
        <v>1353023</v>
      </c>
      <c r="E542" s="7">
        <f>VLOOKUP($D542,[1]Sheet1!$A$1:$H$1105,5,0)</f>
        <v>355</v>
      </c>
      <c r="F542" s="7">
        <f>VLOOKUP($D542,[1]Sheet1!$A$1:$H$1105,5,0)</f>
        <v>355</v>
      </c>
      <c r="G542" s="7">
        <f>VLOOKUP($D542,[1]Sheet1!$A$1:$H$1105,6,0)</f>
        <v>320</v>
      </c>
      <c r="H542" s="7">
        <f>VLOOKUP($D542,[1]Sheet1!$A$1:$H$1105,7,0)</f>
        <v>285</v>
      </c>
      <c r="I542" s="7">
        <f>VLOOKUP($D542,[1]Sheet1!$A$1:$H$1105,8,0)</f>
        <v>250</v>
      </c>
      <c r="J542" s="7"/>
      <c r="K542" s="7"/>
      <c r="L542" s="7" t="s">
        <v>730</v>
      </c>
      <c r="M542" s="7"/>
      <c r="N542" t="s">
        <v>2695</v>
      </c>
      <c r="O542" t="s">
        <v>2696</v>
      </c>
      <c r="Q542" s="8" t="s">
        <v>28</v>
      </c>
      <c r="R542" s="8" t="s">
        <v>29</v>
      </c>
      <c r="S542" s="7" t="s">
        <v>728</v>
      </c>
      <c r="T542" s="7" t="s">
        <v>284</v>
      </c>
      <c r="U542" s="7"/>
      <c r="V542" s="7"/>
      <c r="W542" s="7"/>
    </row>
    <row r="543" spans="1:23" x14ac:dyDescent="0.25">
      <c r="A543" s="7" t="s">
        <v>728</v>
      </c>
      <c r="B543" s="7" t="s">
        <v>284</v>
      </c>
      <c r="C543" s="7" t="s">
        <v>757</v>
      </c>
      <c r="D543" s="7">
        <v>1353024</v>
      </c>
      <c r="E543" s="7">
        <f>VLOOKUP($D543,[1]Sheet1!$A$1:$H$1105,5,0)</f>
        <v>355</v>
      </c>
      <c r="F543" s="7">
        <f>VLOOKUP($D543,[1]Sheet1!$A$1:$H$1105,5,0)</f>
        <v>355</v>
      </c>
      <c r="G543" s="7">
        <f>VLOOKUP($D543,[1]Sheet1!$A$1:$H$1105,6,0)</f>
        <v>320</v>
      </c>
      <c r="H543" s="7">
        <f>VLOOKUP($D543,[1]Sheet1!$A$1:$H$1105,7,0)</f>
        <v>285</v>
      </c>
      <c r="I543" s="7">
        <f>VLOOKUP($D543,[1]Sheet1!$A$1:$H$1105,8,0)</f>
        <v>250</v>
      </c>
      <c r="J543" s="7"/>
      <c r="K543" s="7"/>
      <c r="L543" s="7" t="s">
        <v>730</v>
      </c>
      <c r="M543" s="7"/>
      <c r="N543" t="s">
        <v>2697</v>
      </c>
      <c r="O543" t="s">
        <v>2698</v>
      </c>
      <c r="Q543" s="8" t="s">
        <v>28</v>
      </c>
      <c r="R543" s="8" t="s">
        <v>29</v>
      </c>
      <c r="S543" s="7" t="s">
        <v>728</v>
      </c>
      <c r="T543" s="7" t="s">
        <v>284</v>
      </c>
      <c r="U543" s="7"/>
      <c r="V543" s="7"/>
      <c r="W543" s="7"/>
    </row>
    <row r="544" spans="1:23" x14ac:dyDescent="0.25">
      <c r="A544" s="7" t="s">
        <v>728</v>
      </c>
      <c r="B544" s="7" t="s">
        <v>284</v>
      </c>
      <c r="C544" s="7" t="s">
        <v>758</v>
      </c>
      <c r="D544" s="7">
        <v>1353025</v>
      </c>
      <c r="E544" s="7">
        <f>VLOOKUP($D544,[1]Sheet1!$A$1:$H$1105,5,0)</f>
        <v>355</v>
      </c>
      <c r="F544" s="7">
        <f>VLOOKUP($D544,[1]Sheet1!$A$1:$H$1105,5,0)</f>
        <v>355</v>
      </c>
      <c r="G544" s="7">
        <f>VLOOKUP($D544,[1]Sheet1!$A$1:$H$1105,6,0)</f>
        <v>320</v>
      </c>
      <c r="H544" s="7">
        <f>VLOOKUP($D544,[1]Sheet1!$A$1:$H$1105,7,0)</f>
        <v>285</v>
      </c>
      <c r="I544" s="7">
        <f>VLOOKUP($D544,[1]Sheet1!$A$1:$H$1105,8,0)</f>
        <v>250</v>
      </c>
      <c r="J544" s="7"/>
      <c r="K544" s="7"/>
      <c r="L544" s="7" t="s">
        <v>730</v>
      </c>
      <c r="M544" s="7"/>
      <c r="N544" t="s">
        <v>2699</v>
      </c>
      <c r="O544" t="s">
        <v>2700</v>
      </c>
      <c r="Q544" s="8" t="s">
        <v>28</v>
      </c>
      <c r="R544" s="8" t="s">
        <v>29</v>
      </c>
      <c r="S544" s="7" t="s">
        <v>728</v>
      </c>
      <c r="T544" s="7" t="s">
        <v>284</v>
      </c>
      <c r="U544" s="7"/>
      <c r="V544" s="7"/>
      <c r="W544" s="7"/>
    </row>
    <row r="545" spans="1:23" x14ac:dyDescent="0.25">
      <c r="A545" s="7" t="s">
        <v>728</v>
      </c>
      <c r="B545" s="7" t="s">
        <v>284</v>
      </c>
      <c r="C545" s="7" t="s">
        <v>759</v>
      </c>
      <c r="D545" s="7">
        <v>1353026</v>
      </c>
      <c r="E545" s="7">
        <f>VLOOKUP($D545,[1]Sheet1!$A$1:$H$1105,5,0)</f>
        <v>355</v>
      </c>
      <c r="F545" s="7">
        <f>VLOOKUP($D545,[1]Sheet1!$A$1:$H$1105,5,0)</f>
        <v>355</v>
      </c>
      <c r="G545" s="7">
        <f>VLOOKUP($D545,[1]Sheet1!$A$1:$H$1105,6,0)</f>
        <v>320</v>
      </c>
      <c r="H545" s="7">
        <f>VLOOKUP($D545,[1]Sheet1!$A$1:$H$1105,7,0)</f>
        <v>285</v>
      </c>
      <c r="I545" s="7">
        <f>VLOOKUP($D545,[1]Sheet1!$A$1:$H$1105,8,0)</f>
        <v>250</v>
      </c>
      <c r="J545" s="7"/>
      <c r="K545" s="7"/>
      <c r="L545" s="7" t="s">
        <v>730</v>
      </c>
      <c r="M545" s="7"/>
      <c r="N545" t="s">
        <v>2701</v>
      </c>
      <c r="O545" t="s">
        <v>2702</v>
      </c>
      <c r="Q545" s="8" t="s">
        <v>28</v>
      </c>
      <c r="R545" s="8" t="s">
        <v>29</v>
      </c>
      <c r="S545" s="7" t="s">
        <v>728</v>
      </c>
      <c r="T545" s="7" t="s">
        <v>284</v>
      </c>
      <c r="U545" s="7"/>
      <c r="V545" s="7"/>
      <c r="W545" s="7"/>
    </row>
    <row r="546" spans="1:23" x14ac:dyDescent="0.25">
      <c r="A546" s="7" t="s">
        <v>728</v>
      </c>
      <c r="B546" s="7" t="s">
        <v>284</v>
      </c>
      <c r="C546" s="7" t="s">
        <v>760</v>
      </c>
      <c r="D546" s="7">
        <v>1353027</v>
      </c>
      <c r="E546" s="7">
        <f>VLOOKUP($D546,[1]Sheet1!$A$1:$H$1105,5,0)</f>
        <v>355</v>
      </c>
      <c r="F546" s="7">
        <f>VLOOKUP($D546,[1]Sheet1!$A$1:$H$1105,5,0)</f>
        <v>355</v>
      </c>
      <c r="G546" s="7">
        <f>VLOOKUP($D546,[1]Sheet1!$A$1:$H$1105,6,0)</f>
        <v>320</v>
      </c>
      <c r="H546" s="7">
        <f>VLOOKUP($D546,[1]Sheet1!$A$1:$H$1105,7,0)</f>
        <v>285</v>
      </c>
      <c r="I546" s="7">
        <f>VLOOKUP($D546,[1]Sheet1!$A$1:$H$1105,8,0)</f>
        <v>250</v>
      </c>
      <c r="J546" s="7"/>
      <c r="K546" s="7"/>
      <c r="L546" s="7" t="s">
        <v>730</v>
      </c>
      <c r="M546" s="7"/>
      <c r="N546" t="s">
        <v>2703</v>
      </c>
      <c r="O546" t="s">
        <v>2704</v>
      </c>
      <c r="Q546" s="8" t="s">
        <v>28</v>
      </c>
      <c r="R546" s="8" t="s">
        <v>29</v>
      </c>
      <c r="S546" s="7" t="s">
        <v>728</v>
      </c>
      <c r="T546" s="7" t="s">
        <v>284</v>
      </c>
      <c r="U546" s="7"/>
      <c r="V546" s="7"/>
      <c r="W546" s="7"/>
    </row>
    <row r="547" spans="1:23" x14ac:dyDescent="0.25">
      <c r="A547" s="7" t="s">
        <v>728</v>
      </c>
      <c r="B547" s="7" t="s">
        <v>284</v>
      </c>
      <c r="C547" s="7" t="s">
        <v>761</v>
      </c>
      <c r="D547" s="7">
        <v>1353028</v>
      </c>
      <c r="E547" s="7">
        <f>VLOOKUP($D547,[1]Sheet1!$A$1:$H$1105,5,0)</f>
        <v>355</v>
      </c>
      <c r="F547" s="7">
        <f>VLOOKUP($D547,[1]Sheet1!$A$1:$H$1105,5,0)</f>
        <v>355</v>
      </c>
      <c r="G547" s="7">
        <f>VLOOKUP($D547,[1]Sheet1!$A$1:$H$1105,6,0)</f>
        <v>320</v>
      </c>
      <c r="H547" s="7">
        <f>VLOOKUP($D547,[1]Sheet1!$A$1:$H$1105,7,0)</f>
        <v>285</v>
      </c>
      <c r="I547" s="7">
        <f>VLOOKUP($D547,[1]Sheet1!$A$1:$H$1105,8,0)</f>
        <v>250</v>
      </c>
      <c r="J547" s="7"/>
      <c r="K547" s="7"/>
      <c r="L547" s="7" t="s">
        <v>730</v>
      </c>
      <c r="M547" s="7"/>
      <c r="N547" t="s">
        <v>2705</v>
      </c>
      <c r="O547" t="s">
        <v>2706</v>
      </c>
      <c r="Q547" s="8" t="s">
        <v>28</v>
      </c>
      <c r="R547" s="8" t="s">
        <v>29</v>
      </c>
      <c r="S547" s="7" t="s">
        <v>728</v>
      </c>
      <c r="T547" s="7" t="s">
        <v>284</v>
      </c>
      <c r="U547" s="7"/>
      <c r="V547" s="7"/>
      <c r="W547" s="7"/>
    </row>
    <row r="548" spans="1:23" x14ac:dyDescent="0.25">
      <c r="A548" s="7" t="s">
        <v>728</v>
      </c>
      <c r="B548" s="7" t="s">
        <v>284</v>
      </c>
      <c r="C548" s="7" t="s">
        <v>762</v>
      </c>
      <c r="D548" s="7">
        <v>1353029</v>
      </c>
      <c r="E548" s="7">
        <f>VLOOKUP($D548,[1]Sheet1!$A$1:$H$1105,5,0)</f>
        <v>355</v>
      </c>
      <c r="F548" s="7">
        <f>VLOOKUP($D548,[1]Sheet1!$A$1:$H$1105,5,0)</f>
        <v>355</v>
      </c>
      <c r="G548" s="7">
        <f>VLOOKUP($D548,[1]Sheet1!$A$1:$H$1105,6,0)</f>
        <v>320</v>
      </c>
      <c r="H548" s="7">
        <f>VLOOKUP($D548,[1]Sheet1!$A$1:$H$1105,7,0)</f>
        <v>285</v>
      </c>
      <c r="I548" s="7">
        <f>VLOOKUP($D548,[1]Sheet1!$A$1:$H$1105,8,0)</f>
        <v>250</v>
      </c>
      <c r="J548" s="7"/>
      <c r="K548" s="7"/>
      <c r="L548" s="7" t="s">
        <v>730</v>
      </c>
      <c r="M548" s="7"/>
      <c r="N548" t="s">
        <v>2707</v>
      </c>
      <c r="O548" t="s">
        <v>2708</v>
      </c>
      <c r="Q548" s="8" t="s">
        <v>28</v>
      </c>
      <c r="R548" s="8" t="s">
        <v>29</v>
      </c>
      <c r="S548" s="7" t="s">
        <v>728</v>
      </c>
      <c r="T548" s="7" t="s">
        <v>284</v>
      </c>
      <c r="U548" s="7"/>
      <c r="V548" s="7"/>
      <c r="W548" s="7"/>
    </row>
    <row r="549" spans="1:23" x14ac:dyDescent="0.25">
      <c r="A549" s="7" t="s">
        <v>728</v>
      </c>
      <c r="B549" s="7" t="s">
        <v>284</v>
      </c>
      <c r="C549" s="7" t="s">
        <v>763</v>
      </c>
      <c r="D549" s="7">
        <v>1353030</v>
      </c>
      <c r="E549" s="7">
        <f>VLOOKUP($D549,[1]Sheet1!$A$1:$H$1105,5,0)</f>
        <v>355</v>
      </c>
      <c r="F549" s="7">
        <f>VLOOKUP($D549,[1]Sheet1!$A$1:$H$1105,5,0)</f>
        <v>355</v>
      </c>
      <c r="G549" s="7">
        <f>VLOOKUP($D549,[1]Sheet1!$A$1:$H$1105,6,0)</f>
        <v>320</v>
      </c>
      <c r="H549" s="7">
        <f>VLOOKUP($D549,[1]Sheet1!$A$1:$H$1105,7,0)</f>
        <v>285</v>
      </c>
      <c r="I549" s="7">
        <f>VLOOKUP($D549,[1]Sheet1!$A$1:$H$1105,8,0)</f>
        <v>250</v>
      </c>
      <c r="J549" s="7"/>
      <c r="K549" s="7"/>
      <c r="L549" s="7" t="s">
        <v>730</v>
      </c>
      <c r="M549" s="7"/>
      <c r="N549" t="s">
        <v>2709</v>
      </c>
      <c r="O549" t="s">
        <v>2710</v>
      </c>
      <c r="Q549" s="8" t="s">
        <v>28</v>
      </c>
      <c r="R549" s="8" t="s">
        <v>29</v>
      </c>
      <c r="S549" s="7" t="s">
        <v>728</v>
      </c>
      <c r="T549" s="7" t="s">
        <v>284</v>
      </c>
      <c r="U549" s="7"/>
      <c r="V549" s="7"/>
      <c r="W549" s="7"/>
    </row>
    <row r="550" spans="1:23" x14ac:dyDescent="0.25">
      <c r="A550" s="7" t="s">
        <v>728</v>
      </c>
      <c r="B550" s="7" t="s">
        <v>284</v>
      </c>
      <c r="C550" s="7" t="s">
        <v>764</v>
      </c>
      <c r="D550" s="7">
        <v>1353031</v>
      </c>
      <c r="E550" s="7">
        <f>VLOOKUP($D550,[1]Sheet1!$A$1:$H$1105,5,0)</f>
        <v>355</v>
      </c>
      <c r="F550" s="7">
        <f>VLOOKUP($D550,[1]Sheet1!$A$1:$H$1105,5,0)</f>
        <v>355</v>
      </c>
      <c r="G550" s="7">
        <f>VLOOKUP($D550,[1]Sheet1!$A$1:$H$1105,6,0)</f>
        <v>320</v>
      </c>
      <c r="H550" s="7">
        <f>VLOOKUP($D550,[1]Sheet1!$A$1:$H$1105,7,0)</f>
        <v>285</v>
      </c>
      <c r="I550" s="7">
        <f>VLOOKUP($D550,[1]Sheet1!$A$1:$H$1105,8,0)</f>
        <v>250</v>
      </c>
      <c r="J550" s="7"/>
      <c r="K550" s="7"/>
      <c r="L550" s="7" t="s">
        <v>730</v>
      </c>
      <c r="M550" s="7"/>
      <c r="N550" t="s">
        <v>2711</v>
      </c>
      <c r="O550" t="s">
        <v>2712</v>
      </c>
      <c r="Q550" s="8" t="s">
        <v>28</v>
      </c>
      <c r="R550" s="8" t="s">
        <v>29</v>
      </c>
      <c r="S550" s="7" t="s">
        <v>728</v>
      </c>
      <c r="T550" s="7" t="s">
        <v>284</v>
      </c>
      <c r="U550" s="7"/>
      <c r="V550" s="7"/>
      <c r="W550" s="7"/>
    </row>
    <row r="551" spans="1:23" x14ac:dyDescent="0.25">
      <c r="A551" s="7" t="s">
        <v>728</v>
      </c>
      <c r="B551" s="7" t="s">
        <v>284</v>
      </c>
      <c r="C551" s="7" t="s">
        <v>765</v>
      </c>
      <c r="D551" s="7">
        <v>1353032</v>
      </c>
      <c r="E551" s="7">
        <f>VLOOKUP($D551,[1]Sheet1!$A$1:$H$1105,5,0)</f>
        <v>355</v>
      </c>
      <c r="F551" s="7">
        <f>VLOOKUP($D551,[1]Sheet1!$A$1:$H$1105,5,0)</f>
        <v>355</v>
      </c>
      <c r="G551" s="7">
        <f>VLOOKUP($D551,[1]Sheet1!$A$1:$H$1105,6,0)</f>
        <v>320</v>
      </c>
      <c r="H551" s="7">
        <f>VLOOKUP($D551,[1]Sheet1!$A$1:$H$1105,7,0)</f>
        <v>285</v>
      </c>
      <c r="I551" s="7">
        <f>VLOOKUP($D551,[1]Sheet1!$A$1:$H$1105,8,0)</f>
        <v>250</v>
      </c>
      <c r="J551" s="7"/>
      <c r="K551" s="7"/>
      <c r="L551" s="7" t="s">
        <v>730</v>
      </c>
      <c r="M551" s="7"/>
      <c r="N551" t="s">
        <v>2713</v>
      </c>
      <c r="O551" t="s">
        <v>2714</v>
      </c>
      <c r="Q551" s="8" t="s">
        <v>28</v>
      </c>
      <c r="R551" s="8" t="s">
        <v>29</v>
      </c>
      <c r="S551" s="7" t="s">
        <v>728</v>
      </c>
      <c r="T551" s="7" t="s">
        <v>284</v>
      </c>
      <c r="U551" s="7"/>
      <c r="V551" s="7"/>
      <c r="W551" s="7"/>
    </row>
    <row r="552" spans="1:23" x14ac:dyDescent="0.25">
      <c r="A552" s="7" t="s">
        <v>728</v>
      </c>
      <c r="B552" s="7" t="s">
        <v>284</v>
      </c>
      <c r="C552" s="7" t="s">
        <v>766</v>
      </c>
      <c r="D552" s="7">
        <v>1353033</v>
      </c>
      <c r="E552" s="7">
        <f>VLOOKUP($D552,[1]Sheet1!$A$1:$H$1105,5,0)</f>
        <v>355</v>
      </c>
      <c r="F552" s="7">
        <f>VLOOKUP($D552,[1]Sheet1!$A$1:$H$1105,5,0)</f>
        <v>355</v>
      </c>
      <c r="G552" s="7">
        <f>VLOOKUP($D552,[1]Sheet1!$A$1:$H$1105,6,0)</f>
        <v>320</v>
      </c>
      <c r="H552" s="7">
        <f>VLOOKUP($D552,[1]Sheet1!$A$1:$H$1105,7,0)</f>
        <v>285</v>
      </c>
      <c r="I552" s="7">
        <f>VLOOKUP($D552,[1]Sheet1!$A$1:$H$1105,8,0)</f>
        <v>250</v>
      </c>
      <c r="J552" s="7"/>
      <c r="K552" s="7"/>
      <c r="L552" s="7" t="s">
        <v>730</v>
      </c>
      <c r="M552" s="7"/>
      <c r="N552" t="s">
        <v>2715</v>
      </c>
      <c r="O552" t="s">
        <v>2716</v>
      </c>
      <c r="Q552" s="8" t="s">
        <v>28</v>
      </c>
      <c r="R552" s="8" t="s">
        <v>29</v>
      </c>
      <c r="S552" s="7" t="s">
        <v>728</v>
      </c>
      <c r="T552" s="7" t="s">
        <v>284</v>
      </c>
      <c r="U552" s="7"/>
      <c r="V552" s="7"/>
      <c r="W552" s="7"/>
    </row>
    <row r="553" spans="1:23" x14ac:dyDescent="0.25">
      <c r="A553" s="7" t="s">
        <v>728</v>
      </c>
      <c r="B553" s="7" t="s">
        <v>284</v>
      </c>
      <c r="C553" s="7" t="s">
        <v>767</v>
      </c>
      <c r="D553" s="7">
        <v>1353034</v>
      </c>
      <c r="E553" s="7">
        <f>VLOOKUP($D553,[1]Sheet1!$A$1:$H$1105,5,0)</f>
        <v>355</v>
      </c>
      <c r="F553" s="7">
        <f>VLOOKUP($D553,[1]Sheet1!$A$1:$H$1105,5,0)</f>
        <v>355</v>
      </c>
      <c r="G553" s="7">
        <f>VLOOKUP($D553,[1]Sheet1!$A$1:$H$1105,6,0)</f>
        <v>320</v>
      </c>
      <c r="H553" s="7">
        <f>VLOOKUP($D553,[1]Sheet1!$A$1:$H$1105,7,0)</f>
        <v>285</v>
      </c>
      <c r="I553" s="7">
        <f>VLOOKUP($D553,[1]Sheet1!$A$1:$H$1105,8,0)</f>
        <v>250</v>
      </c>
      <c r="J553" s="7"/>
      <c r="K553" s="7"/>
      <c r="L553" s="7" t="s">
        <v>730</v>
      </c>
      <c r="M553" s="7"/>
      <c r="N553" t="s">
        <v>2717</v>
      </c>
      <c r="O553" t="s">
        <v>2718</v>
      </c>
      <c r="Q553" s="8" t="s">
        <v>28</v>
      </c>
      <c r="R553" s="8" t="s">
        <v>29</v>
      </c>
      <c r="S553" s="7" t="s">
        <v>728</v>
      </c>
      <c r="T553" s="7" t="s">
        <v>284</v>
      </c>
      <c r="U553" s="7"/>
      <c r="V553" s="7"/>
      <c r="W553" s="7"/>
    </row>
    <row r="554" spans="1:23" x14ac:dyDescent="0.25">
      <c r="A554" s="7" t="s">
        <v>728</v>
      </c>
      <c r="B554" s="7" t="s">
        <v>284</v>
      </c>
      <c r="C554" s="7" t="s">
        <v>768</v>
      </c>
      <c r="D554" s="7">
        <v>1353035</v>
      </c>
      <c r="E554" s="7">
        <f>VLOOKUP($D554,[1]Sheet1!$A$1:$H$1105,5,0)</f>
        <v>355</v>
      </c>
      <c r="F554" s="7">
        <f>VLOOKUP($D554,[1]Sheet1!$A$1:$H$1105,5,0)</f>
        <v>355</v>
      </c>
      <c r="G554" s="7">
        <f>VLOOKUP($D554,[1]Sheet1!$A$1:$H$1105,6,0)</f>
        <v>320</v>
      </c>
      <c r="H554" s="7">
        <f>VLOOKUP($D554,[1]Sheet1!$A$1:$H$1105,7,0)</f>
        <v>285</v>
      </c>
      <c r="I554" s="7">
        <f>VLOOKUP($D554,[1]Sheet1!$A$1:$H$1105,8,0)</f>
        <v>250</v>
      </c>
      <c r="J554" s="7"/>
      <c r="K554" s="7"/>
      <c r="L554" s="7" t="s">
        <v>730</v>
      </c>
      <c r="M554" s="7"/>
      <c r="N554" t="s">
        <v>2719</v>
      </c>
      <c r="O554" t="s">
        <v>2720</v>
      </c>
      <c r="Q554" s="8" t="s">
        <v>28</v>
      </c>
      <c r="R554" s="8" t="s">
        <v>29</v>
      </c>
      <c r="S554" s="7" t="s">
        <v>728</v>
      </c>
      <c r="T554" s="7" t="s">
        <v>284</v>
      </c>
      <c r="U554" s="7"/>
      <c r="V554" s="7"/>
      <c r="W554" s="7"/>
    </row>
    <row r="555" spans="1:23" x14ac:dyDescent="0.25">
      <c r="A555" s="7" t="s">
        <v>728</v>
      </c>
      <c r="B555" s="7" t="s">
        <v>284</v>
      </c>
      <c r="C555" s="7" t="s">
        <v>769</v>
      </c>
      <c r="D555" s="7">
        <v>1353036</v>
      </c>
      <c r="E555" s="7">
        <f>VLOOKUP($D555,[1]Sheet1!$A$1:$H$1105,5,0)</f>
        <v>355</v>
      </c>
      <c r="F555" s="7">
        <f>VLOOKUP($D555,[1]Sheet1!$A$1:$H$1105,5,0)</f>
        <v>355</v>
      </c>
      <c r="G555" s="7">
        <f>VLOOKUP($D555,[1]Sheet1!$A$1:$H$1105,6,0)</f>
        <v>320</v>
      </c>
      <c r="H555" s="7">
        <f>VLOOKUP($D555,[1]Sheet1!$A$1:$H$1105,7,0)</f>
        <v>285</v>
      </c>
      <c r="I555" s="7">
        <f>VLOOKUP($D555,[1]Sheet1!$A$1:$H$1105,8,0)</f>
        <v>250</v>
      </c>
      <c r="J555" s="7"/>
      <c r="K555" s="7"/>
      <c r="L555" s="7" t="s">
        <v>730</v>
      </c>
      <c r="M555" s="7"/>
      <c r="N555" t="s">
        <v>2721</v>
      </c>
      <c r="O555" t="s">
        <v>2722</v>
      </c>
      <c r="Q555" s="8" t="s">
        <v>28</v>
      </c>
      <c r="R555" s="8" t="s">
        <v>29</v>
      </c>
      <c r="S555" s="7" t="s">
        <v>728</v>
      </c>
      <c r="T555" s="7" t="s">
        <v>284</v>
      </c>
      <c r="U555" s="7"/>
      <c r="V555" s="7"/>
      <c r="W555" s="7"/>
    </row>
    <row r="556" spans="1:23" x14ac:dyDescent="0.25">
      <c r="A556" s="7" t="s">
        <v>728</v>
      </c>
      <c r="B556" s="7" t="s">
        <v>284</v>
      </c>
      <c r="C556" s="7" t="s">
        <v>770</v>
      </c>
      <c r="D556" s="7">
        <v>1353037</v>
      </c>
      <c r="E556" s="7">
        <f>VLOOKUP($D556,[1]Sheet1!$A$1:$H$1105,5,0)</f>
        <v>355</v>
      </c>
      <c r="F556" s="7">
        <f>VLOOKUP($D556,[1]Sheet1!$A$1:$H$1105,5,0)</f>
        <v>355</v>
      </c>
      <c r="G556" s="7">
        <f>VLOOKUP($D556,[1]Sheet1!$A$1:$H$1105,6,0)</f>
        <v>320</v>
      </c>
      <c r="H556" s="7">
        <f>VLOOKUP($D556,[1]Sheet1!$A$1:$H$1105,7,0)</f>
        <v>285</v>
      </c>
      <c r="I556" s="7">
        <f>VLOOKUP($D556,[1]Sheet1!$A$1:$H$1105,8,0)</f>
        <v>250</v>
      </c>
      <c r="J556" s="7"/>
      <c r="K556" s="7"/>
      <c r="L556" s="7" t="s">
        <v>730</v>
      </c>
      <c r="M556" s="7"/>
      <c r="N556" t="s">
        <v>2723</v>
      </c>
      <c r="O556" t="s">
        <v>2724</v>
      </c>
      <c r="Q556" s="8" t="s">
        <v>28</v>
      </c>
      <c r="R556" s="8" t="s">
        <v>29</v>
      </c>
      <c r="S556" s="7" t="s">
        <v>728</v>
      </c>
      <c r="T556" s="7" t="s">
        <v>284</v>
      </c>
      <c r="U556" s="7"/>
      <c r="V556" s="7"/>
      <c r="W556" s="7"/>
    </row>
    <row r="557" spans="1:23" x14ac:dyDescent="0.25">
      <c r="A557" s="7" t="s">
        <v>728</v>
      </c>
      <c r="B557" s="7" t="s">
        <v>284</v>
      </c>
      <c r="C557" s="7" t="s">
        <v>771</v>
      </c>
      <c r="D557" s="7">
        <v>1353038</v>
      </c>
      <c r="E557" s="7">
        <f>VLOOKUP($D557,[1]Sheet1!$A$1:$H$1105,5,0)</f>
        <v>355</v>
      </c>
      <c r="F557" s="7">
        <f>VLOOKUP($D557,[1]Sheet1!$A$1:$H$1105,5,0)</f>
        <v>355</v>
      </c>
      <c r="G557" s="7">
        <f>VLOOKUP($D557,[1]Sheet1!$A$1:$H$1105,6,0)</f>
        <v>320</v>
      </c>
      <c r="H557" s="7">
        <f>VLOOKUP($D557,[1]Sheet1!$A$1:$H$1105,7,0)</f>
        <v>285</v>
      </c>
      <c r="I557" s="7">
        <f>VLOOKUP($D557,[1]Sheet1!$A$1:$H$1105,8,0)</f>
        <v>250</v>
      </c>
      <c r="J557" s="7"/>
      <c r="K557" s="7"/>
      <c r="L557" s="7" t="s">
        <v>730</v>
      </c>
      <c r="M557" s="7"/>
      <c r="N557" t="s">
        <v>2725</v>
      </c>
      <c r="O557" t="s">
        <v>2726</v>
      </c>
      <c r="Q557" s="8" t="s">
        <v>28</v>
      </c>
      <c r="R557" s="8" t="s">
        <v>29</v>
      </c>
      <c r="S557" s="7" t="s">
        <v>728</v>
      </c>
      <c r="T557" s="7" t="s">
        <v>284</v>
      </c>
      <c r="U557" s="7"/>
      <c r="V557" s="7"/>
      <c r="W557" s="7"/>
    </row>
    <row r="558" spans="1:23" x14ac:dyDescent="0.25">
      <c r="A558" s="7" t="s">
        <v>728</v>
      </c>
      <c r="B558" s="7" t="s">
        <v>284</v>
      </c>
      <c r="C558" s="7" t="s">
        <v>772</v>
      </c>
      <c r="D558" s="7">
        <v>1353039</v>
      </c>
      <c r="E558" s="7">
        <f>VLOOKUP($D558,[1]Sheet1!$A$1:$H$1105,5,0)</f>
        <v>355</v>
      </c>
      <c r="F558" s="7">
        <f>VLOOKUP($D558,[1]Sheet1!$A$1:$H$1105,5,0)</f>
        <v>355</v>
      </c>
      <c r="G558" s="7">
        <f>VLOOKUP($D558,[1]Sheet1!$A$1:$H$1105,6,0)</f>
        <v>320</v>
      </c>
      <c r="H558" s="7">
        <f>VLOOKUP($D558,[1]Sheet1!$A$1:$H$1105,7,0)</f>
        <v>285</v>
      </c>
      <c r="I558" s="7">
        <f>VLOOKUP($D558,[1]Sheet1!$A$1:$H$1105,8,0)</f>
        <v>250</v>
      </c>
      <c r="J558" s="7"/>
      <c r="K558" s="7"/>
      <c r="L558" s="7" t="s">
        <v>730</v>
      </c>
      <c r="M558" s="7"/>
      <c r="N558" t="s">
        <v>2727</v>
      </c>
      <c r="O558" t="s">
        <v>2728</v>
      </c>
      <c r="Q558" s="8" t="s">
        <v>28</v>
      </c>
      <c r="R558" s="8" t="s">
        <v>29</v>
      </c>
      <c r="S558" s="7" t="s">
        <v>728</v>
      </c>
      <c r="T558" s="7" t="s">
        <v>284</v>
      </c>
      <c r="U558" s="7"/>
      <c r="V558" s="7"/>
      <c r="W558" s="7"/>
    </row>
    <row r="559" spans="1:23" x14ac:dyDescent="0.25">
      <c r="A559" s="7" t="s">
        <v>728</v>
      </c>
      <c r="B559" s="7" t="s">
        <v>284</v>
      </c>
      <c r="C559" s="7" t="s">
        <v>773</v>
      </c>
      <c r="D559" s="7">
        <v>1353040</v>
      </c>
      <c r="E559" s="7">
        <f>VLOOKUP($D559,[1]Sheet1!$A$1:$H$1105,5,0)</f>
        <v>355</v>
      </c>
      <c r="F559" s="7">
        <f>VLOOKUP($D559,[1]Sheet1!$A$1:$H$1105,5,0)</f>
        <v>355</v>
      </c>
      <c r="G559" s="7">
        <f>VLOOKUP($D559,[1]Sheet1!$A$1:$H$1105,6,0)</f>
        <v>320</v>
      </c>
      <c r="H559" s="7">
        <f>VLOOKUP($D559,[1]Sheet1!$A$1:$H$1105,7,0)</f>
        <v>285</v>
      </c>
      <c r="I559" s="7">
        <f>VLOOKUP($D559,[1]Sheet1!$A$1:$H$1105,8,0)</f>
        <v>250</v>
      </c>
      <c r="J559" s="7"/>
      <c r="K559" s="7"/>
      <c r="L559" s="7" t="s">
        <v>730</v>
      </c>
      <c r="M559" s="7"/>
      <c r="N559" t="s">
        <v>2729</v>
      </c>
      <c r="O559" t="s">
        <v>2730</v>
      </c>
      <c r="Q559" s="8" t="s">
        <v>28</v>
      </c>
      <c r="R559" s="8" t="s">
        <v>29</v>
      </c>
      <c r="S559" s="7" t="s">
        <v>728</v>
      </c>
      <c r="T559" s="7" t="s">
        <v>284</v>
      </c>
      <c r="U559" s="7"/>
      <c r="V559" s="7"/>
      <c r="W559" s="7"/>
    </row>
    <row r="560" spans="1:23" x14ac:dyDescent="0.25">
      <c r="A560" s="7" t="s">
        <v>728</v>
      </c>
      <c r="B560" s="7" t="s">
        <v>284</v>
      </c>
      <c r="C560" s="7" t="s">
        <v>774</v>
      </c>
      <c r="D560" s="7">
        <v>1353041</v>
      </c>
      <c r="E560" s="7">
        <f>VLOOKUP($D560,[1]Sheet1!$A$1:$H$1105,5,0)</f>
        <v>355</v>
      </c>
      <c r="F560" s="7">
        <f>VLOOKUP($D560,[1]Sheet1!$A$1:$H$1105,5,0)</f>
        <v>355</v>
      </c>
      <c r="G560" s="7">
        <f>VLOOKUP($D560,[1]Sheet1!$A$1:$H$1105,6,0)</f>
        <v>320</v>
      </c>
      <c r="H560" s="7">
        <f>VLOOKUP($D560,[1]Sheet1!$A$1:$H$1105,7,0)</f>
        <v>285</v>
      </c>
      <c r="I560" s="7">
        <f>VLOOKUP($D560,[1]Sheet1!$A$1:$H$1105,8,0)</f>
        <v>250</v>
      </c>
      <c r="J560" s="7"/>
      <c r="K560" s="7"/>
      <c r="L560" s="7" t="s">
        <v>730</v>
      </c>
      <c r="M560" s="7"/>
      <c r="N560" t="s">
        <v>2731</v>
      </c>
      <c r="O560" t="s">
        <v>2732</v>
      </c>
      <c r="Q560" s="8" t="s">
        <v>28</v>
      </c>
      <c r="R560" s="8" t="s">
        <v>29</v>
      </c>
      <c r="S560" s="7" t="s">
        <v>728</v>
      </c>
      <c r="T560" s="7" t="s">
        <v>284</v>
      </c>
      <c r="U560" s="7"/>
      <c r="V560" s="7"/>
      <c r="W560" s="7"/>
    </row>
    <row r="561" spans="1:23" x14ac:dyDescent="0.25">
      <c r="A561" s="7" t="s">
        <v>728</v>
      </c>
      <c r="B561" s="7" t="s">
        <v>284</v>
      </c>
      <c r="C561" s="7" t="s">
        <v>775</v>
      </c>
      <c r="D561" s="7">
        <v>1353042</v>
      </c>
      <c r="E561" s="7">
        <f>VLOOKUP($D561,[1]Sheet1!$A$1:$H$1105,5,0)</f>
        <v>355</v>
      </c>
      <c r="F561" s="7">
        <f>VLOOKUP($D561,[1]Sheet1!$A$1:$H$1105,5,0)</f>
        <v>355</v>
      </c>
      <c r="G561" s="7">
        <f>VLOOKUP($D561,[1]Sheet1!$A$1:$H$1105,6,0)</f>
        <v>320</v>
      </c>
      <c r="H561" s="7">
        <f>VLOOKUP($D561,[1]Sheet1!$A$1:$H$1105,7,0)</f>
        <v>285</v>
      </c>
      <c r="I561" s="7">
        <f>VLOOKUP($D561,[1]Sheet1!$A$1:$H$1105,8,0)</f>
        <v>250</v>
      </c>
      <c r="J561" s="7"/>
      <c r="K561" s="7"/>
      <c r="L561" s="7" t="s">
        <v>730</v>
      </c>
      <c r="M561" s="7"/>
      <c r="N561" t="s">
        <v>2733</v>
      </c>
      <c r="O561" t="s">
        <v>2734</v>
      </c>
      <c r="Q561" s="8" t="s">
        <v>28</v>
      </c>
      <c r="R561" s="8" t="s">
        <v>29</v>
      </c>
      <c r="S561" s="7" t="s">
        <v>728</v>
      </c>
      <c r="T561" s="7" t="s">
        <v>284</v>
      </c>
      <c r="U561" s="7"/>
      <c r="V561" s="7"/>
      <c r="W561" s="7"/>
    </row>
    <row r="562" spans="1:23" x14ac:dyDescent="0.25">
      <c r="A562" s="7" t="s">
        <v>728</v>
      </c>
      <c r="B562" s="7" t="s">
        <v>284</v>
      </c>
      <c r="C562" s="7" t="s">
        <v>776</v>
      </c>
      <c r="D562" s="7">
        <v>1353043</v>
      </c>
      <c r="E562" s="7">
        <f>VLOOKUP($D562,[1]Sheet1!$A$1:$H$1105,5,0)</f>
        <v>355</v>
      </c>
      <c r="F562" s="7">
        <f>VLOOKUP($D562,[1]Sheet1!$A$1:$H$1105,5,0)</f>
        <v>355</v>
      </c>
      <c r="G562" s="7">
        <f>VLOOKUP($D562,[1]Sheet1!$A$1:$H$1105,6,0)</f>
        <v>320</v>
      </c>
      <c r="H562" s="7">
        <f>VLOOKUP($D562,[1]Sheet1!$A$1:$H$1105,7,0)</f>
        <v>285</v>
      </c>
      <c r="I562" s="7">
        <f>VLOOKUP($D562,[1]Sheet1!$A$1:$H$1105,8,0)</f>
        <v>250</v>
      </c>
      <c r="J562" s="7"/>
      <c r="K562" s="7"/>
      <c r="L562" s="7" t="s">
        <v>730</v>
      </c>
      <c r="M562" s="7"/>
      <c r="N562" t="s">
        <v>2735</v>
      </c>
      <c r="O562" t="s">
        <v>2736</v>
      </c>
      <c r="Q562" s="8" t="s">
        <v>28</v>
      </c>
      <c r="R562" s="8" t="s">
        <v>29</v>
      </c>
      <c r="S562" s="7" t="s">
        <v>728</v>
      </c>
      <c r="T562" s="7" t="s">
        <v>284</v>
      </c>
      <c r="U562" s="7"/>
      <c r="V562" s="7"/>
      <c r="W562" s="7"/>
    </row>
    <row r="563" spans="1:23" x14ac:dyDescent="0.25">
      <c r="A563" s="7" t="s">
        <v>728</v>
      </c>
      <c r="B563" s="7" t="s">
        <v>284</v>
      </c>
      <c r="C563" s="7" t="s">
        <v>777</v>
      </c>
      <c r="D563" s="7">
        <v>1353044</v>
      </c>
      <c r="E563" s="7">
        <f>VLOOKUP($D563,[1]Sheet1!$A$1:$H$1105,5,0)</f>
        <v>355</v>
      </c>
      <c r="F563" s="7">
        <f>VLOOKUP($D563,[1]Sheet1!$A$1:$H$1105,5,0)</f>
        <v>355</v>
      </c>
      <c r="G563" s="7">
        <f>VLOOKUP($D563,[1]Sheet1!$A$1:$H$1105,6,0)</f>
        <v>320</v>
      </c>
      <c r="H563" s="7">
        <f>VLOOKUP($D563,[1]Sheet1!$A$1:$H$1105,7,0)</f>
        <v>285</v>
      </c>
      <c r="I563" s="7">
        <f>VLOOKUP($D563,[1]Sheet1!$A$1:$H$1105,8,0)</f>
        <v>250</v>
      </c>
      <c r="J563" s="7"/>
      <c r="K563" s="7"/>
      <c r="L563" s="7" t="s">
        <v>730</v>
      </c>
      <c r="M563" s="7"/>
      <c r="N563" t="s">
        <v>2737</v>
      </c>
      <c r="O563" t="s">
        <v>2738</v>
      </c>
      <c r="Q563" s="8" t="s">
        <v>28</v>
      </c>
      <c r="R563" s="8" t="s">
        <v>29</v>
      </c>
      <c r="S563" s="7" t="s">
        <v>728</v>
      </c>
      <c r="T563" s="7" t="s">
        <v>284</v>
      </c>
      <c r="U563" s="7"/>
      <c r="V563" s="7"/>
      <c r="W563" s="7"/>
    </row>
    <row r="564" spans="1:23" x14ac:dyDescent="0.25">
      <c r="A564" s="7" t="s">
        <v>728</v>
      </c>
      <c r="B564" s="7" t="s">
        <v>284</v>
      </c>
      <c r="C564" s="7" t="s">
        <v>778</v>
      </c>
      <c r="D564" s="7">
        <v>1353045</v>
      </c>
      <c r="E564" s="7">
        <f>VLOOKUP($D564,[1]Sheet1!$A$1:$H$1105,5,0)</f>
        <v>355</v>
      </c>
      <c r="F564" s="7">
        <f>VLOOKUP($D564,[1]Sheet1!$A$1:$H$1105,5,0)</f>
        <v>355</v>
      </c>
      <c r="G564" s="7">
        <f>VLOOKUP($D564,[1]Sheet1!$A$1:$H$1105,6,0)</f>
        <v>320</v>
      </c>
      <c r="H564" s="7">
        <f>VLOOKUP($D564,[1]Sheet1!$A$1:$H$1105,7,0)</f>
        <v>285</v>
      </c>
      <c r="I564" s="7">
        <f>VLOOKUP($D564,[1]Sheet1!$A$1:$H$1105,8,0)</f>
        <v>250</v>
      </c>
      <c r="J564" s="7"/>
      <c r="K564" s="7"/>
      <c r="L564" s="7" t="s">
        <v>730</v>
      </c>
      <c r="M564" s="7"/>
      <c r="N564" t="s">
        <v>2739</v>
      </c>
      <c r="O564" t="s">
        <v>2740</v>
      </c>
      <c r="Q564" s="8" t="s">
        <v>28</v>
      </c>
      <c r="R564" s="8" t="s">
        <v>29</v>
      </c>
      <c r="S564" s="7" t="s">
        <v>728</v>
      </c>
      <c r="T564" s="7" t="s">
        <v>284</v>
      </c>
      <c r="U564" s="7"/>
      <c r="V564" s="7"/>
      <c r="W564" s="7"/>
    </row>
    <row r="565" spans="1:23" x14ac:dyDescent="0.25">
      <c r="A565" s="7" t="s">
        <v>728</v>
      </c>
      <c r="B565" s="7" t="s">
        <v>284</v>
      </c>
      <c r="C565" s="7" t="s">
        <v>779</v>
      </c>
      <c r="D565" s="7">
        <v>1353046</v>
      </c>
      <c r="E565" s="7">
        <f>VLOOKUP($D565,[1]Sheet1!$A$1:$H$1105,5,0)</f>
        <v>355</v>
      </c>
      <c r="F565" s="7">
        <f>VLOOKUP($D565,[1]Sheet1!$A$1:$H$1105,5,0)</f>
        <v>355</v>
      </c>
      <c r="G565" s="7">
        <f>VLOOKUP($D565,[1]Sheet1!$A$1:$H$1105,6,0)</f>
        <v>320</v>
      </c>
      <c r="H565" s="7">
        <f>VLOOKUP($D565,[1]Sheet1!$A$1:$H$1105,7,0)</f>
        <v>285</v>
      </c>
      <c r="I565" s="7">
        <f>VLOOKUP($D565,[1]Sheet1!$A$1:$H$1105,8,0)</f>
        <v>250</v>
      </c>
      <c r="J565" s="7"/>
      <c r="K565" s="7"/>
      <c r="L565" s="7" t="s">
        <v>730</v>
      </c>
      <c r="M565" s="7"/>
      <c r="N565" t="s">
        <v>2741</v>
      </c>
      <c r="O565" t="s">
        <v>2742</v>
      </c>
      <c r="Q565" s="8" t="s">
        <v>28</v>
      </c>
      <c r="R565" s="8" t="s">
        <v>29</v>
      </c>
      <c r="S565" s="7" t="s">
        <v>728</v>
      </c>
      <c r="T565" s="7" t="s">
        <v>284</v>
      </c>
      <c r="U565" s="7"/>
      <c r="V565" s="7"/>
      <c r="W565" s="7"/>
    </row>
    <row r="566" spans="1:23" x14ac:dyDescent="0.25">
      <c r="A566" s="7" t="s">
        <v>728</v>
      </c>
      <c r="B566" s="7" t="s">
        <v>284</v>
      </c>
      <c r="C566" s="7" t="s">
        <v>780</v>
      </c>
      <c r="D566" s="7">
        <v>1353047</v>
      </c>
      <c r="E566" s="7">
        <f>VLOOKUP($D566,[1]Sheet1!$A$1:$H$1105,5,0)</f>
        <v>355</v>
      </c>
      <c r="F566" s="7">
        <f>VLOOKUP($D566,[1]Sheet1!$A$1:$H$1105,5,0)</f>
        <v>355</v>
      </c>
      <c r="G566" s="7">
        <f>VLOOKUP($D566,[1]Sheet1!$A$1:$H$1105,6,0)</f>
        <v>320</v>
      </c>
      <c r="H566" s="7">
        <f>VLOOKUP($D566,[1]Sheet1!$A$1:$H$1105,7,0)</f>
        <v>285</v>
      </c>
      <c r="I566" s="7">
        <f>VLOOKUP($D566,[1]Sheet1!$A$1:$H$1105,8,0)</f>
        <v>250</v>
      </c>
      <c r="J566" s="7"/>
      <c r="K566" s="7"/>
      <c r="L566" s="7" t="s">
        <v>730</v>
      </c>
      <c r="M566" s="7"/>
      <c r="N566" t="s">
        <v>2743</v>
      </c>
      <c r="O566" t="s">
        <v>2744</v>
      </c>
      <c r="Q566" s="8" t="s">
        <v>28</v>
      </c>
      <c r="R566" s="8" t="s">
        <v>29</v>
      </c>
      <c r="S566" s="7" t="s">
        <v>728</v>
      </c>
      <c r="T566" s="7" t="s">
        <v>284</v>
      </c>
      <c r="U566" s="7"/>
      <c r="V566" s="7"/>
      <c r="W566" s="7"/>
    </row>
    <row r="567" spans="1:23" x14ac:dyDescent="0.25">
      <c r="A567" s="7" t="s">
        <v>728</v>
      </c>
      <c r="B567" s="7" t="s">
        <v>284</v>
      </c>
      <c r="C567" s="7" t="s">
        <v>781</v>
      </c>
      <c r="D567" s="7">
        <v>1353048</v>
      </c>
      <c r="E567" s="7">
        <f>VLOOKUP($D567,[1]Sheet1!$A$1:$H$1105,5,0)</f>
        <v>355</v>
      </c>
      <c r="F567" s="7">
        <f>VLOOKUP($D567,[1]Sheet1!$A$1:$H$1105,5,0)</f>
        <v>355</v>
      </c>
      <c r="G567" s="7">
        <f>VLOOKUP($D567,[1]Sheet1!$A$1:$H$1105,6,0)</f>
        <v>320</v>
      </c>
      <c r="H567" s="7">
        <f>VLOOKUP($D567,[1]Sheet1!$A$1:$H$1105,7,0)</f>
        <v>285</v>
      </c>
      <c r="I567" s="7">
        <f>VLOOKUP($D567,[1]Sheet1!$A$1:$H$1105,8,0)</f>
        <v>250</v>
      </c>
      <c r="J567" s="7"/>
      <c r="K567" s="7"/>
      <c r="L567" s="7" t="s">
        <v>730</v>
      </c>
      <c r="M567" s="7"/>
      <c r="N567" t="s">
        <v>2745</v>
      </c>
      <c r="O567" t="s">
        <v>2746</v>
      </c>
      <c r="Q567" s="8" t="s">
        <v>28</v>
      </c>
      <c r="R567" s="8" t="s">
        <v>29</v>
      </c>
      <c r="S567" s="7" t="s">
        <v>728</v>
      </c>
      <c r="T567" s="7" t="s">
        <v>284</v>
      </c>
      <c r="U567" s="7"/>
      <c r="V567" s="7"/>
      <c r="W567" s="7"/>
    </row>
    <row r="568" spans="1:23" x14ac:dyDescent="0.25">
      <c r="A568" s="7" t="s">
        <v>728</v>
      </c>
      <c r="B568" s="7" t="s">
        <v>284</v>
      </c>
      <c r="C568" s="7" t="s">
        <v>782</v>
      </c>
      <c r="D568" s="7">
        <v>1353049</v>
      </c>
      <c r="E568" s="7">
        <f>VLOOKUP($D568,[1]Sheet1!$A$1:$H$1105,5,0)</f>
        <v>355</v>
      </c>
      <c r="F568" s="7">
        <f>VLOOKUP($D568,[1]Sheet1!$A$1:$H$1105,5,0)</f>
        <v>355</v>
      </c>
      <c r="G568" s="7">
        <f>VLOOKUP($D568,[1]Sheet1!$A$1:$H$1105,6,0)</f>
        <v>320</v>
      </c>
      <c r="H568" s="7">
        <f>VLOOKUP($D568,[1]Sheet1!$A$1:$H$1105,7,0)</f>
        <v>285</v>
      </c>
      <c r="I568" s="7">
        <f>VLOOKUP($D568,[1]Sheet1!$A$1:$H$1105,8,0)</f>
        <v>250</v>
      </c>
      <c r="J568" s="7"/>
      <c r="K568" s="7"/>
      <c r="L568" s="7" t="s">
        <v>730</v>
      </c>
      <c r="M568" s="7"/>
      <c r="N568" t="s">
        <v>2747</v>
      </c>
      <c r="O568" t="s">
        <v>2748</v>
      </c>
      <c r="Q568" s="8" t="s">
        <v>28</v>
      </c>
      <c r="R568" s="8" t="s">
        <v>29</v>
      </c>
      <c r="S568" s="7" t="s">
        <v>728</v>
      </c>
      <c r="T568" s="7" t="s">
        <v>284</v>
      </c>
      <c r="U568" s="7"/>
      <c r="V568" s="7"/>
      <c r="W568" s="7"/>
    </row>
    <row r="569" spans="1:23" x14ac:dyDescent="0.25">
      <c r="A569" s="7" t="s">
        <v>728</v>
      </c>
      <c r="B569" s="7" t="s">
        <v>284</v>
      </c>
      <c r="C569" s="7" t="s">
        <v>783</v>
      </c>
      <c r="D569" s="7">
        <v>1353050</v>
      </c>
      <c r="E569" s="7">
        <f>VLOOKUP($D569,[1]Sheet1!$A$1:$H$1105,5,0)</f>
        <v>355</v>
      </c>
      <c r="F569" s="7">
        <f>VLOOKUP($D569,[1]Sheet1!$A$1:$H$1105,5,0)</f>
        <v>355</v>
      </c>
      <c r="G569" s="7">
        <f>VLOOKUP($D569,[1]Sheet1!$A$1:$H$1105,6,0)</f>
        <v>320</v>
      </c>
      <c r="H569" s="7">
        <f>VLOOKUP($D569,[1]Sheet1!$A$1:$H$1105,7,0)</f>
        <v>285</v>
      </c>
      <c r="I569" s="7">
        <f>VLOOKUP($D569,[1]Sheet1!$A$1:$H$1105,8,0)</f>
        <v>250</v>
      </c>
      <c r="J569" s="7"/>
      <c r="K569" s="7"/>
      <c r="L569" s="7" t="s">
        <v>730</v>
      </c>
      <c r="M569" s="7"/>
      <c r="N569" t="s">
        <v>2749</v>
      </c>
      <c r="O569" t="s">
        <v>2750</v>
      </c>
      <c r="Q569" s="8" t="s">
        <v>28</v>
      </c>
      <c r="R569" s="8" t="s">
        <v>29</v>
      </c>
      <c r="S569" s="7" t="s">
        <v>728</v>
      </c>
      <c r="T569" s="7" t="s">
        <v>284</v>
      </c>
      <c r="U569" s="7"/>
      <c r="V569" s="7"/>
      <c r="W569" s="7"/>
    </row>
    <row r="570" spans="1:23" x14ac:dyDescent="0.25">
      <c r="A570" s="7" t="s">
        <v>728</v>
      </c>
      <c r="B570" s="7" t="s">
        <v>284</v>
      </c>
      <c r="C570" s="7" t="s">
        <v>784</v>
      </c>
      <c r="D570" s="7">
        <v>1355001</v>
      </c>
      <c r="E570" s="7">
        <f>VLOOKUP($D570,[1]Sheet1!$A$1:$H$1105,5,0)</f>
        <v>385</v>
      </c>
      <c r="F570" s="7">
        <f>VLOOKUP($D570,[1]Sheet1!$A$1:$H$1105,5,0)</f>
        <v>385</v>
      </c>
      <c r="G570" s="7">
        <f>VLOOKUP($D570,[1]Sheet1!$A$1:$H$1105,6,0)</f>
        <v>350</v>
      </c>
      <c r="H570" s="7">
        <f>VLOOKUP($D570,[1]Sheet1!$A$1:$H$1105,7,0)</f>
        <v>310</v>
      </c>
      <c r="I570" s="7">
        <f>VLOOKUP($D570,[1]Sheet1!$A$1:$H$1105,8,0)</f>
        <v>270</v>
      </c>
      <c r="J570" s="7"/>
      <c r="K570" s="7"/>
      <c r="L570" s="7" t="s">
        <v>730</v>
      </c>
      <c r="M570" s="7"/>
      <c r="N570" t="s">
        <v>2751</v>
      </c>
      <c r="O570" t="s">
        <v>2752</v>
      </c>
      <c r="P570" t="s">
        <v>2753</v>
      </c>
      <c r="Q570" s="8" t="s">
        <v>28</v>
      </c>
      <c r="R570" s="8" t="s">
        <v>29</v>
      </c>
      <c r="S570" s="7" t="s">
        <v>728</v>
      </c>
      <c r="T570" s="7" t="s">
        <v>284</v>
      </c>
      <c r="U570" s="7"/>
      <c r="V570" s="7"/>
      <c r="W570" s="7"/>
    </row>
    <row r="571" spans="1:23" x14ac:dyDescent="0.25">
      <c r="A571" s="7" t="s">
        <v>728</v>
      </c>
      <c r="B571" s="7" t="s">
        <v>284</v>
      </c>
      <c r="C571" s="7" t="s">
        <v>785</v>
      </c>
      <c r="D571" s="7">
        <v>1355002</v>
      </c>
      <c r="E571" s="7">
        <f>VLOOKUP($D571,[1]Sheet1!$A$1:$H$1105,5,0)</f>
        <v>385</v>
      </c>
      <c r="F571" s="7">
        <f>VLOOKUP($D571,[1]Sheet1!$A$1:$H$1105,5,0)</f>
        <v>385</v>
      </c>
      <c r="G571" s="7">
        <f>VLOOKUP($D571,[1]Sheet1!$A$1:$H$1105,6,0)</f>
        <v>350</v>
      </c>
      <c r="H571" s="7">
        <f>VLOOKUP($D571,[1]Sheet1!$A$1:$H$1105,7,0)</f>
        <v>310</v>
      </c>
      <c r="I571" s="7">
        <f>VLOOKUP($D571,[1]Sheet1!$A$1:$H$1105,8,0)</f>
        <v>270</v>
      </c>
      <c r="J571" s="7"/>
      <c r="K571" s="7"/>
      <c r="L571" s="7" t="s">
        <v>730</v>
      </c>
      <c r="M571" s="7"/>
      <c r="N571" t="s">
        <v>2754</v>
      </c>
      <c r="O571" t="s">
        <v>2755</v>
      </c>
      <c r="P571" t="s">
        <v>2756</v>
      </c>
      <c r="Q571" s="8" t="s">
        <v>28</v>
      </c>
      <c r="R571" s="8" t="s">
        <v>29</v>
      </c>
      <c r="S571" s="7" t="s">
        <v>728</v>
      </c>
      <c r="T571" s="7" t="s">
        <v>284</v>
      </c>
      <c r="U571" s="7"/>
      <c r="V571" s="7"/>
      <c r="W571" s="7"/>
    </row>
    <row r="572" spans="1:23" x14ac:dyDescent="0.25">
      <c r="A572" s="7" t="s">
        <v>728</v>
      </c>
      <c r="B572" s="7" t="s">
        <v>284</v>
      </c>
      <c r="C572" s="7" t="s">
        <v>786</v>
      </c>
      <c r="D572" s="7">
        <v>1355003</v>
      </c>
      <c r="E572" s="7">
        <f>VLOOKUP($D572,[1]Sheet1!$A$1:$H$1105,5,0)</f>
        <v>385</v>
      </c>
      <c r="F572" s="7">
        <f>VLOOKUP($D572,[1]Sheet1!$A$1:$H$1105,5,0)</f>
        <v>385</v>
      </c>
      <c r="G572" s="7">
        <f>VLOOKUP($D572,[1]Sheet1!$A$1:$H$1105,6,0)</f>
        <v>350</v>
      </c>
      <c r="H572" s="7">
        <f>VLOOKUP($D572,[1]Sheet1!$A$1:$H$1105,7,0)</f>
        <v>310</v>
      </c>
      <c r="I572" s="7">
        <f>VLOOKUP($D572,[1]Sheet1!$A$1:$H$1105,8,0)</f>
        <v>270</v>
      </c>
      <c r="J572" s="7"/>
      <c r="K572" s="7"/>
      <c r="L572" s="7" t="s">
        <v>730</v>
      </c>
      <c r="M572" s="7"/>
      <c r="N572" t="s">
        <v>2757</v>
      </c>
      <c r="O572" t="s">
        <v>2758</v>
      </c>
      <c r="P572" t="s">
        <v>2759</v>
      </c>
      <c r="Q572" s="8" t="s">
        <v>28</v>
      </c>
      <c r="R572" s="8" t="s">
        <v>29</v>
      </c>
      <c r="S572" s="7" t="s">
        <v>728</v>
      </c>
      <c r="T572" s="7" t="s">
        <v>284</v>
      </c>
      <c r="U572" s="7"/>
      <c r="V572" s="7"/>
      <c r="W572" s="7"/>
    </row>
    <row r="573" spans="1:23" x14ac:dyDescent="0.25">
      <c r="A573" s="7" t="s">
        <v>728</v>
      </c>
      <c r="B573" s="7" t="s">
        <v>284</v>
      </c>
      <c r="C573" s="7" t="s">
        <v>787</v>
      </c>
      <c r="D573" s="7">
        <v>1355004</v>
      </c>
      <c r="E573" s="7">
        <f>VLOOKUP($D573,[1]Sheet1!$A$1:$H$1105,5,0)</f>
        <v>385</v>
      </c>
      <c r="F573" s="7">
        <f>VLOOKUP($D573,[1]Sheet1!$A$1:$H$1105,5,0)</f>
        <v>385</v>
      </c>
      <c r="G573" s="7">
        <f>VLOOKUP($D573,[1]Sheet1!$A$1:$H$1105,6,0)</f>
        <v>350</v>
      </c>
      <c r="H573" s="7">
        <f>VLOOKUP($D573,[1]Sheet1!$A$1:$H$1105,7,0)</f>
        <v>310</v>
      </c>
      <c r="I573" s="7">
        <f>VLOOKUP($D573,[1]Sheet1!$A$1:$H$1105,8,0)</f>
        <v>270</v>
      </c>
      <c r="J573" s="7"/>
      <c r="K573" s="7"/>
      <c r="L573" s="7" t="s">
        <v>730</v>
      </c>
      <c r="M573" s="7"/>
      <c r="N573" t="s">
        <v>2760</v>
      </c>
      <c r="O573" t="s">
        <v>2761</v>
      </c>
      <c r="P573" t="s">
        <v>2762</v>
      </c>
      <c r="Q573" s="8" t="s">
        <v>28</v>
      </c>
      <c r="R573" s="8" t="s">
        <v>29</v>
      </c>
      <c r="S573" s="7" t="s">
        <v>728</v>
      </c>
      <c r="T573" s="7" t="s">
        <v>284</v>
      </c>
      <c r="U573" s="7"/>
      <c r="V573" s="7"/>
      <c r="W573" s="7"/>
    </row>
    <row r="574" spans="1:23" x14ac:dyDescent="0.25">
      <c r="A574" s="7" t="s">
        <v>728</v>
      </c>
      <c r="B574" s="7" t="s">
        <v>284</v>
      </c>
      <c r="C574" s="7" t="s">
        <v>788</v>
      </c>
      <c r="D574" s="7">
        <v>1355005</v>
      </c>
      <c r="E574" s="7">
        <f>VLOOKUP($D574,[1]Sheet1!$A$1:$H$1105,5,0)</f>
        <v>385</v>
      </c>
      <c r="F574" s="7">
        <f>VLOOKUP($D574,[1]Sheet1!$A$1:$H$1105,5,0)</f>
        <v>385</v>
      </c>
      <c r="G574" s="7">
        <f>VLOOKUP($D574,[1]Sheet1!$A$1:$H$1105,6,0)</f>
        <v>350</v>
      </c>
      <c r="H574" s="7">
        <f>VLOOKUP($D574,[1]Sheet1!$A$1:$H$1105,7,0)</f>
        <v>310</v>
      </c>
      <c r="I574" s="7">
        <f>VLOOKUP($D574,[1]Sheet1!$A$1:$H$1105,8,0)</f>
        <v>270</v>
      </c>
      <c r="J574" s="7"/>
      <c r="K574" s="7"/>
      <c r="L574" s="7" t="s">
        <v>730</v>
      </c>
      <c r="M574" s="7"/>
      <c r="N574" t="s">
        <v>2763</v>
      </c>
      <c r="O574" t="s">
        <v>2764</v>
      </c>
      <c r="P574" t="s">
        <v>2765</v>
      </c>
      <c r="Q574" s="8" t="s">
        <v>28</v>
      </c>
      <c r="R574" s="8" t="s">
        <v>29</v>
      </c>
      <c r="S574" s="7" t="s">
        <v>728</v>
      </c>
      <c r="T574" s="7" t="s">
        <v>284</v>
      </c>
      <c r="U574" s="7"/>
      <c r="V574" s="7"/>
      <c r="W574" s="7"/>
    </row>
    <row r="575" spans="1:23" x14ac:dyDescent="0.25">
      <c r="A575" s="7" t="s">
        <v>728</v>
      </c>
      <c r="B575" s="7" t="s">
        <v>284</v>
      </c>
      <c r="C575" s="7" t="s">
        <v>789</v>
      </c>
      <c r="D575" s="7">
        <v>1355006</v>
      </c>
      <c r="E575" s="7">
        <f>VLOOKUP($D575,[1]Sheet1!$A$1:$H$1105,5,0)</f>
        <v>385</v>
      </c>
      <c r="F575" s="7">
        <f>VLOOKUP($D575,[1]Sheet1!$A$1:$H$1105,5,0)</f>
        <v>385</v>
      </c>
      <c r="G575" s="7">
        <f>VLOOKUP($D575,[1]Sheet1!$A$1:$H$1105,6,0)</f>
        <v>350</v>
      </c>
      <c r="H575" s="7">
        <f>VLOOKUP($D575,[1]Sheet1!$A$1:$H$1105,7,0)</f>
        <v>310</v>
      </c>
      <c r="I575" s="7">
        <f>VLOOKUP($D575,[1]Sheet1!$A$1:$H$1105,8,0)</f>
        <v>270</v>
      </c>
      <c r="J575" s="7"/>
      <c r="K575" s="7"/>
      <c r="L575" s="7" t="s">
        <v>730</v>
      </c>
      <c r="M575" s="7"/>
      <c r="N575" t="s">
        <v>2766</v>
      </c>
      <c r="O575" t="s">
        <v>2767</v>
      </c>
      <c r="P575" t="s">
        <v>2768</v>
      </c>
      <c r="Q575" s="8" t="s">
        <v>28</v>
      </c>
      <c r="R575" s="8" t="s">
        <v>29</v>
      </c>
      <c r="S575" s="7" t="s">
        <v>728</v>
      </c>
      <c r="T575" s="7" t="s">
        <v>284</v>
      </c>
      <c r="U575" s="7"/>
      <c r="V575" s="7"/>
      <c r="W575" s="7"/>
    </row>
    <row r="576" spans="1:23" x14ac:dyDescent="0.25">
      <c r="A576" s="7" t="s">
        <v>728</v>
      </c>
      <c r="B576" s="7" t="s">
        <v>284</v>
      </c>
      <c r="C576" s="7" t="s">
        <v>790</v>
      </c>
      <c r="D576" s="7">
        <v>1355007</v>
      </c>
      <c r="E576" s="7">
        <f>VLOOKUP($D576,[1]Sheet1!$A$1:$H$1105,5,0)</f>
        <v>385</v>
      </c>
      <c r="F576" s="7">
        <f>VLOOKUP($D576,[1]Sheet1!$A$1:$H$1105,5,0)</f>
        <v>385</v>
      </c>
      <c r="G576" s="7">
        <f>VLOOKUP($D576,[1]Sheet1!$A$1:$H$1105,6,0)</f>
        <v>350</v>
      </c>
      <c r="H576" s="7">
        <f>VLOOKUP($D576,[1]Sheet1!$A$1:$H$1105,7,0)</f>
        <v>310</v>
      </c>
      <c r="I576" s="7">
        <f>VLOOKUP($D576,[1]Sheet1!$A$1:$H$1105,8,0)</f>
        <v>270</v>
      </c>
      <c r="J576" s="7"/>
      <c r="K576" s="7"/>
      <c r="L576" s="7" t="s">
        <v>730</v>
      </c>
      <c r="M576" s="7"/>
      <c r="N576" t="s">
        <v>2769</v>
      </c>
      <c r="O576" t="s">
        <v>2770</v>
      </c>
      <c r="P576" t="s">
        <v>2771</v>
      </c>
      <c r="Q576" s="8" t="s">
        <v>28</v>
      </c>
      <c r="R576" s="8" t="s">
        <v>29</v>
      </c>
      <c r="S576" s="7" t="s">
        <v>728</v>
      </c>
      <c r="T576" s="7" t="s">
        <v>284</v>
      </c>
      <c r="U576" s="7"/>
      <c r="V576" s="7"/>
      <c r="W576" s="7"/>
    </row>
    <row r="577" spans="1:23" x14ac:dyDescent="0.25">
      <c r="A577" s="7" t="s">
        <v>728</v>
      </c>
      <c r="B577" s="7" t="s">
        <v>284</v>
      </c>
      <c r="C577" s="7" t="s">
        <v>791</v>
      </c>
      <c r="D577" s="7">
        <v>1355008</v>
      </c>
      <c r="E577" s="7">
        <f>VLOOKUP($D577,[1]Sheet1!$A$1:$H$1105,5,0)</f>
        <v>385</v>
      </c>
      <c r="F577" s="7">
        <f>VLOOKUP($D577,[1]Sheet1!$A$1:$H$1105,5,0)</f>
        <v>385</v>
      </c>
      <c r="G577" s="7">
        <f>VLOOKUP($D577,[1]Sheet1!$A$1:$H$1105,6,0)</f>
        <v>350</v>
      </c>
      <c r="H577" s="7">
        <f>VLOOKUP($D577,[1]Sheet1!$A$1:$H$1105,7,0)</f>
        <v>310</v>
      </c>
      <c r="I577" s="7">
        <f>VLOOKUP($D577,[1]Sheet1!$A$1:$H$1105,8,0)</f>
        <v>270</v>
      </c>
      <c r="J577" s="7"/>
      <c r="K577" s="7"/>
      <c r="L577" s="7" t="s">
        <v>730</v>
      </c>
      <c r="M577" s="7"/>
      <c r="N577" t="s">
        <v>2772</v>
      </c>
      <c r="O577" t="s">
        <v>2773</v>
      </c>
      <c r="P577" t="s">
        <v>2774</v>
      </c>
      <c r="Q577" s="8" t="s">
        <v>28</v>
      </c>
      <c r="R577" s="8" t="s">
        <v>29</v>
      </c>
      <c r="S577" s="7" t="s">
        <v>728</v>
      </c>
      <c r="T577" s="7" t="s">
        <v>284</v>
      </c>
      <c r="U577" s="7"/>
      <c r="V577" s="7"/>
      <c r="W577" s="7"/>
    </row>
    <row r="578" spans="1:23" x14ac:dyDescent="0.25">
      <c r="A578" s="7" t="s">
        <v>728</v>
      </c>
      <c r="B578" s="7" t="s">
        <v>284</v>
      </c>
      <c r="C578" s="7" t="s">
        <v>792</v>
      </c>
      <c r="D578" s="7">
        <v>1355009</v>
      </c>
      <c r="E578" s="7">
        <f>VLOOKUP($D578,[1]Sheet1!$A$1:$H$1105,5,0)</f>
        <v>385</v>
      </c>
      <c r="F578" s="7">
        <f>VLOOKUP($D578,[1]Sheet1!$A$1:$H$1105,5,0)</f>
        <v>385</v>
      </c>
      <c r="G578" s="7">
        <f>VLOOKUP($D578,[1]Sheet1!$A$1:$H$1105,6,0)</f>
        <v>350</v>
      </c>
      <c r="H578" s="7">
        <f>VLOOKUP($D578,[1]Sheet1!$A$1:$H$1105,7,0)</f>
        <v>310</v>
      </c>
      <c r="I578" s="7">
        <f>VLOOKUP($D578,[1]Sheet1!$A$1:$H$1105,8,0)</f>
        <v>270</v>
      </c>
      <c r="J578" s="7"/>
      <c r="K578" s="7"/>
      <c r="L578" s="7" t="s">
        <v>730</v>
      </c>
      <c r="M578" s="7"/>
      <c r="N578" t="s">
        <v>2775</v>
      </c>
      <c r="O578" t="s">
        <v>2776</v>
      </c>
      <c r="P578" t="s">
        <v>2777</v>
      </c>
      <c r="Q578" s="8" t="s">
        <v>28</v>
      </c>
      <c r="R578" s="8" t="s">
        <v>29</v>
      </c>
      <c r="S578" s="7" t="s">
        <v>728</v>
      </c>
      <c r="T578" s="7" t="s">
        <v>284</v>
      </c>
      <c r="U578" s="7"/>
      <c r="V578" s="7"/>
      <c r="W578" s="7"/>
    </row>
    <row r="579" spans="1:23" x14ac:dyDescent="0.25">
      <c r="A579" s="7" t="s">
        <v>728</v>
      </c>
      <c r="B579" s="7" t="s">
        <v>284</v>
      </c>
      <c r="C579" s="7" t="s">
        <v>793</v>
      </c>
      <c r="D579" s="7">
        <v>1355010</v>
      </c>
      <c r="E579" s="7">
        <f>VLOOKUP($D579,[1]Sheet1!$A$1:$H$1105,5,0)</f>
        <v>385</v>
      </c>
      <c r="F579" s="7">
        <f>VLOOKUP($D579,[1]Sheet1!$A$1:$H$1105,5,0)</f>
        <v>385</v>
      </c>
      <c r="G579" s="7">
        <f>VLOOKUP($D579,[1]Sheet1!$A$1:$H$1105,6,0)</f>
        <v>350</v>
      </c>
      <c r="H579" s="7">
        <f>VLOOKUP($D579,[1]Sheet1!$A$1:$H$1105,7,0)</f>
        <v>310</v>
      </c>
      <c r="I579" s="7">
        <f>VLOOKUP($D579,[1]Sheet1!$A$1:$H$1105,8,0)</f>
        <v>270</v>
      </c>
      <c r="J579" s="7"/>
      <c r="K579" s="7"/>
      <c r="L579" s="7" t="s">
        <v>730</v>
      </c>
      <c r="M579" s="7"/>
      <c r="N579" t="s">
        <v>2778</v>
      </c>
      <c r="O579" t="s">
        <v>2779</v>
      </c>
      <c r="P579" t="s">
        <v>2780</v>
      </c>
      <c r="Q579" s="8" t="s">
        <v>28</v>
      </c>
      <c r="R579" s="8" t="s">
        <v>29</v>
      </c>
      <c r="S579" s="7" t="s">
        <v>728</v>
      </c>
      <c r="T579" s="7" t="s">
        <v>284</v>
      </c>
      <c r="U579" s="7"/>
      <c r="V579" s="7"/>
      <c r="W579" s="7"/>
    </row>
    <row r="580" spans="1:23" x14ac:dyDescent="0.25">
      <c r="A580" s="7" t="s">
        <v>794</v>
      </c>
      <c r="B580" s="7" t="s">
        <v>23</v>
      </c>
      <c r="C580" s="7" t="s">
        <v>795</v>
      </c>
      <c r="D580" s="7">
        <v>1361001</v>
      </c>
      <c r="E580" s="7">
        <f>VLOOKUP($D580,[1]Sheet1!$A$1:$H$1105,5,0)</f>
        <v>540</v>
      </c>
      <c r="F580" s="7">
        <f>VLOOKUP($D580,[1]Sheet1!$A$1:$H$1105,5,0)</f>
        <v>540</v>
      </c>
      <c r="G580" s="7">
        <f>VLOOKUP($D580,[1]Sheet1!$A$1:$H$1105,6,0)</f>
        <v>490</v>
      </c>
      <c r="H580" s="7">
        <f>VLOOKUP($D580,[1]Sheet1!$A$1:$H$1105,7,0)</f>
        <v>435</v>
      </c>
      <c r="I580" s="7">
        <f>VLOOKUP($D580,[1]Sheet1!$A$1:$H$1105,8,0)</f>
        <v>380</v>
      </c>
      <c r="J580" s="7"/>
      <c r="K580" s="7"/>
      <c r="L580" s="7" t="s">
        <v>796</v>
      </c>
      <c r="M580" s="7"/>
      <c r="N580" t="s">
        <v>2781</v>
      </c>
      <c r="O580" t="s">
        <v>2782</v>
      </c>
      <c r="Q580" s="8" t="s">
        <v>28</v>
      </c>
      <c r="R580" s="8" t="s">
        <v>29</v>
      </c>
      <c r="S580" s="7" t="s">
        <v>794</v>
      </c>
      <c r="T580" s="7" t="s">
        <v>23</v>
      </c>
      <c r="U580" s="7"/>
      <c r="V580" s="7"/>
      <c r="W580" s="7"/>
    </row>
    <row r="581" spans="1:23" x14ac:dyDescent="0.25">
      <c r="A581" s="7" t="s">
        <v>794</v>
      </c>
      <c r="B581" s="7" t="s">
        <v>23</v>
      </c>
      <c r="C581" s="7" t="s">
        <v>797</v>
      </c>
      <c r="D581" s="7">
        <v>1362001</v>
      </c>
      <c r="E581" s="7">
        <f>VLOOKUP($D581,[1]Sheet1!$A$1:$H$1105,5,0)</f>
        <v>540</v>
      </c>
      <c r="F581" s="7">
        <f>VLOOKUP($D581,[1]Sheet1!$A$1:$H$1105,5,0)</f>
        <v>540</v>
      </c>
      <c r="G581" s="7">
        <f>VLOOKUP($D581,[1]Sheet1!$A$1:$H$1105,6,0)</f>
        <v>490</v>
      </c>
      <c r="H581" s="7">
        <f>VLOOKUP($D581,[1]Sheet1!$A$1:$H$1105,7,0)</f>
        <v>435</v>
      </c>
      <c r="I581" s="7">
        <f>VLOOKUP($D581,[1]Sheet1!$A$1:$H$1105,8,0)</f>
        <v>380</v>
      </c>
      <c r="J581" s="7"/>
      <c r="K581" s="7"/>
      <c r="L581" s="7" t="s">
        <v>796</v>
      </c>
      <c r="M581" s="7"/>
      <c r="N581" t="s">
        <v>2783</v>
      </c>
      <c r="O581" t="s">
        <v>2784</v>
      </c>
      <c r="Q581" s="8" t="s">
        <v>28</v>
      </c>
      <c r="R581" s="8" t="s">
        <v>29</v>
      </c>
      <c r="S581" s="7" t="s">
        <v>794</v>
      </c>
      <c r="T581" s="7" t="s">
        <v>23</v>
      </c>
      <c r="U581" s="7"/>
      <c r="V581" s="7"/>
      <c r="W581" s="7"/>
    </row>
    <row r="582" spans="1:23" x14ac:dyDescent="0.25">
      <c r="A582" s="7" t="s">
        <v>794</v>
      </c>
      <c r="B582" s="7" t="s">
        <v>284</v>
      </c>
      <c r="C582" s="7" t="s">
        <v>798</v>
      </c>
      <c r="D582" s="7">
        <v>1363001</v>
      </c>
      <c r="E582" s="7">
        <f>VLOOKUP($D582,[1]Sheet1!$A$1:$H$1105,5,0)</f>
        <v>495</v>
      </c>
      <c r="F582" s="7">
        <f>VLOOKUP($D582,[1]Sheet1!$A$1:$H$1105,5,0)</f>
        <v>495</v>
      </c>
      <c r="G582" s="7">
        <f>VLOOKUP($D582,[1]Sheet1!$A$1:$H$1105,6,0)</f>
        <v>450</v>
      </c>
      <c r="H582" s="7">
        <f>VLOOKUP($D582,[1]Sheet1!$A$1:$H$1105,7,0)</f>
        <v>400</v>
      </c>
      <c r="I582" s="7">
        <f>VLOOKUP($D582,[1]Sheet1!$A$1:$H$1105,8,0)</f>
        <v>350</v>
      </c>
      <c r="J582" s="7"/>
      <c r="K582" s="7"/>
      <c r="L582" s="7" t="s">
        <v>796</v>
      </c>
      <c r="M582" s="7"/>
      <c r="N582" t="s">
        <v>2785</v>
      </c>
      <c r="O582" t="s">
        <v>2786</v>
      </c>
      <c r="P582" t="s">
        <v>2787</v>
      </c>
      <c r="Q582" s="8" t="s">
        <v>28</v>
      </c>
      <c r="R582" s="8" t="s">
        <v>29</v>
      </c>
      <c r="S582" s="7" t="s">
        <v>794</v>
      </c>
      <c r="T582" s="7" t="s">
        <v>284</v>
      </c>
      <c r="U582" s="7"/>
      <c r="V582" s="7"/>
      <c r="W582" s="7"/>
    </row>
    <row r="583" spans="1:23" x14ac:dyDescent="0.25">
      <c r="A583" s="7" t="s">
        <v>794</v>
      </c>
      <c r="B583" s="7" t="s">
        <v>284</v>
      </c>
      <c r="C583" s="7" t="s">
        <v>799</v>
      </c>
      <c r="D583" s="7">
        <v>1363002</v>
      </c>
      <c r="E583" s="7">
        <f>VLOOKUP($D583,[1]Sheet1!$A$1:$H$1105,5,0)</f>
        <v>495</v>
      </c>
      <c r="F583" s="7">
        <f>VLOOKUP($D583,[1]Sheet1!$A$1:$H$1105,5,0)</f>
        <v>495</v>
      </c>
      <c r="G583" s="7">
        <f>VLOOKUP($D583,[1]Sheet1!$A$1:$H$1105,6,0)</f>
        <v>450</v>
      </c>
      <c r="H583" s="7">
        <f>VLOOKUP($D583,[1]Sheet1!$A$1:$H$1105,7,0)</f>
        <v>400</v>
      </c>
      <c r="I583" s="7">
        <f>VLOOKUP($D583,[1]Sheet1!$A$1:$H$1105,8,0)</f>
        <v>350</v>
      </c>
      <c r="J583" s="7"/>
      <c r="K583" s="7"/>
      <c r="L583" s="7" t="s">
        <v>796</v>
      </c>
      <c r="M583" s="7"/>
      <c r="N583" t="s">
        <v>2788</v>
      </c>
      <c r="O583" t="s">
        <v>2789</v>
      </c>
      <c r="P583" t="s">
        <v>2790</v>
      </c>
      <c r="Q583" s="8" t="s">
        <v>28</v>
      </c>
      <c r="R583" s="8" t="s">
        <v>29</v>
      </c>
      <c r="S583" s="7" t="s">
        <v>794</v>
      </c>
      <c r="T583" s="7" t="s">
        <v>284</v>
      </c>
      <c r="U583" s="7"/>
      <c r="V583" s="7"/>
      <c r="W583" s="7"/>
    </row>
    <row r="584" spans="1:23" x14ac:dyDescent="0.25">
      <c r="A584" s="7" t="s">
        <v>794</v>
      </c>
      <c r="B584" s="7" t="s">
        <v>284</v>
      </c>
      <c r="C584" s="7" t="s">
        <v>800</v>
      </c>
      <c r="D584" s="7">
        <v>1363003</v>
      </c>
      <c r="E584" s="7">
        <f>VLOOKUP($D584,[1]Sheet1!$A$1:$H$1105,5,0)</f>
        <v>495</v>
      </c>
      <c r="F584" s="7">
        <f>VLOOKUP($D584,[1]Sheet1!$A$1:$H$1105,5,0)</f>
        <v>495</v>
      </c>
      <c r="G584" s="7">
        <f>VLOOKUP($D584,[1]Sheet1!$A$1:$H$1105,6,0)</f>
        <v>450</v>
      </c>
      <c r="H584" s="7">
        <f>VLOOKUP($D584,[1]Sheet1!$A$1:$H$1105,7,0)</f>
        <v>400</v>
      </c>
      <c r="I584" s="7">
        <f>VLOOKUP($D584,[1]Sheet1!$A$1:$H$1105,8,0)</f>
        <v>350</v>
      </c>
      <c r="J584" s="7"/>
      <c r="K584" s="7"/>
      <c r="L584" s="7" t="s">
        <v>796</v>
      </c>
      <c r="M584" s="7"/>
      <c r="N584" t="s">
        <v>2791</v>
      </c>
      <c r="O584" t="s">
        <v>2792</v>
      </c>
      <c r="P584" t="s">
        <v>2793</v>
      </c>
      <c r="Q584" s="8" t="s">
        <v>28</v>
      </c>
      <c r="R584" s="8" t="s">
        <v>29</v>
      </c>
      <c r="S584" s="7" t="s">
        <v>794</v>
      </c>
      <c r="T584" s="7" t="s">
        <v>284</v>
      </c>
      <c r="U584" s="7"/>
      <c r="V584" s="7"/>
      <c r="W584" s="7"/>
    </row>
    <row r="585" spans="1:23" x14ac:dyDescent="0.25">
      <c r="A585" s="7" t="s">
        <v>794</v>
      </c>
      <c r="B585" s="7" t="s">
        <v>284</v>
      </c>
      <c r="C585" s="7" t="s">
        <v>801</v>
      </c>
      <c r="D585" s="7">
        <v>1363004</v>
      </c>
      <c r="E585" s="7">
        <f>VLOOKUP($D585,[1]Sheet1!$A$1:$H$1105,5,0)</f>
        <v>495</v>
      </c>
      <c r="F585" s="7">
        <f>VLOOKUP($D585,[1]Sheet1!$A$1:$H$1105,5,0)</f>
        <v>495</v>
      </c>
      <c r="G585" s="7">
        <f>VLOOKUP($D585,[1]Sheet1!$A$1:$H$1105,6,0)</f>
        <v>450</v>
      </c>
      <c r="H585" s="7">
        <f>VLOOKUP($D585,[1]Sheet1!$A$1:$H$1105,7,0)</f>
        <v>400</v>
      </c>
      <c r="I585" s="7">
        <f>VLOOKUP($D585,[1]Sheet1!$A$1:$H$1105,8,0)</f>
        <v>350</v>
      </c>
      <c r="J585" s="7"/>
      <c r="K585" s="7"/>
      <c r="L585" s="7" t="s">
        <v>796</v>
      </c>
      <c r="M585" s="7"/>
      <c r="N585" t="s">
        <v>2794</v>
      </c>
      <c r="O585" t="s">
        <v>2795</v>
      </c>
      <c r="P585" t="s">
        <v>2796</v>
      </c>
      <c r="Q585" s="8" t="s">
        <v>28</v>
      </c>
      <c r="R585" s="8" t="s">
        <v>29</v>
      </c>
      <c r="S585" s="7" t="s">
        <v>794</v>
      </c>
      <c r="T585" s="7" t="s">
        <v>284</v>
      </c>
      <c r="U585" s="7"/>
      <c r="V585" s="7"/>
      <c r="W585" s="7"/>
    </row>
    <row r="586" spans="1:23" x14ac:dyDescent="0.25">
      <c r="A586" s="7" t="s">
        <v>794</v>
      </c>
      <c r="B586" s="7" t="s">
        <v>284</v>
      </c>
      <c r="C586" s="7" t="s">
        <v>802</v>
      </c>
      <c r="D586" s="7">
        <v>1363005</v>
      </c>
      <c r="E586" s="7">
        <f>VLOOKUP($D586,[1]Sheet1!$A$1:$H$1105,5,0)</f>
        <v>495</v>
      </c>
      <c r="F586" s="7">
        <f>VLOOKUP($D586,[1]Sheet1!$A$1:$H$1105,5,0)</f>
        <v>495</v>
      </c>
      <c r="G586" s="7">
        <f>VLOOKUP($D586,[1]Sheet1!$A$1:$H$1105,6,0)</f>
        <v>450</v>
      </c>
      <c r="H586" s="7">
        <f>VLOOKUP($D586,[1]Sheet1!$A$1:$H$1105,7,0)</f>
        <v>400</v>
      </c>
      <c r="I586" s="7">
        <f>VLOOKUP($D586,[1]Sheet1!$A$1:$H$1105,8,0)</f>
        <v>350</v>
      </c>
      <c r="J586" s="7"/>
      <c r="K586" s="7"/>
      <c r="L586" s="7" t="s">
        <v>796</v>
      </c>
      <c r="M586" s="7"/>
      <c r="N586" t="s">
        <v>2797</v>
      </c>
      <c r="O586" t="s">
        <v>2798</v>
      </c>
      <c r="P586" t="s">
        <v>2799</v>
      </c>
      <c r="Q586" s="8" t="s">
        <v>28</v>
      </c>
      <c r="R586" s="8" t="s">
        <v>29</v>
      </c>
      <c r="S586" s="7" t="s">
        <v>794</v>
      </c>
      <c r="T586" s="7" t="s">
        <v>284</v>
      </c>
      <c r="U586" s="7"/>
      <c r="V586" s="7"/>
      <c r="W586" s="7"/>
    </row>
    <row r="587" spans="1:23" x14ac:dyDescent="0.25">
      <c r="A587" s="7" t="s">
        <v>794</v>
      </c>
      <c r="B587" s="7" t="s">
        <v>284</v>
      </c>
      <c r="C587" s="7" t="s">
        <v>803</v>
      </c>
      <c r="D587" s="7">
        <v>1363006</v>
      </c>
      <c r="E587" s="7">
        <f>VLOOKUP($D587,[1]Sheet1!$A$1:$H$1105,5,0)</f>
        <v>495</v>
      </c>
      <c r="F587" s="7">
        <f>VLOOKUP($D587,[1]Sheet1!$A$1:$H$1105,5,0)</f>
        <v>495</v>
      </c>
      <c r="G587" s="7">
        <f>VLOOKUP($D587,[1]Sheet1!$A$1:$H$1105,6,0)</f>
        <v>450</v>
      </c>
      <c r="H587" s="7">
        <f>VLOOKUP($D587,[1]Sheet1!$A$1:$H$1105,7,0)</f>
        <v>400</v>
      </c>
      <c r="I587" s="7">
        <f>VLOOKUP($D587,[1]Sheet1!$A$1:$H$1105,8,0)</f>
        <v>350</v>
      </c>
      <c r="J587" s="7"/>
      <c r="K587" s="7"/>
      <c r="L587" s="7" t="s">
        <v>796</v>
      </c>
      <c r="M587" s="7"/>
      <c r="N587" t="s">
        <v>2800</v>
      </c>
      <c r="O587" t="s">
        <v>2801</v>
      </c>
      <c r="P587" t="s">
        <v>2802</v>
      </c>
      <c r="Q587" s="8" t="s">
        <v>28</v>
      </c>
      <c r="R587" s="8" t="s">
        <v>29</v>
      </c>
      <c r="S587" s="7" t="s">
        <v>794</v>
      </c>
      <c r="T587" s="7" t="s">
        <v>284</v>
      </c>
      <c r="U587" s="7"/>
      <c r="V587" s="7"/>
      <c r="W587" s="7"/>
    </row>
    <row r="588" spans="1:23" x14ac:dyDescent="0.25">
      <c r="A588" s="7" t="s">
        <v>794</v>
      </c>
      <c r="B588" s="7" t="s">
        <v>284</v>
      </c>
      <c r="C588" s="7" t="s">
        <v>804</v>
      </c>
      <c r="D588" s="7">
        <v>1363007</v>
      </c>
      <c r="E588" s="7">
        <f>VLOOKUP($D588,[1]Sheet1!$A$1:$H$1105,5,0)</f>
        <v>495</v>
      </c>
      <c r="F588" s="7">
        <f>VLOOKUP($D588,[1]Sheet1!$A$1:$H$1105,5,0)</f>
        <v>495</v>
      </c>
      <c r="G588" s="7">
        <f>VLOOKUP($D588,[1]Sheet1!$A$1:$H$1105,6,0)</f>
        <v>450</v>
      </c>
      <c r="H588" s="7">
        <f>VLOOKUP($D588,[1]Sheet1!$A$1:$H$1105,7,0)</f>
        <v>400</v>
      </c>
      <c r="I588" s="7">
        <f>VLOOKUP($D588,[1]Sheet1!$A$1:$H$1105,8,0)</f>
        <v>350</v>
      </c>
      <c r="J588" s="7"/>
      <c r="K588" s="7"/>
      <c r="L588" s="7" t="s">
        <v>796</v>
      </c>
      <c r="M588" s="7"/>
      <c r="N588" t="s">
        <v>2803</v>
      </c>
      <c r="O588" t="s">
        <v>2804</v>
      </c>
      <c r="P588" t="s">
        <v>2805</v>
      </c>
      <c r="Q588" s="8" t="s">
        <v>28</v>
      </c>
      <c r="R588" s="8" t="s">
        <v>29</v>
      </c>
      <c r="S588" s="7" t="s">
        <v>794</v>
      </c>
      <c r="T588" s="7" t="s">
        <v>284</v>
      </c>
      <c r="U588" s="7"/>
      <c r="V588" s="7"/>
      <c r="W588" s="7"/>
    </row>
    <row r="589" spans="1:23" x14ac:dyDescent="0.25">
      <c r="A589" s="7" t="s">
        <v>794</v>
      </c>
      <c r="B589" s="7" t="s">
        <v>284</v>
      </c>
      <c r="C589" s="7" t="s">
        <v>805</v>
      </c>
      <c r="D589" s="7">
        <v>1363008</v>
      </c>
      <c r="E589" s="7">
        <f>VLOOKUP($D589,[1]Sheet1!$A$1:$H$1105,5,0)</f>
        <v>495</v>
      </c>
      <c r="F589" s="7">
        <f>VLOOKUP($D589,[1]Sheet1!$A$1:$H$1105,5,0)</f>
        <v>495</v>
      </c>
      <c r="G589" s="7">
        <f>VLOOKUP($D589,[1]Sheet1!$A$1:$H$1105,6,0)</f>
        <v>450</v>
      </c>
      <c r="H589" s="7">
        <f>VLOOKUP($D589,[1]Sheet1!$A$1:$H$1105,7,0)</f>
        <v>400</v>
      </c>
      <c r="I589" s="7">
        <f>VLOOKUP($D589,[1]Sheet1!$A$1:$H$1105,8,0)</f>
        <v>350</v>
      </c>
      <c r="J589" s="7"/>
      <c r="K589" s="7"/>
      <c r="L589" s="7" t="s">
        <v>796</v>
      </c>
      <c r="M589" s="7"/>
      <c r="N589" t="s">
        <v>2806</v>
      </c>
      <c r="O589" t="s">
        <v>2807</v>
      </c>
      <c r="P589" t="s">
        <v>2808</v>
      </c>
      <c r="Q589" s="8" t="s">
        <v>28</v>
      </c>
      <c r="R589" s="8" t="s">
        <v>29</v>
      </c>
      <c r="S589" s="7" t="s">
        <v>794</v>
      </c>
      <c r="T589" s="7" t="s">
        <v>284</v>
      </c>
      <c r="U589" s="7"/>
      <c r="V589" s="7"/>
      <c r="W589" s="7"/>
    </row>
    <row r="590" spans="1:23" x14ac:dyDescent="0.25">
      <c r="A590" s="7" t="s">
        <v>794</v>
      </c>
      <c r="B590" s="7" t="s">
        <v>284</v>
      </c>
      <c r="C590" s="7" t="s">
        <v>806</v>
      </c>
      <c r="D590" s="7">
        <v>1363009</v>
      </c>
      <c r="E590" s="7">
        <f>VLOOKUP($D590,[1]Sheet1!$A$1:$H$1105,5,0)</f>
        <v>495</v>
      </c>
      <c r="F590" s="7">
        <f>VLOOKUP($D590,[1]Sheet1!$A$1:$H$1105,5,0)</f>
        <v>495</v>
      </c>
      <c r="G590" s="7">
        <f>VLOOKUP($D590,[1]Sheet1!$A$1:$H$1105,6,0)</f>
        <v>450</v>
      </c>
      <c r="H590" s="7">
        <f>VLOOKUP($D590,[1]Sheet1!$A$1:$H$1105,7,0)</f>
        <v>400</v>
      </c>
      <c r="I590" s="7">
        <f>VLOOKUP($D590,[1]Sheet1!$A$1:$H$1105,8,0)</f>
        <v>350</v>
      </c>
      <c r="J590" s="7"/>
      <c r="K590" s="7"/>
      <c r="L590" s="7" t="s">
        <v>796</v>
      </c>
      <c r="M590" s="7"/>
      <c r="N590" t="s">
        <v>2809</v>
      </c>
      <c r="O590" t="s">
        <v>2810</v>
      </c>
      <c r="P590" t="s">
        <v>2811</v>
      </c>
      <c r="Q590" s="8" t="s">
        <v>28</v>
      </c>
      <c r="R590" s="8" t="s">
        <v>29</v>
      </c>
      <c r="S590" s="7" t="s">
        <v>794</v>
      </c>
      <c r="T590" s="7" t="s">
        <v>284</v>
      </c>
      <c r="U590" s="7"/>
      <c r="V590" s="7"/>
      <c r="W590" s="7"/>
    </row>
    <row r="591" spans="1:23" x14ac:dyDescent="0.25">
      <c r="A591" s="7" t="s">
        <v>794</v>
      </c>
      <c r="B591" s="7" t="s">
        <v>284</v>
      </c>
      <c r="C591" s="7" t="s">
        <v>807</v>
      </c>
      <c r="D591" s="7">
        <v>1363010</v>
      </c>
      <c r="E591" s="7">
        <f>VLOOKUP($D591,[1]Sheet1!$A$1:$H$1105,5,0)</f>
        <v>495</v>
      </c>
      <c r="F591" s="7">
        <f>VLOOKUP($D591,[1]Sheet1!$A$1:$H$1105,5,0)</f>
        <v>495</v>
      </c>
      <c r="G591" s="7">
        <f>VLOOKUP($D591,[1]Sheet1!$A$1:$H$1105,6,0)</f>
        <v>450</v>
      </c>
      <c r="H591" s="7">
        <f>VLOOKUP($D591,[1]Sheet1!$A$1:$H$1105,7,0)</f>
        <v>400</v>
      </c>
      <c r="I591" s="7">
        <f>VLOOKUP($D591,[1]Sheet1!$A$1:$H$1105,8,0)</f>
        <v>350</v>
      </c>
      <c r="J591" s="7"/>
      <c r="K591" s="7"/>
      <c r="L591" s="7" t="s">
        <v>796</v>
      </c>
      <c r="M591" s="7"/>
      <c r="N591" t="s">
        <v>2812</v>
      </c>
      <c r="O591" t="s">
        <v>2813</v>
      </c>
      <c r="Q591" s="8" t="s">
        <v>28</v>
      </c>
      <c r="R591" s="8" t="s">
        <v>29</v>
      </c>
      <c r="S591" s="7" t="s">
        <v>794</v>
      </c>
      <c r="T591" s="7" t="s">
        <v>284</v>
      </c>
      <c r="U591" s="7"/>
      <c r="V591" s="7"/>
      <c r="W591" s="7"/>
    </row>
    <row r="592" spans="1:23" x14ac:dyDescent="0.25">
      <c r="A592" s="7" t="s">
        <v>794</v>
      </c>
      <c r="B592" s="7" t="s">
        <v>284</v>
      </c>
      <c r="C592" s="7" t="s">
        <v>808</v>
      </c>
      <c r="D592" s="7">
        <v>1363011</v>
      </c>
      <c r="E592" s="7">
        <f>VLOOKUP($D592,[1]Sheet1!$A$1:$H$1105,5,0)</f>
        <v>495</v>
      </c>
      <c r="F592" s="7">
        <f>VLOOKUP($D592,[1]Sheet1!$A$1:$H$1105,5,0)</f>
        <v>495</v>
      </c>
      <c r="G592" s="7">
        <f>VLOOKUP($D592,[1]Sheet1!$A$1:$H$1105,6,0)</f>
        <v>450</v>
      </c>
      <c r="H592" s="7">
        <f>VLOOKUP($D592,[1]Sheet1!$A$1:$H$1105,7,0)</f>
        <v>400</v>
      </c>
      <c r="I592" s="7">
        <f>VLOOKUP($D592,[1]Sheet1!$A$1:$H$1105,8,0)</f>
        <v>350</v>
      </c>
      <c r="J592" s="7"/>
      <c r="K592" s="7"/>
      <c r="L592" s="7" t="s">
        <v>796</v>
      </c>
      <c r="M592" s="7"/>
      <c r="N592" t="s">
        <v>2814</v>
      </c>
      <c r="O592" t="s">
        <v>2815</v>
      </c>
      <c r="Q592" s="8" t="s">
        <v>28</v>
      </c>
      <c r="R592" s="8" t="s">
        <v>29</v>
      </c>
      <c r="S592" s="7" t="s">
        <v>794</v>
      </c>
      <c r="T592" s="7" t="s">
        <v>284</v>
      </c>
      <c r="U592" s="7"/>
      <c r="V592" s="7"/>
      <c r="W592" s="7"/>
    </row>
    <row r="593" spans="1:23" x14ac:dyDescent="0.25">
      <c r="A593" s="7" t="s">
        <v>794</v>
      </c>
      <c r="B593" s="7" t="s">
        <v>284</v>
      </c>
      <c r="C593" s="7" t="s">
        <v>809</v>
      </c>
      <c r="D593" s="7">
        <v>1363012</v>
      </c>
      <c r="E593" s="7">
        <f>VLOOKUP($D593,[1]Sheet1!$A$1:$H$1105,5,0)</f>
        <v>495</v>
      </c>
      <c r="F593" s="7">
        <f>VLOOKUP($D593,[1]Sheet1!$A$1:$H$1105,5,0)</f>
        <v>495</v>
      </c>
      <c r="G593" s="7">
        <f>VLOOKUP($D593,[1]Sheet1!$A$1:$H$1105,6,0)</f>
        <v>450</v>
      </c>
      <c r="H593" s="7">
        <f>VLOOKUP($D593,[1]Sheet1!$A$1:$H$1105,7,0)</f>
        <v>400</v>
      </c>
      <c r="I593" s="7">
        <f>VLOOKUP($D593,[1]Sheet1!$A$1:$H$1105,8,0)</f>
        <v>350</v>
      </c>
      <c r="J593" s="7"/>
      <c r="K593" s="7"/>
      <c r="L593" s="7" t="s">
        <v>796</v>
      </c>
      <c r="M593" s="7"/>
      <c r="N593" t="s">
        <v>2816</v>
      </c>
      <c r="O593" t="s">
        <v>2817</v>
      </c>
      <c r="Q593" s="8" t="s">
        <v>28</v>
      </c>
      <c r="R593" s="8" t="s">
        <v>29</v>
      </c>
      <c r="S593" s="7" t="s">
        <v>794</v>
      </c>
      <c r="T593" s="7" t="s">
        <v>284</v>
      </c>
      <c r="U593" s="7"/>
      <c r="V593" s="7"/>
      <c r="W593" s="7"/>
    </row>
    <row r="594" spans="1:23" x14ac:dyDescent="0.25">
      <c r="A594" s="7" t="s">
        <v>794</v>
      </c>
      <c r="B594" s="7" t="s">
        <v>284</v>
      </c>
      <c r="C594" s="7" t="s">
        <v>810</v>
      </c>
      <c r="D594" s="7">
        <v>1363013</v>
      </c>
      <c r="E594" s="7">
        <f>VLOOKUP($D594,[1]Sheet1!$A$1:$H$1105,5,0)</f>
        <v>495</v>
      </c>
      <c r="F594" s="7">
        <f>VLOOKUP($D594,[1]Sheet1!$A$1:$H$1105,5,0)</f>
        <v>495</v>
      </c>
      <c r="G594" s="7">
        <f>VLOOKUP($D594,[1]Sheet1!$A$1:$H$1105,6,0)</f>
        <v>450</v>
      </c>
      <c r="H594" s="7">
        <f>VLOOKUP($D594,[1]Sheet1!$A$1:$H$1105,7,0)</f>
        <v>400</v>
      </c>
      <c r="I594" s="7">
        <f>VLOOKUP($D594,[1]Sheet1!$A$1:$H$1105,8,0)</f>
        <v>350</v>
      </c>
      <c r="J594" s="7"/>
      <c r="K594" s="7"/>
      <c r="L594" s="7" t="s">
        <v>796</v>
      </c>
      <c r="M594" s="7"/>
      <c r="N594" t="s">
        <v>2818</v>
      </c>
      <c r="O594" t="s">
        <v>2819</v>
      </c>
      <c r="Q594" s="8" t="s">
        <v>28</v>
      </c>
      <c r="R594" s="8" t="s">
        <v>29</v>
      </c>
      <c r="S594" s="7" t="s">
        <v>794</v>
      </c>
      <c r="T594" s="7" t="s">
        <v>284</v>
      </c>
      <c r="U594" s="7"/>
      <c r="V594" s="7"/>
      <c r="W594" s="7"/>
    </row>
    <row r="595" spans="1:23" x14ac:dyDescent="0.25">
      <c r="A595" s="7" t="s">
        <v>794</v>
      </c>
      <c r="B595" s="7" t="s">
        <v>284</v>
      </c>
      <c r="C595" s="7" t="s">
        <v>811</v>
      </c>
      <c r="D595" s="7">
        <v>1363014</v>
      </c>
      <c r="E595" s="7">
        <f>VLOOKUP($D595,[1]Sheet1!$A$1:$H$1105,5,0)</f>
        <v>495</v>
      </c>
      <c r="F595" s="7">
        <f>VLOOKUP($D595,[1]Sheet1!$A$1:$H$1105,5,0)</f>
        <v>495</v>
      </c>
      <c r="G595" s="7">
        <f>VLOOKUP($D595,[1]Sheet1!$A$1:$H$1105,6,0)</f>
        <v>450</v>
      </c>
      <c r="H595" s="7">
        <f>VLOOKUP($D595,[1]Sheet1!$A$1:$H$1105,7,0)</f>
        <v>400</v>
      </c>
      <c r="I595" s="7">
        <f>VLOOKUP($D595,[1]Sheet1!$A$1:$H$1105,8,0)</f>
        <v>350</v>
      </c>
      <c r="J595" s="7"/>
      <c r="K595" s="7"/>
      <c r="L595" s="7" t="s">
        <v>796</v>
      </c>
      <c r="M595" s="7"/>
      <c r="N595" t="s">
        <v>2820</v>
      </c>
      <c r="O595" t="s">
        <v>2821</v>
      </c>
      <c r="Q595" s="8" t="s">
        <v>28</v>
      </c>
      <c r="R595" s="8" t="s">
        <v>29</v>
      </c>
      <c r="S595" s="7" t="s">
        <v>794</v>
      </c>
      <c r="T595" s="7" t="s">
        <v>284</v>
      </c>
      <c r="U595" s="7"/>
      <c r="V595" s="7"/>
      <c r="W595" s="7"/>
    </row>
    <row r="596" spans="1:23" x14ac:dyDescent="0.25">
      <c r="A596" s="7" t="s">
        <v>794</v>
      </c>
      <c r="B596" s="7" t="s">
        <v>284</v>
      </c>
      <c r="C596" s="7" t="s">
        <v>812</v>
      </c>
      <c r="D596" s="7">
        <v>1363015</v>
      </c>
      <c r="E596" s="7">
        <f>VLOOKUP($D596,[1]Sheet1!$A$1:$H$1105,5,0)</f>
        <v>495</v>
      </c>
      <c r="F596" s="7">
        <f>VLOOKUP($D596,[1]Sheet1!$A$1:$H$1105,5,0)</f>
        <v>495</v>
      </c>
      <c r="G596" s="7">
        <f>VLOOKUP($D596,[1]Sheet1!$A$1:$H$1105,6,0)</f>
        <v>450</v>
      </c>
      <c r="H596" s="7">
        <f>VLOOKUP($D596,[1]Sheet1!$A$1:$H$1105,7,0)</f>
        <v>400</v>
      </c>
      <c r="I596" s="7">
        <f>VLOOKUP($D596,[1]Sheet1!$A$1:$H$1105,8,0)</f>
        <v>350</v>
      </c>
      <c r="J596" s="7"/>
      <c r="K596" s="7"/>
      <c r="L596" s="7" t="s">
        <v>796</v>
      </c>
      <c r="M596" s="7"/>
      <c r="N596" t="s">
        <v>2822</v>
      </c>
      <c r="O596" t="s">
        <v>2823</v>
      </c>
      <c r="Q596" s="8" t="s">
        <v>28</v>
      </c>
      <c r="R596" s="8" t="s">
        <v>29</v>
      </c>
      <c r="S596" s="7" t="s">
        <v>794</v>
      </c>
      <c r="T596" s="7" t="s">
        <v>284</v>
      </c>
      <c r="U596" s="7"/>
      <c r="V596" s="7"/>
      <c r="W596" s="7"/>
    </row>
    <row r="597" spans="1:23" x14ac:dyDescent="0.25">
      <c r="A597" s="7" t="s">
        <v>794</v>
      </c>
      <c r="B597" s="7" t="s">
        <v>284</v>
      </c>
      <c r="C597" s="7" t="s">
        <v>813</v>
      </c>
      <c r="D597" s="7">
        <v>1363016</v>
      </c>
      <c r="E597" s="7">
        <f>VLOOKUP($D597,[1]Sheet1!$A$1:$H$1105,5,0)</f>
        <v>495</v>
      </c>
      <c r="F597" s="7">
        <f>VLOOKUP($D597,[1]Sheet1!$A$1:$H$1105,5,0)</f>
        <v>495</v>
      </c>
      <c r="G597" s="7">
        <f>VLOOKUP($D597,[1]Sheet1!$A$1:$H$1105,6,0)</f>
        <v>450</v>
      </c>
      <c r="H597" s="7">
        <f>VLOOKUP($D597,[1]Sheet1!$A$1:$H$1105,7,0)</f>
        <v>400</v>
      </c>
      <c r="I597" s="7">
        <f>VLOOKUP($D597,[1]Sheet1!$A$1:$H$1105,8,0)</f>
        <v>350</v>
      </c>
      <c r="J597" s="7"/>
      <c r="K597" s="7"/>
      <c r="L597" s="7" t="s">
        <v>796</v>
      </c>
      <c r="M597" s="7"/>
      <c r="N597" t="s">
        <v>2824</v>
      </c>
      <c r="O597" t="s">
        <v>2825</v>
      </c>
      <c r="Q597" s="8" t="s">
        <v>28</v>
      </c>
      <c r="R597" s="8" t="s">
        <v>29</v>
      </c>
      <c r="S597" s="7" t="s">
        <v>794</v>
      </c>
      <c r="T597" s="7" t="s">
        <v>284</v>
      </c>
      <c r="U597" s="7"/>
      <c r="V597" s="7"/>
      <c r="W597" s="7"/>
    </row>
    <row r="598" spans="1:23" x14ac:dyDescent="0.25">
      <c r="A598" s="7" t="s">
        <v>794</v>
      </c>
      <c r="B598" s="7" t="s">
        <v>284</v>
      </c>
      <c r="C598" s="7" t="s">
        <v>814</v>
      </c>
      <c r="D598" s="7">
        <v>1363017</v>
      </c>
      <c r="E598" s="7">
        <f>VLOOKUP($D598,[1]Sheet1!$A$1:$H$1105,5,0)</f>
        <v>495</v>
      </c>
      <c r="F598" s="7">
        <f>VLOOKUP($D598,[1]Sheet1!$A$1:$H$1105,5,0)</f>
        <v>495</v>
      </c>
      <c r="G598" s="7">
        <f>VLOOKUP($D598,[1]Sheet1!$A$1:$H$1105,6,0)</f>
        <v>450</v>
      </c>
      <c r="H598" s="7">
        <f>VLOOKUP($D598,[1]Sheet1!$A$1:$H$1105,7,0)</f>
        <v>400</v>
      </c>
      <c r="I598" s="7">
        <f>VLOOKUP($D598,[1]Sheet1!$A$1:$H$1105,8,0)</f>
        <v>350</v>
      </c>
      <c r="J598" s="7"/>
      <c r="K598" s="7"/>
      <c r="L598" s="7" t="s">
        <v>796</v>
      </c>
      <c r="M598" s="7"/>
      <c r="N598" t="s">
        <v>2826</v>
      </c>
      <c r="O598" t="s">
        <v>2827</v>
      </c>
      <c r="Q598" s="8" t="s">
        <v>28</v>
      </c>
      <c r="R598" s="8" t="s">
        <v>29</v>
      </c>
      <c r="S598" s="7" t="s">
        <v>794</v>
      </c>
      <c r="T598" s="7" t="s">
        <v>284</v>
      </c>
      <c r="U598" s="7"/>
      <c r="V598" s="7"/>
      <c r="W598" s="7"/>
    </row>
    <row r="599" spans="1:23" x14ac:dyDescent="0.25">
      <c r="A599" s="7" t="s">
        <v>794</v>
      </c>
      <c r="B599" s="7" t="s">
        <v>284</v>
      </c>
      <c r="C599" s="7" t="s">
        <v>815</v>
      </c>
      <c r="D599" s="7">
        <v>1363018</v>
      </c>
      <c r="E599" s="7">
        <f>VLOOKUP($D599,[1]Sheet1!$A$1:$H$1105,5,0)</f>
        <v>495</v>
      </c>
      <c r="F599" s="7">
        <f>VLOOKUP($D599,[1]Sheet1!$A$1:$H$1105,5,0)</f>
        <v>495</v>
      </c>
      <c r="G599" s="7">
        <f>VLOOKUP($D599,[1]Sheet1!$A$1:$H$1105,6,0)</f>
        <v>450</v>
      </c>
      <c r="H599" s="7">
        <f>VLOOKUP($D599,[1]Sheet1!$A$1:$H$1105,7,0)</f>
        <v>400</v>
      </c>
      <c r="I599" s="7">
        <f>VLOOKUP($D599,[1]Sheet1!$A$1:$H$1105,8,0)</f>
        <v>350</v>
      </c>
      <c r="J599" s="7"/>
      <c r="K599" s="7"/>
      <c r="L599" s="7" t="s">
        <v>796</v>
      </c>
      <c r="M599" s="7"/>
      <c r="N599" t="s">
        <v>2828</v>
      </c>
      <c r="O599" t="s">
        <v>2829</v>
      </c>
      <c r="Q599" s="8" t="s">
        <v>28</v>
      </c>
      <c r="R599" s="8" t="s">
        <v>29</v>
      </c>
      <c r="S599" s="7" t="s">
        <v>794</v>
      </c>
      <c r="T599" s="7" t="s">
        <v>284</v>
      </c>
      <c r="U599" s="7"/>
      <c r="V599" s="7"/>
      <c r="W599" s="7"/>
    </row>
    <row r="600" spans="1:23" x14ac:dyDescent="0.25">
      <c r="A600" s="7" t="s">
        <v>794</v>
      </c>
      <c r="B600" s="7" t="s">
        <v>284</v>
      </c>
      <c r="C600" s="7" t="s">
        <v>816</v>
      </c>
      <c r="D600" s="7">
        <v>1363019</v>
      </c>
      <c r="E600" s="7">
        <f>VLOOKUP($D600,[1]Sheet1!$A$1:$H$1105,5,0)</f>
        <v>495</v>
      </c>
      <c r="F600" s="7">
        <f>VLOOKUP($D600,[1]Sheet1!$A$1:$H$1105,5,0)</f>
        <v>495</v>
      </c>
      <c r="G600" s="7">
        <f>VLOOKUP($D600,[1]Sheet1!$A$1:$H$1105,6,0)</f>
        <v>450</v>
      </c>
      <c r="H600" s="7">
        <f>VLOOKUP($D600,[1]Sheet1!$A$1:$H$1105,7,0)</f>
        <v>400</v>
      </c>
      <c r="I600" s="7">
        <f>VLOOKUP($D600,[1]Sheet1!$A$1:$H$1105,8,0)</f>
        <v>350</v>
      </c>
      <c r="J600" s="7"/>
      <c r="K600" s="7"/>
      <c r="L600" s="7" t="s">
        <v>796</v>
      </c>
      <c r="M600" s="7"/>
      <c r="N600" t="s">
        <v>2830</v>
      </c>
      <c r="O600" t="s">
        <v>2831</v>
      </c>
      <c r="Q600" s="8" t="s">
        <v>28</v>
      </c>
      <c r="R600" s="8" t="s">
        <v>29</v>
      </c>
      <c r="S600" s="7" t="s">
        <v>794</v>
      </c>
      <c r="T600" s="7" t="s">
        <v>284</v>
      </c>
      <c r="U600" s="7"/>
      <c r="V600" s="7"/>
      <c r="W600" s="7"/>
    </row>
    <row r="601" spans="1:23" x14ac:dyDescent="0.25">
      <c r="A601" s="7" t="s">
        <v>794</v>
      </c>
      <c r="B601" s="7" t="s">
        <v>284</v>
      </c>
      <c r="C601" s="7" t="s">
        <v>817</v>
      </c>
      <c r="D601" s="7">
        <v>1363020</v>
      </c>
      <c r="E601" s="7">
        <f>VLOOKUP($D601,[1]Sheet1!$A$1:$H$1105,5,0)</f>
        <v>495</v>
      </c>
      <c r="F601" s="7">
        <f>VLOOKUP($D601,[1]Sheet1!$A$1:$H$1105,5,0)</f>
        <v>495</v>
      </c>
      <c r="G601" s="7">
        <f>VLOOKUP($D601,[1]Sheet1!$A$1:$H$1105,6,0)</f>
        <v>450</v>
      </c>
      <c r="H601" s="7">
        <f>VLOOKUP($D601,[1]Sheet1!$A$1:$H$1105,7,0)</f>
        <v>400</v>
      </c>
      <c r="I601" s="7">
        <f>VLOOKUP($D601,[1]Sheet1!$A$1:$H$1105,8,0)</f>
        <v>350</v>
      </c>
      <c r="J601" s="7"/>
      <c r="K601" s="7"/>
      <c r="L601" s="7" t="s">
        <v>796</v>
      </c>
      <c r="M601" s="7"/>
      <c r="N601" t="s">
        <v>2832</v>
      </c>
      <c r="O601" t="s">
        <v>2833</v>
      </c>
      <c r="Q601" s="8" t="s">
        <v>28</v>
      </c>
      <c r="R601" s="8" t="s">
        <v>29</v>
      </c>
      <c r="S601" s="7" t="s">
        <v>794</v>
      </c>
      <c r="T601" s="7" t="s">
        <v>284</v>
      </c>
      <c r="U601" s="7"/>
      <c r="V601" s="7"/>
      <c r="W601" s="7"/>
    </row>
    <row r="602" spans="1:23" x14ac:dyDescent="0.25">
      <c r="A602" s="7" t="s">
        <v>794</v>
      </c>
      <c r="B602" s="7" t="s">
        <v>284</v>
      </c>
      <c r="C602" s="7" t="s">
        <v>818</v>
      </c>
      <c r="D602" s="7">
        <v>1363021</v>
      </c>
      <c r="E602" s="7">
        <f>VLOOKUP($D602,[1]Sheet1!$A$1:$H$1105,5,0)</f>
        <v>495</v>
      </c>
      <c r="F602" s="7">
        <f>VLOOKUP($D602,[1]Sheet1!$A$1:$H$1105,5,0)</f>
        <v>495</v>
      </c>
      <c r="G602" s="7">
        <f>VLOOKUP($D602,[1]Sheet1!$A$1:$H$1105,6,0)</f>
        <v>450</v>
      </c>
      <c r="H602" s="7">
        <f>VLOOKUP($D602,[1]Sheet1!$A$1:$H$1105,7,0)</f>
        <v>400</v>
      </c>
      <c r="I602" s="7">
        <f>VLOOKUP($D602,[1]Sheet1!$A$1:$H$1105,8,0)</f>
        <v>350</v>
      </c>
      <c r="J602" s="7"/>
      <c r="K602" s="7"/>
      <c r="L602" s="7" t="s">
        <v>796</v>
      </c>
      <c r="M602" s="7"/>
      <c r="N602" t="s">
        <v>2834</v>
      </c>
      <c r="O602" t="s">
        <v>2835</v>
      </c>
      <c r="Q602" s="8" t="s">
        <v>28</v>
      </c>
      <c r="R602" s="8" t="s">
        <v>29</v>
      </c>
      <c r="S602" s="7" t="s">
        <v>794</v>
      </c>
      <c r="T602" s="7" t="s">
        <v>284</v>
      </c>
      <c r="U602" s="7"/>
      <c r="V602" s="7"/>
      <c r="W602" s="7"/>
    </row>
    <row r="603" spans="1:23" x14ac:dyDescent="0.25">
      <c r="A603" s="7" t="s">
        <v>794</v>
      </c>
      <c r="B603" s="7" t="s">
        <v>284</v>
      </c>
      <c r="C603" s="7" t="s">
        <v>819</v>
      </c>
      <c r="D603" s="7">
        <v>1363022</v>
      </c>
      <c r="E603" s="7">
        <f>VLOOKUP($D603,[1]Sheet1!$A$1:$H$1105,5,0)</f>
        <v>495</v>
      </c>
      <c r="F603" s="7">
        <f>VLOOKUP($D603,[1]Sheet1!$A$1:$H$1105,5,0)</f>
        <v>495</v>
      </c>
      <c r="G603" s="7">
        <f>VLOOKUP($D603,[1]Sheet1!$A$1:$H$1105,6,0)</f>
        <v>450</v>
      </c>
      <c r="H603" s="7">
        <f>VLOOKUP($D603,[1]Sheet1!$A$1:$H$1105,7,0)</f>
        <v>400</v>
      </c>
      <c r="I603" s="7">
        <f>VLOOKUP($D603,[1]Sheet1!$A$1:$H$1105,8,0)</f>
        <v>350</v>
      </c>
      <c r="J603" s="7"/>
      <c r="K603" s="7"/>
      <c r="L603" s="7" t="s">
        <v>796</v>
      </c>
      <c r="M603" s="7"/>
      <c r="N603" t="s">
        <v>2836</v>
      </c>
      <c r="O603" t="s">
        <v>2837</v>
      </c>
      <c r="Q603" s="8" t="s">
        <v>28</v>
      </c>
      <c r="R603" s="8" t="s">
        <v>29</v>
      </c>
      <c r="S603" s="7" t="s">
        <v>794</v>
      </c>
      <c r="T603" s="7" t="s">
        <v>284</v>
      </c>
      <c r="U603" s="7"/>
      <c r="V603" s="7"/>
      <c r="W603" s="7"/>
    </row>
    <row r="604" spans="1:23" x14ac:dyDescent="0.25">
      <c r="A604" s="7" t="s">
        <v>794</v>
      </c>
      <c r="B604" s="7" t="s">
        <v>284</v>
      </c>
      <c r="C604" s="7" t="s">
        <v>820</v>
      </c>
      <c r="D604" s="7">
        <v>1363023</v>
      </c>
      <c r="E604" s="7">
        <f>VLOOKUP($D604,[1]Sheet1!$A$1:$H$1105,5,0)</f>
        <v>495</v>
      </c>
      <c r="F604" s="7">
        <f>VLOOKUP($D604,[1]Sheet1!$A$1:$H$1105,5,0)</f>
        <v>495</v>
      </c>
      <c r="G604" s="7">
        <f>VLOOKUP($D604,[1]Sheet1!$A$1:$H$1105,6,0)</f>
        <v>450</v>
      </c>
      <c r="H604" s="7">
        <f>VLOOKUP($D604,[1]Sheet1!$A$1:$H$1105,7,0)</f>
        <v>400</v>
      </c>
      <c r="I604" s="7">
        <f>VLOOKUP($D604,[1]Sheet1!$A$1:$H$1105,8,0)</f>
        <v>350</v>
      </c>
      <c r="J604" s="7"/>
      <c r="K604" s="7"/>
      <c r="L604" s="7" t="s">
        <v>796</v>
      </c>
      <c r="M604" s="7"/>
      <c r="N604" t="s">
        <v>2838</v>
      </c>
      <c r="O604" t="s">
        <v>2839</v>
      </c>
      <c r="Q604" s="8" t="s">
        <v>28</v>
      </c>
      <c r="R604" s="8" t="s">
        <v>29</v>
      </c>
      <c r="S604" s="7" t="s">
        <v>794</v>
      </c>
      <c r="T604" s="7" t="s">
        <v>284</v>
      </c>
      <c r="U604" s="7"/>
      <c r="V604" s="7"/>
      <c r="W604" s="7"/>
    </row>
    <row r="605" spans="1:23" x14ac:dyDescent="0.25">
      <c r="A605" s="7" t="s">
        <v>794</v>
      </c>
      <c r="B605" s="7" t="s">
        <v>284</v>
      </c>
      <c r="C605" s="7" t="s">
        <v>821</v>
      </c>
      <c r="D605" s="7">
        <v>1363024</v>
      </c>
      <c r="E605" s="7">
        <f>VLOOKUP($D605,[1]Sheet1!$A$1:$H$1105,5,0)</f>
        <v>495</v>
      </c>
      <c r="F605" s="7">
        <f>VLOOKUP($D605,[1]Sheet1!$A$1:$H$1105,5,0)</f>
        <v>495</v>
      </c>
      <c r="G605" s="7">
        <f>VLOOKUP($D605,[1]Sheet1!$A$1:$H$1105,6,0)</f>
        <v>450</v>
      </c>
      <c r="H605" s="7">
        <f>VLOOKUP($D605,[1]Sheet1!$A$1:$H$1105,7,0)</f>
        <v>400</v>
      </c>
      <c r="I605" s="7">
        <f>VLOOKUP($D605,[1]Sheet1!$A$1:$H$1105,8,0)</f>
        <v>350</v>
      </c>
      <c r="J605" s="7"/>
      <c r="K605" s="7"/>
      <c r="L605" s="7" t="s">
        <v>796</v>
      </c>
      <c r="M605" s="7"/>
      <c r="N605" t="s">
        <v>2840</v>
      </c>
      <c r="O605" t="s">
        <v>2841</v>
      </c>
      <c r="Q605" s="8" t="s">
        <v>28</v>
      </c>
      <c r="R605" s="8" t="s">
        <v>29</v>
      </c>
      <c r="S605" s="7" t="s">
        <v>794</v>
      </c>
      <c r="T605" s="7" t="s">
        <v>284</v>
      </c>
      <c r="U605" s="7"/>
      <c r="V605" s="7"/>
      <c r="W605" s="7"/>
    </row>
    <row r="606" spans="1:23" x14ac:dyDescent="0.25">
      <c r="A606" s="7" t="s">
        <v>794</v>
      </c>
      <c r="B606" s="7" t="s">
        <v>284</v>
      </c>
      <c r="C606" s="7" t="s">
        <v>822</v>
      </c>
      <c r="D606" s="7">
        <v>1363025</v>
      </c>
      <c r="E606" s="7">
        <f>VLOOKUP($D606,[1]Sheet1!$A$1:$H$1105,5,0)</f>
        <v>495</v>
      </c>
      <c r="F606" s="7">
        <f>VLOOKUP($D606,[1]Sheet1!$A$1:$H$1105,5,0)</f>
        <v>495</v>
      </c>
      <c r="G606" s="7">
        <f>VLOOKUP($D606,[1]Sheet1!$A$1:$H$1105,6,0)</f>
        <v>450</v>
      </c>
      <c r="H606" s="7">
        <f>VLOOKUP($D606,[1]Sheet1!$A$1:$H$1105,7,0)</f>
        <v>400</v>
      </c>
      <c r="I606" s="7">
        <f>VLOOKUP($D606,[1]Sheet1!$A$1:$H$1105,8,0)</f>
        <v>350</v>
      </c>
      <c r="J606" s="7"/>
      <c r="K606" s="7"/>
      <c r="L606" s="7" t="s">
        <v>796</v>
      </c>
      <c r="M606" s="7"/>
      <c r="N606" t="s">
        <v>2842</v>
      </c>
      <c r="O606" t="s">
        <v>2843</v>
      </c>
      <c r="Q606" s="8" t="s">
        <v>28</v>
      </c>
      <c r="R606" s="8" t="s">
        <v>29</v>
      </c>
      <c r="S606" s="7" t="s">
        <v>794</v>
      </c>
      <c r="T606" s="7" t="s">
        <v>284</v>
      </c>
      <c r="U606" s="7"/>
      <c r="V606" s="7"/>
      <c r="W606" s="7"/>
    </row>
    <row r="607" spans="1:23" x14ac:dyDescent="0.25">
      <c r="A607" s="7" t="s">
        <v>794</v>
      </c>
      <c r="B607" s="7" t="s">
        <v>284</v>
      </c>
      <c r="C607" s="7" t="s">
        <v>823</v>
      </c>
      <c r="D607" s="7">
        <v>1363026</v>
      </c>
      <c r="E607" s="7">
        <f>VLOOKUP($D607,[1]Sheet1!$A$1:$H$1105,5,0)</f>
        <v>495</v>
      </c>
      <c r="F607" s="7">
        <f>VLOOKUP($D607,[1]Sheet1!$A$1:$H$1105,5,0)</f>
        <v>495</v>
      </c>
      <c r="G607" s="7">
        <f>VLOOKUP($D607,[1]Sheet1!$A$1:$H$1105,6,0)</f>
        <v>450</v>
      </c>
      <c r="H607" s="7">
        <f>VLOOKUP($D607,[1]Sheet1!$A$1:$H$1105,7,0)</f>
        <v>400</v>
      </c>
      <c r="I607" s="7">
        <f>VLOOKUP($D607,[1]Sheet1!$A$1:$H$1105,8,0)</f>
        <v>350</v>
      </c>
      <c r="J607" s="7"/>
      <c r="K607" s="7"/>
      <c r="L607" s="7" t="s">
        <v>796</v>
      </c>
      <c r="M607" s="7"/>
      <c r="N607" t="s">
        <v>2844</v>
      </c>
      <c r="O607" t="s">
        <v>2845</v>
      </c>
      <c r="Q607" s="8" t="s">
        <v>28</v>
      </c>
      <c r="R607" s="8" t="s">
        <v>29</v>
      </c>
      <c r="S607" s="7" t="s">
        <v>794</v>
      </c>
      <c r="T607" s="7" t="s">
        <v>284</v>
      </c>
      <c r="U607" s="7"/>
      <c r="V607" s="7"/>
      <c r="W607" s="7"/>
    </row>
    <row r="608" spans="1:23" x14ac:dyDescent="0.25">
      <c r="A608" s="7" t="s">
        <v>794</v>
      </c>
      <c r="B608" s="7" t="s">
        <v>284</v>
      </c>
      <c r="C608" s="7" t="s">
        <v>824</v>
      </c>
      <c r="D608" s="7">
        <v>1363027</v>
      </c>
      <c r="E608" s="7">
        <f>VLOOKUP($D608,[1]Sheet1!$A$1:$H$1105,5,0)</f>
        <v>495</v>
      </c>
      <c r="F608" s="7">
        <f>VLOOKUP($D608,[1]Sheet1!$A$1:$H$1105,5,0)</f>
        <v>495</v>
      </c>
      <c r="G608" s="7">
        <f>VLOOKUP($D608,[1]Sheet1!$A$1:$H$1105,6,0)</f>
        <v>450</v>
      </c>
      <c r="H608" s="7">
        <f>VLOOKUP($D608,[1]Sheet1!$A$1:$H$1105,7,0)</f>
        <v>400</v>
      </c>
      <c r="I608" s="7">
        <f>VLOOKUP($D608,[1]Sheet1!$A$1:$H$1105,8,0)</f>
        <v>350</v>
      </c>
      <c r="J608" s="7"/>
      <c r="K608" s="7"/>
      <c r="L608" s="7" t="s">
        <v>796</v>
      </c>
      <c r="M608" s="7"/>
      <c r="N608" t="s">
        <v>2846</v>
      </c>
      <c r="O608" t="s">
        <v>2847</v>
      </c>
      <c r="Q608" s="8" t="s">
        <v>28</v>
      </c>
      <c r="R608" s="8" t="s">
        <v>29</v>
      </c>
      <c r="S608" s="7" t="s">
        <v>794</v>
      </c>
      <c r="T608" s="7" t="s">
        <v>284</v>
      </c>
      <c r="U608" s="7"/>
      <c r="V608" s="7"/>
      <c r="W608" s="7"/>
    </row>
    <row r="609" spans="1:23" x14ac:dyDescent="0.25">
      <c r="A609" s="7" t="s">
        <v>794</v>
      </c>
      <c r="B609" s="7" t="s">
        <v>284</v>
      </c>
      <c r="C609" s="7" t="s">
        <v>825</v>
      </c>
      <c r="D609" s="7">
        <v>1363028</v>
      </c>
      <c r="E609" s="7">
        <f>VLOOKUP($D609,[1]Sheet1!$A$1:$H$1105,5,0)</f>
        <v>495</v>
      </c>
      <c r="F609" s="7">
        <f>VLOOKUP($D609,[1]Sheet1!$A$1:$H$1105,5,0)</f>
        <v>495</v>
      </c>
      <c r="G609" s="7">
        <f>VLOOKUP($D609,[1]Sheet1!$A$1:$H$1105,6,0)</f>
        <v>450</v>
      </c>
      <c r="H609" s="7">
        <f>VLOOKUP($D609,[1]Sheet1!$A$1:$H$1105,7,0)</f>
        <v>400</v>
      </c>
      <c r="I609" s="7">
        <f>VLOOKUP($D609,[1]Sheet1!$A$1:$H$1105,8,0)</f>
        <v>350</v>
      </c>
      <c r="J609" s="7"/>
      <c r="K609" s="7"/>
      <c r="L609" s="7" t="s">
        <v>796</v>
      </c>
      <c r="M609" s="7"/>
      <c r="N609" t="s">
        <v>2848</v>
      </c>
      <c r="O609" t="s">
        <v>2849</v>
      </c>
      <c r="Q609" s="8" t="s">
        <v>28</v>
      </c>
      <c r="R609" s="8" t="s">
        <v>29</v>
      </c>
      <c r="S609" s="7" t="s">
        <v>794</v>
      </c>
      <c r="T609" s="7" t="s">
        <v>284</v>
      </c>
      <c r="U609" s="7"/>
      <c r="V609" s="7"/>
      <c r="W609" s="7"/>
    </row>
    <row r="610" spans="1:23" x14ac:dyDescent="0.25">
      <c r="A610" s="7" t="s">
        <v>794</v>
      </c>
      <c r="B610" s="7" t="s">
        <v>284</v>
      </c>
      <c r="C610" s="7" t="s">
        <v>826</v>
      </c>
      <c r="D610" s="7">
        <v>1363029</v>
      </c>
      <c r="E610" s="7">
        <f>VLOOKUP($D610,[1]Sheet1!$A$1:$H$1105,5,0)</f>
        <v>495</v>
      </c>
      <c r="F610" s="7">
        <f>VLOOKUP($D610,[1]Sheet1!$A$1:$H$1105,5,0)</f>
        <v>495</v>
      </c>
      <c r="G610" s="7">
        <f>VLOOKUP($D610,[1]Sheet1!$A$1:$H$1105,6,0)</f>
        <v>450</v>
      </c>
      <c r="H610" s="7">
        <f>VLOOKUP($D610,[1]Sheet1!$A$1:$H$1105,7,0)</f>
        <v>400</v>
      </c>
      <c r="I610" s="7">
        <f>VLOOKUP($D610,[1]Sheet1!$A$1:$H$1105,8,0)</f>
        <v>350</v>
      </c>
      <c r="J610" s="7"/>
      <c r="K610" s="7"/>
      <c r="L610" s="7" t="s">
        <v>796</v>
      </c>
      <c r="M610" s="7"/>
      <c r="N610" t="s">
        <v>2850</v>
      </c>
      <c r="O610" t="s">
        <v>2851</v>
      </c>
      <c r="Q610" s="8" t="s">
        <v>28</v>
      </c>
      <c r="R610" s="8" t="s">
        <v>29</v>
      </c>
      <c r="S610" s="7" t="s">
        <v>794</v>
      </c>
      <c r="T610" s="7" t="s">
        <v>284</v>
      </c>
      <c r="U610" s="7"/>
      <c r="V610" s="7"/>
      <c r="W610" s="7"/>
    </row>
    <row r="611" spans="1:23" x14ac:dyDescent="0.25">
      <c r="A611" s="7" t="s">
        <v>794</v>
      </c>
      <c r="B611" s="7" t="s">
        <v>284</v>
      </c>
      <c r="C611" s="7" t="s">
        <v>827</v>
      </c>
      <c r="D611" s="7">
        <v>1363030</v>
      </c>
      <c r="E611" s="7">
        <f>VLOOKUP($D611,[1]Sheet1!$A$1:$H$1105,5,0)</f>
        <v>495</v>
      </c>
      <c r="F611" s="7">
        <f>VLOOKUP($D611,[1]Sheet1!$A$1:$H$1105,5,0)</f>
        <v>495</v>
      </c>
      <c r="G611" s="7">
        <f>VLOOKUP($D611,[1]Sheet1!$A$1:$H$1105,6,0)</f>
        <v>450</v>
      </c>
      <c r="H611" s="7">
        <f>VLOOKUP($D611,[1]Sheet1!$A$1:$H$1105,7,0)</f>
        <v>400</v>
      </c>
      <c r="I611" s="7">
        <f>VLOOKUP($D611,[1]Sheet1!$A$1:$H$1105,8,0)</f>
        <v>350</v>
      </c>
      <c r="J611" s="7"/>
      <c r="K611" s="7"/>
      <c r="L611" s="7" t="s">
        <v>796</v>
      </c>
      <c r="M611" s="7"/>
      <c r="N611" t="s">
        <v>2852</v>
      </c>
      <c r="O611" t="s">
        <v>2853</v>
      </c>
      <c r="Q611" s="8" t="s">
        <v>28</v>
      </c>
      <c r="R611" s="8" t="s">
        <v>29</v>
      </c>
      <c r="S611" s="7" t="s">
        <v>794</v>
      </c>
      <c r="T611" s="7" t="s">
        <v>284</v>
      </c>
      <c r="U611" s="7"/>
      <c r="V611" s="7"/>
      <c r="W611" s="7"/>
    </row>
    <row r="612" spans="1:23" x14ac:dyDescent="0.25">
      <c r="A612" s="7" t="s">
        <v>794</v>
      </c>
      <c r="B612" s="7" t="s">
        <v>284</v>
      </c>
      <c r="C612" s="7" t="s">
        <v>828</v>
      </c>
      <c r="D612" s="7">
        <v>1363031</v>
      </c>
      <c r="E612" s="7">
        <f>VLOOKUP($D612,[1]Sheet1!$A$1:$H$1105,5,0)</f>
        <v>495</v>
      </c>
      <c r="F612" s="7">
        <f>VLOOKUP($D612,[1]Sheet1!$A$1:$H$1105,5,0)</f>
        <v>495</v>
      </c>
      <c r="G612" s="7">
        <f>VLOOKUP($D612,[1]Sheet1!$A$1:$H$1105,6,0)</f>
        <v>450</v>
      </c>
      <c r="H612" s="7">
        <f>VLOOKUP($D612,[1]Sheet1!$A$1:$H$1105,7,0)</f>
        <v>400</v>
      </c>
      <c r="I612" s="7">
        <f>VLOOKUP($D612,[1]Sheet1!$A$1:$H$1105,8,0)</f>
        <v>350</v>
      </c>
      <c r="J612" s="7"/>
      <c r="K612" s="7"/>
      <c r="L612" s="7" t="s">
        <v>796</v>
      </c>
      <c r="M612" s="7"/>
      <c r="N612" t="s">
        <v>2854</v>
      </c>
      <c r="O612" t="s">
        <v>2855</v>
      </c>
      <c r="Q612" s="8" t="s">
        <v>28</v>
      </c>
      <c r="R612" s="8" t="s">
        <v>29</v>
      </c>
      <c r="S612" s="7" t="s">
        <v>794</v>
      </c>
      <c r="T612" s="7" t="s">
        <v>284</v>
      </c>
      <c r="U612" s="7"/>
      <c r="V612" s="7"/>
      <c r="W612" s="7"/>
    </row>
    <row r="613" spans="1:23" x14ac:dyDescent="0.25">
      <c r="A613" s="7" t="s">
        <v>794</v>
      </c>
      <c r="B613" s="7" t="s">
        <v>284</v>
      </c>
      <c r="C613" s="7" t="s">
        <v>829</v>
      </c>
      <c r="D613" s="7">
        <v>1363032</v>
      </c>
      <c r="E613" s="7">
        <f>VLOOKUP($D613,[1]Sheet1!$A$1:$H$1105,5,0)</f>
        <v>495</v>
      </c>
      <c r="F613" s="7">
        <f>VLOOKUP($D613,[1]Sheet1!$A$1:$H$1105,5,0)</f>
        <v>495</v>
      </c>
      <c r="G613" s="7">
        <f>VLOOKUP($D613,[1]Sheet1!$A$1:$H$1105,6,0)</f>
        <v>450</v>
      </c>
      <c r="H613" s="7">
        <f>VLOOKUP($D613,[1]Sheet1!$A$1:$H$1105,7,0)</f>
        <v>400</v>
      </c>
      <c r="I613" s="7">
        <f>VLOOKUP($D613,[1]Sheet1!$A$1:$H$1105,8,0)</f>
        <v>350</v>
      </c>
      <c r="J613" s="7"/>
      <c r="K613" s="7"/>
      <c r="L613" s="7" t="s">
        <v>796</v>
      </c>
      <c r="M613" s="7"/>
      <c r="N613" t="s">
        <v>2856</v>
      </c>
      <c r="O613" t="s">
        <v>2857</v>
      </c>
      <c r="Q613" s="8" t="s">
        <v>28</v>
      </c>
      <c r="R613" s="8" t="s">
        <v>29</v>
      </c>
      <c r="S613" s="7" t="s">
        <v>794</v>
      </c>
      <c r="T613" s="7" t="s">
        <v>284</v>
      </c>
      <c r="U613" s="7"/>
      <c r="V613" s="7"/>
      <c r="W613" s="7"/>
    </row>
    <row r="614" spans="1:23" x14ac:dyDescent="0.25">
      <c r="A614" s="7" t="s">
        <v>794</v>
      </c>
      <c r="B614" s="7" t="s">
        <v>284</v>
      </c>
      <c r="C614" s="7" t="s">
        <v>830</v>
      </c>
      <c r="D614" s="7">
        <v>1363033</v>
      </c>
      <c r="E614" s="7">
        <f>VLOOKUP($D614,[1]Sheet1!$A$1:$H$1105,5,0)</f>
        <v>495</v>
      </c>
      <c r="F614" s="7">
        <f>VLOOKUP($D614,[1]Sheet1!$A$1:$H$1105,5,0)</f>
        <v>495</v>
      </c>
      <c r="G614" s="7">
        <f>VLOOKUP($D614,[1]Sheet1!$A$1:$H$1105,6,0)</f>
        <v>450</v>
      </c>
      <c r="H614" s="7">
        <f>VLOOKUP($D614,[1]Sheet1!$A$1:$H$1105,7,0)</f>
        <v>400</v>
      </c>
      <c r="I614" s="7">
        <f>VLOOKUP($D614,[1]Sheet1!$A$1:$H$1105,8,0)</f>
        <v>350</v>
      </c>
      <c r="J614" s="7"/>
      <c r="K614" s="7"/>
      <c r="L614" s="7" t="s">
        <v>796</v>
      </c>
      <c r="M614" s="7"/>
      <c r="N614" t="s">
        <v>2858</v>
      </c>
      <c r="O614" t="s">
        <v>2859</v>
      </c>
      <c r="P614" t="s">
        <v>2860</v>
      </c>
      <c r="Q614" s="8" t="s">
        <v>28</v>
      </c>
      <c r="R614" s="8" t="s">
        <v>29</v>
      </c>
      <c r="S614" s="7" t="s">
        <v>794</v>
      </c>
      <c r="T614" s="7" t="s">
        <v>284</v>
      </c>
      <c r="U614" s="7"/>
      <c r="V614" s="7"/>
      <c r="W614" s="7"/>
    </row>
    <row r="615" spans="1:23" x14ac:dyDescent="0.25">
      <c r="A615" s="7" t="s">
        <v>794</v>
      </c>
      <c r="B615" s="7" t="s">
        <v>284</v>
      </c>
      <c r="C615" s="7" t="s">
        <v>831</v>
      </c>
      <c r="D615" s="7">
        <v>1363034</v>
      </c>
      <c r="E615" s="7">
        <f>VLOOKUP($D615,[1]Sheet1!$A$1:$H$1105,5,0)</f>
        <v>495</v>
      </c>
      <c r="F615" s="7">
        <f>VLOOKUP($D615,[1]Sheet1!$A$1:$H$1105,5,0)</f>
        <v>495</v>
      </c>
      <c r="G615" s="7">
        <f>VLOOKUP($D615,[1]Sheet1!$A$1:$H$1105,6,0)</f>
        <v>450</v>
      </c>
      <c r="H615" s="7">
        <f>VLOOKUP($D615,[1]Sheet1!$A$1:$H$1105,7,0)</f>
        <v>400</v>
      </c>
      <c r="I615" s="7">
        <f>VLOOKUP($D615,[1]Sheet1!$A$1:$H$1105,8,0)</f>
        <v>350</v>
      </c>
      <c r="J615" s="7"/>
      <c r="K615" s="7"/>
      <c r="L615" s="7" t="s">
        <v>796</v>
      </c>
      <c r="M615" s="7"/>
      <c r="N615" t="s">
        <v>2861</v>
      </c>
      <c r="O615" t="s">
        <v>2862</v>
      </c>
      <c r="P615" t="s">
        <v>2863</v>
      </c>
      <c r="Q615" s="8" t="s">
        <v>28</v>
      </c>
      <c r="R615" s="8" t="s">
        <v>29</v>
      </c>
      <c r="S615" s="7" t="s">
        <v>794</v>
      </c>
      <c r="T615" s="7" t="s">
        <v>284</v>
      </c>
      <c r="U615" s="7"/>
      <c r="V615" s="7"/>
      <c r="W615" s="7"/>
    </row>
    <row r="616" spans="1:23" x14ac:dyDescent="0.25">
      <c r="A616" s="7" t="s">
        <v>794</v>
      </c>
      <c r="B616" s="7" t="s">
        <v>284</v>
      </c>
      <c r="C616" s="7" t="s">
        <v>832</v>
      </c>
      <c r="D616" s="7">
        <v>1363035</v>
      </c>
      <c r="E616" s="7">
        <f>VLOOKUP($D616,[1]Sheet1!$A$1:$H$1105,5,0)</f>
        <v>495</v>
      </c>
      <c r="F616" s="7">
        <f>VLOOKUP($D616,[1]Sheet1!$A$1:$H$1105,5,0)</f>
        <v>495</v>
      </c>
      <c r="G616" s="7">
        <f>VLOOKUP($D616,[1]Sheet1!$A$1:$H$1105,6,0)</f>
        <v>450</v>
      </c>
      <c r="H616" s="7">
        <f>VLOOKUP($D616,[1]Sheet1!$A$1:$H$1105,7,0)</f>
        <v>400</v>
      </c>
      <c r="I616" s="7">
        <f>VLOOKUP($D616,[1]Sheet1!$A$1:$H$1105,8,0)</f>
        <v>350</v>
      </c>
      <c r="J616" s="7"/>
      <c r="K616" s="7"/>
      <c r="L616" s="7" t="s">
        <v>796</v>
      </c>
      <c r="M616" s="7"/>
      <c r="N616" t="s">
        <v>2864</v>
      </c>
      <c r="O616" t="s">
        <v>2865</v>
      </c>
      <c r="P616" t="s">
        <v>2866</v>
      </c>
      <c r="Q616" s="8" t="s">
        <v>28</v>
      </c>
      <c r="R616" s="8" t="s">
        <v>29</v>
      </c>
      <c r="S616" s="7" t="s">
        <v>794</v>
      </c>
      <c r="T616" s="7" t="s">
        <v>284</v>
      </c>
      <c r="U616" s="7"/>
      <c r="V616" s="7"/>
      <c r="W616" s="7"/>
    </row>
    <row r="617" spans="1:23" x14ac:dyDescent="0.25">
      <c r="A617" s="7" t="s">
        <v>794</v>
      </c>
      <c r="B617" s="7" t="s">
        <v>284</v>
      </c>
      <c r="C617" s="7" t="s">
        <v>833</v>
      </c>
      <c r="D617" s="7">
        <v>1363036</v>
      </c>
      <c r="E617" s="7">
        <f>VLOOKUP($D617,[1]Sheet1!$A$1:$H$1105,5,0)</f>
        <v>495</v>
      </c>
      <c r="F617" s="7">
        <f>VLOOKUP($D617,[1]Sheet1!$A$1:$H$1105,5,0)</f>
        <v>495</v>
      </c>
      <c r="G617" s="7">
        <f>VLOOKUP($D617,[1]Sheet1!$A$1:$H$1105,6,0)</f>
        <v>450</v>
      </c>
      <c r="H617" s="7">
        <f>VLOOKUP($D617,[1]Sheet1!$A$1:$H$1105,7,0)</f>
        <v>400</v>
      </c>
      <c r="I617" s="7">
        <f>VLOOKUP($D617,[1]Sheet1!$A$1:$H$1105,8,0)</f>
        <v>350</v>
      </c>
      <c r="J617" s="7"/>
      <c r="K617" s="7"/>
      <c r="L617" s="7" t="s">
        <v>796</v>
      </c>
      <c r="M617" s="7"/>
      <c r="N617" t="s">
        <v>2867</v>
      </c>
      <c r="O617" t="s">
        <v>2868</v>
      </c>
      <c r="P617" t="s">
        <v>2869</v>
      </c>
      <c r="Q617" s="8" t="s">
        <v>28</v>
      </c>
      <c r="R617" s="8" t="s">
        <v>29</v>
      </c>
      <c r="S617" s="7" t="s">
        <v>794</v>
      </c>
      <c r="T617" s="7" t="s">
        <v>284</v>
      </c>
      <c r="U617" s="7"/>
      <c r="V617" s="7"/>
      <c r="W617" s="7"/>
    </row>
    <row r="618" spans="1:23" x14ac:dyDescent="0.25">
      <c r="A618" s="7" t="s">
        <v>794</v>
      </c>
      <c r="B618" s="7" t="s">
        <v>284</v>
      </c>
      <c r="C618" s="7" t="s">
        <v>834</v>
      </c>
      <c r="D618" s="7">
        <v>1363037</v>
      </c>
      <c r="E618" s="7">
        <f>VLOOKUP($D618,[1]Sheet1!$A$1:$H$1105,5,0)</f>
        <v>495</v>
      </c>
      <c r="F618" s="7">
        <f>VLOOKUP($D618,[1]Sheet1!$A$1:$H$1105,5,0)</f>
        <v>495</v>
      </c>
      <c r="G618" s="7">
        <f>VLOOKUP($D618,[1]Sheet1!$A$1:$H$1105,6,0)</f>
        <v>450</v>
      </c>
      <c r="H618" s="7">
        <f>VLOOKUP($D618,[1]Sheet1!$A$1:$H$1105,7,0)</f>
        <v>400</v>
      </c>
      <c r="I618" s="7">
        <f>VLOOKUP($D618,[1]Sheet1!$A$1:$H$1105,8,0)</f>
        <v>350</v>
      </c>
      <c r="J618" s="7"/>
      <c r="K618" s="7"/>
      <c r="L618" s="7" t="s">
        <v>796</v>
      </c>
      <c r="M618" s="7"/>
      <c r="N618" t="s">
        <v>2870</v>
      </c>
      <c r="O618" t="s">
        <v>2871</v>
      </c>
      <c r="P618" t="s">
        <v>2872</v>
      </c>
      <c r="Q618" s="8" t="s">
        <v>28</v>
      </c>
      <c r="R618" s="8" t="s">
        <v>29</v>
      </c>
      <c r="S618" s="7" t="s">
        <v>794</v>
      </c>
      <c r="T618" s="7" t="s">
        <v>284</v>
      </c>
      <c r="U618" s="7"/>
      <c r="V618" s="7"/>
      <c r="W618" s="7"/>
    </row>
    <row r="619" spans="1:23" x14ac:dyDescent="0.25">
      <c r="A619" s="7" t="s">
        <v>794</v>
      </c>
      <c r="B619" s="7" t="s">
        <v>284</v>
      </c>
      <c r="C619" s="7" t="s">
        <v>835</v>
      </c>
      <c r="D619" s="7">
        <v>1363038</v>
      </c>
      <c r="E619" s="7">
        <f>VLOOKUP($D619,[1]Sheet1!$A$1:$H$1105,5,0)</f>
        <v>495</v>
      </c>
      <c r="F619" s="7">
        <f>VLOOKUP($D619,[1]Sheet1!$A$1:$H$1105,5,0)</f>
        <v>495</v>
      </c>
      <c r="G619" s="7">
        <f>VLOOKUP($D619,[1]Sheet1!$A$1:$H$1105,6,0)</f>
        <v>450</v>
      </c>
      <c r="H619" s="7">
        <f>VLOOKUP($D619,[1]Sheet1!$A$1:$H$1105,7,0)</f>
        <v>400</v>
      </c>
      <c r="I619" s="7">
        <f>VLOOKUP($D619,[1]Sheet1!$A$1:$H$1105,8,0)</f>
        <v>350</v>
      </c>
      <c r="J619" s="7"/>
      <c r="K619" s="7"/>
      <c r="L619" s="7" t="s">
        <v>796</v>
      </c>
      <c r="M619" s="7"/>
      <c r="N619" t="s">
        <v>2873</v>
      </c>
      <c r="O619" t="s">
        <v>2874</v>
      </c>
      <c r="P619" t="s">
        <v>2875</v>
      </c>
      <c r="Q619" s="8" t="s">
        <v>28</v>
      </c>
      <c r="R619" s="8" t="s">
        <v>29</v>
      </c>
      <c r="S619" s="7" t="s">
        <v>794</v>
      </c>
      <c r="T619" s="7" t="s">
        <v>284</v>
      </c>
      <c r="U619" s="7"/>
      <c r="V619" s="7"/>
      <c r="W619" s="7"/>
    </row>
    <row r="620" spans="1:23" x14ac:dyDescent="0.25">
      <c r="A620" s="7" t="s">
        <v>794</v>
      </c>
      <c r="B620" s="7" t="s">
        <v>284</v>
      </c>
      <c r="C620" s="7" t="s">
        <v>836</v>
      </c>
      <c r="D620" s="7">
        <v>1363039</v>
      </c>
      <c r="E620" s="7">
        <f>VLOOKUP($D620,[1]Sheet1!$A$1:$H$1105,5,0)</f>
        <v>495</v>
      </c>
      <c r="F620" s="7">
        <f>VLOOKUP($D620,[1]Sheet1!$A$1:$H$1105,5,0)</f>
        <v>495</v>
      </c>
      <c r="G620" s="7">
        <f>VLOOKUP($D620,[1]Sheet1!$A$1:$H$1105,6,0)</f>
        <v>450</v>
      </c>
      <c r="H620" s="7">
        <f>VLOOKUP($D620,[1]Sheet1!$A$1:$H$1105,7,0)</f>
        <v>400</v>
      </c>
      <c r="I620" s="7">
        <f>VLOOKUP($D620,[1]Sheet1!$A$1:$H$1105,8,0)</f>
        <v>350</v>
      </c>
      <c r="J620" s="7"/>
      <c r="K620" s="7"/>
      <c r="L620" s="7" t="s">
        <v>796</v>
      </c>
      <c r="M620" s="7"/>
      <c r="N620" t="s">
        <v>2876</v>
      </c>
      <c r="O620" t="s">
        <v>2877</v>
      </c>
      <c r="P620" t="s">
        <v>2878</v>
      </c>
      <c r="Q620" s="8" t="s">
        <v>28</v>
      </c>
      <c r="R620" s="8" t="s">
        <v>29</v>
      </c>
      <c r="S620" s="7" t="s">
        <v>794</v>
      </c>
      <c r="T620" s="7" t="s">
        <v>284</v>
      </c>
      <c r="U620" s="7"/>
      <c r="V620" s="7"/>
      <c r="W620" s="7"/>
    </row>
    <row r="621" spans="1:23" x14ac:dyDescent="0.25">
      <c r="A621" s="7" t="s">
        <v>794</v>
      </c>
      <c r="B621" s="7" t="s">
        <v>284</v>
      </c>
      <c r="C621" s="7" t="s">
        <v>837</v>
      </c>
      <c r="D621" s="7">
        <v>1363040</v>
      </c>
      <c r="E621" s="7">
        <f>VLOOKUP($D621,[1]Sheet1!$A$1:$H$1105,5,0)</f>
        <v>495</v>
      </c>
      <c r="F621" s="7">
        <f>VLOOKUP($D621,[1]Sheet1!$A$1:$H$1105,5,0)</f>
        <v>495</v>
      </c>
      <c r="G621" s="7">
        <f>VLOOKUP($D621,[1]Sheet1!$A$1:$H$1105,6,0)</f>
        <v>450</v>
      </c>
      <c r="H621" s="7">
        <f>VLOOKUP($D621,[1]Sheet1!$A$1:$H$1105,7,0)</f>
        <v>400</v>
      </c>
      <c r="I621" s="7">
        <f>VLOOKUP($D621,[1]Sheet1!$A$1:$H$1105,8,0)</f>
        <v>350</v>
      </c>
      <c r="J621" s="7"/>
      <c r="K621" s="7"/>
      <c r="L621" s="7" t="s">
        <v>796</v>
      </c>
      <c r="M621" s="7"/>
      <c r="N621" t="s">
        <v>2879</v>
      </c>
      <c r="O621" t="s">
        <v>2880</v>
      </c>
      <c r="P621" t="s">
        <v>2881</v>
      </c>
      <c r="Q621" s="8" t="s">
        <v>28</v>
      </c>
      <c r="R621" s="8" t="s">
        <v>29</v>
      </c>
      <c r="S621" s="7" t="s">
        <v>794</v>
      </c>
      <c r="T621" s="7" t="s">
        <v>284</v>
      </c>
      <c r="U621" s="7"/>
      <c r="V621" s="7"/>
      <c r="W621" s="7"/>
    </row>
    <row r="622" spans="1:23" x14ac:dyDescent="0.25">
      <c r="A622" s="7" t="s">
        <v>794</v>
      </c>
      <c r="B622" s="7" t="s">
        <v>284</v>
      </c>
      <c r="C622" s="7" t="s">
        <v>838</v>
      </c>
      <c r="D622" s="7">
        <v>1363041</v>
      </c>
      <c r="E622" s="7">
        <f>VLOOKUP($D622,[1]Sheet1!$A$1:$H$1105,5,0)</f>
        <v>495</v>
      </c>
      <c r="F622" s="7">
        <f>VLOOKUP($D622,[1]Sheet1!$A$1:$H$1105,5,0)</f>
        <v>495</v>
      </c>
      <c r="G622" s="7">
        <f>VLOOKUP($D622,[1]Sheet1!$A$1:$H$1105,6,0)</f>
        <v>450</v>
      </c>
      <c r="H622" s="7">
        <f>VLOOKUP($D622,[1]Sheet1!$A$1:$H$1105,7,0)</f>
        <v>400</v>
      </c>
      <c r="I622" s="7">
        <f>VLOOKUP($D622,[1]Sheet1!$A$1:$H$1105,8,0)</f>
        <v>350</v>
      </c>
      <c r="J622" s="7"/>
      <c r="K622" s="7"/>
      <c r="L622" s="7" t="s">
        <v>796</v>
      </c>
      <c r="M622" s="7"/>
      <c r="N622" t="s">
        <v>2882</v>
      </c>
      <c r="O622" t="s">
        <v>2883</v>
      </c>
      <c r="P622" t="s">
        <v>2884</v>
      </c>
      <c r="Q622" s="8" t="s">
        <v>28</v>
      </c>
      <c r="R622" s="8" t="s">
        <v>29</v>
      </c>
      <c r="S622" s="7" t="s">
        <v>794</v>
      </c>
      <c r="T622" s="7" t="s">
        <v>284</v>
      </c>
      <c r="U622" s="7"/>
      <c r="V622" s="7"/>
      <c r="W622" s="7"/>
    </row>
    <row r="623" spans="1:23" x14ac:dyDescent="0.25">
      <c r="A623" s="7" t="s">
        <v>794</v>
      </c>
      <c r="B623" s="7" t="s">
        <v>284</v>
      </c>
      <c r="C623" s="7" t="s">
        <v>839</v>
      </c>
      <c r="D623" s="7">
        <v>1363042</v>
      </c>
      <c r="E623" s="7">
        <f>VLOOKUP($D623,[1]Sheet1!$A$1:$H$1105,5,0)</f>
        <v>495</v>
      </c>
      <c r="F623" s="7">
        <f>VLOOKUP($D623,[1]Sheet1!$A$1:$H$1105,5,0)</f>
        <v>495</v>
      </c>
      <c r="G623" s="7">
        <f>VLOOKUP($D623,[1]Sheet1!$A$1:$H$1105,6,0)</f>
        <v>450</v>
      </c>
      <c r="H623" s="7">
        <f>VLOOKUP($D623,[1]Sheet1!$A$1:$H$1105,7,0)</f>
        <v>400</v>
      </c>
      <c r="I623" s="7">
        <f>VLOOKUP($D623,[1]Sheet1!$A$1:$H$1105,8,0)</f>
        <v>350</v>
      </c>
      <c r="J623" s="7"/>
      <c r="K623" s="7"/>
      <c r="L623" s="7" t="s">
        <v>796</v>
      </c>
      <c r="M623" s="7"/>
      <c r="N623" t="s">
        <v>2885</v>
      </c>
      <c r="O623" t="s">
        <v>2886</v>
      </c>
      <c r="P623" t="s">
        <v>2887</v>
      </c>
      <c r="Q623" s="8" t="s">
        <v>28</v>
      </c>
      <c r="R623" s="8" t="s">
        <v>29</v>
      </c>
      <c r="S623" s="7" t="s">
        <v>794</v>
      </c>
      <c r="T623" s="7" t="s">
        <v>284</v>
      </c>
      <c r="U623" s="7"/>
      <c r="V623" s="7"/>
      <c r="W623" s="7"/>
    </row>
    <row r="624" spans="1:23" x14ac:dyDescent="0.25">
      <c r="A624" s="7" t="s">
        <v>794</v>
      </c>
      <c r="B624" s="7" t="s">
        <v>284</v>
      </c>
      <c r="C624" s="7" t="s">
        <v>840</v>
      </c>
      <c r="D624" s="7">
        <v>1363043</v>
      </c>
      <c r="E624" s="7">
        <f>VLOOKUP($D624,[1]Sheet1!$A$1:$H$1105,5,0)</f>
        <v>495</v>
      </c>
      <c r="F624" s="7">
        <f>VLOOKUP($D624,[1]Sheet1!$A$1:$H$1105,5,0)</f>
        <v>495</v>
      </c>
      <c r="G624" s="7">
        <f>VLOOKUP($D624,[1]Sheet1!$A$1:$H$1105,6,0)</f>
        <v>450</v>
      </c>
      <c r="H624" s="7">
        <f>VLOOKUP($D624,[1]Sheet1!$A$1:$H$1105,7,0)</f>
        <v>400</v>
      </c>
      <c r="I624" s="7">
        <f>VLOOKUP($D624,[1]Sheet1!$A$1:$H$1105,8,0)</f>
        <v>350</v>
      </c>
      <c r="J624" s="7"/>
      <c r="K624" s="7"/>
      <c r="L624" s="7" t="s">
        <v>796</v>
      </c>
      <c r="M624" s="7"/>
      <c r="N624" t="s">
        <v>2888</v>
      </c>
      <c r="O624" t="s">
        <v>2889</v>
      </c>
      <c r="P624" t="s">
        <v>2890</v>
      </c>
      <c r="Q624" s="8" t="s">
        <v>28</v>
      </c>
      <c r="R624" s="8" t="s">
        <v>29</v>
      </c>
      <c r="S624" s="7" t="s">
        <v>794</v>
      </c>
      <c r="T624" s="7" t="s">
        <v>284</v>
      </c>
      <c r="U624" s="7"/>
      <c r="V624" s="7"/>
      <c r="W624" s="7"/>
    </row>
    <row r="625" spans="1:23" x14ac:dyDescent="0.25">
      <c r="A625" s="7" t="s">
        <v>794</v>
      </c>
      <c r="B625" s="7" t="s">
        <v>284</v>
      </c>
      <c r="C625" s="7" t="s">
        <v>841</v>
      </c>
      <c r="D625" s="7">
        <v>1363044</v>
      </c>
      <c r="E625" s="7">
        <f>VLOOKUP($D625,[1]Sheet1!$A$1:$H$1105,5,0)</f>
        <v>495</v>
      </c>
      <c r="F625" s="7">
        <f>VLOOKUP($D625,[1]Sheet1!$A$1:$H$1105,5,0)</f>
        <v>495</v>
      </c>
      <c r="G625" s="7">
        <f>VLOOKUP($D625,[1]Sheet1!$A$1:$H$1105,6,0)</f>
        <v>450</v>
      </c>
      <c r="H625" s="7">
        <f>VLOOKUP($D625,[1]Sheet1!$A$1:$H$1105,7,0)</f>
        <v>400</v>
      </c>
      <c r="I625" s="7">
        <f>VLOOKUP($D625,[1]Sheet1!$A$1:$H$1105,8,0)</f>
        <v>350</v>
      </c>
      <c r="J625" s="7"/>
      <c r="K625" s="7"/>
      <c r="L625" s="7" t="s">
        <v>796</v>
      </c>
      <c r="M625" s="7"/>
      <c r="N625" t="s">
        <v>2891</v>
      </c>
      <c r="O625" t="s">
        <v>2892</v>
      </c>
      <c r="P625" t="s">
        <v>2893</v>
      </c>
      <c r="Q625" s="8" t="s">
        <v>28</v>
      </c>
      <c r="R625" s="8" t="s">
        <v>29</v>
      </c>
      <c r="S625" s="7" t="s">
        <v>794</v>
      </c>
      <c r="T625" s="7" t="s">
        <v>284</v>
      </c>
      <c r="U625" s="7"/>
      <c r="V625" s="7"/>
      <c r="W625" s="7"/>
    </row>
    <row r="626" spans="1:23" x14ac:dyDescent="0.25">
      <c r="A626" s="7" t="s">
        <v>794</v>
      </c>
      <c r="B626" s="7" t="s">
        <v>284</v>
      </c>
      <c r="C626" s="7" t="s">
        <v>842</v>
      </c>
      <c r="D626" s="7">
        <v>1363045</v>
      </c>
      <c r="E626" s="7">
        <f>VLOOKUP($D626,[1]Sheet1!$A$1:$H$1105,5,0)</f>
        <v>495</v>
      </c>
      <c r="F626" s="7">
        <f>VLOOKUP($D626,[1]Sheet1!$A$1:$H$1105,5,0)</f>
        <v>495</v>
      </c>
      <c r="G626" s="7">
        <f>VLOOKUP($D626,[1]Sheet1!$A$1:$H$1105,6,0)</f>
        <v>450</v>
      </c>
      <c r="H626" s="7">
        <f>VLOOKUP($D626,[1]Sheet1!$A$1:$H$1105,7,0)</f>
        <v>400</v>
      </c>
      <c r="I626" s="7">
        <f>VLOOKUP($D626,[1]Sheet1!$A$1:$H$1105,8,0)</f>
        <v>350</v>
      </c>
      <c r="J626" s="7"/>
      <c r="K626" s="7"/>
      <c r="L626" s="7" t="s">
        <v>796</v>
      </c>
      <c r="M626" s="7"/>
      <c r="N626" t="s">
        <v>2894</v>
      </c>
      <c r="O626" t="s">
        <v>2895</v>
      </c>
      <c r="P626" t="s">
        <v>2896</v>
      </c>
      <c r="Q626" s="8" t="s">
        <v>28</v>
      </c>
      <c r="R626" s="8" t="s">
        <v>29</v>
      </c>
      <c r="S626" s="7" t="s">
        <v>794</v>
      </c>
      <c r="T626" s="7" t="s">
        <v>284</v>
      </c>
      <c r="U626" s="7"/>
      <c r="V626" s="7"/>
      <c r="W626" s="7"/>
    </row>
    <row r="627" spans="1:23" x14ac:dyDescent="0.25">
      <c r="A627" s="7" t="s">
        <v>794</v>
      </c>
      <c r="B627" s="7" t="s">
        <v>284</v>
      </c>
      <c r="C627" s="7" t="s">
        <v>843</v>
      </c>
      <c r="D627" s="7">
        <v>1363046</v>
      </c>
      <c r="E627" s="7">
        <f>VLOOKUP($D627,[1]Sheet1!$A$1:$H$1105,5,0)</f>
        <v>495</v>
      </c>
      <c r="F627" s="7">
        <f>VLOOKUP($D627,[1]Sheet1!$A$1:$H$1105,5,0)</f>
        <v>495</v>
      </c>
      <c r="G627" s="7">
        <f>VLOOKUP($D627,[1]Sheet1!$A$1:$H$1105,6,0)</f>
        <v>450</v>
      </c>
      <c r="H627" s="7">
        <f>VLOOKUP($D627,[1]Sheet1!$A$1:$H$1105,7,0)</f>
        <v>400</v>
      </c>
      <c r="I627" s="7">
        <f>VLOOKUP($D627,[1]Sheet1!$A$1:$H$1105,8,0)</f>
        <v>350</v>
      </c>
      <c r="J627" s="7"/>
      <c r="K627" s="7"/>
      <c r="L627" s="7" t="s">
        <v>796</v>
      </c>
      <c r="M627" s="7"/>
      <c r="N627" t="s">
        <v>2897</v>
      </c>
      <c r="O627" t="s">
        <v>2898</v>
      </c>
      <c r="P627" t="s">
        <v>2899</v>
      </c>
      <c r="Q627" s="8" t="s">
        <v>28</v>
      </c>
      <c r="R627" s="8" t="s">
        <v>29</v>
      </c>
      <c r="S627" s="7" t="s">
        <v>794</v>
      </c>
      <c r="T627" s="7" t="s">
        <v>284</v>
      </c>
      <c r="U627" s="7"/>
      <c r="V627" s="7"/>
      <c r="W627" s="7"/>
    </row>
    <row r="628" spans="1:23" x14ac:dyDescent="0.25">
      <c r="A628" s="7" t="s">
        <v>794</v>
      </c>
      <c r="B628" s="7" t="s">
        <v>284</v>
      </c>
      <c r="C628" s="7" t="s">
        <v>844</v>
      </c>
      <c r="D628" s="7">
        <v>1363047</v>
      </c>
      <c r="E628" s="7">
        <f>VLOOKUP($D628,[1]Sheet1!$A$1:$H$1105,5,0)</f>
        <v>495</v>
      </c>
      <c r="F628" s="7">
        <f>VLOOKUP($D628,[1]Sheet1!$A$1:$H$1105,5,0)</f>
        <v>495</v>
      </c>
      <c r="G628" s="7">
        <f>VLOOKUP($D628,[1]Sheet1!$A$1:$H$1105,6,0)</f>
        <v>450</v>
      </c>
      <c r="H628" s="7">
        <f>VLOOKUP($D628,[1]Sheet1!$A$1:$H$1105,7,0)</f>
        <v>400</v>
      </c>
      <c r="I628" s="7">
        <f>VLOOKUP($D628,[1]Sheet1!$A$1:$H$1105,8,0)</f>
        <v>350</v>
      </c>
      <c r="J628" s="7"/>
      <c r="K628" s="7"/>
      <c r="L628" s="7" t="s">
        <v>796</v>
      </c>
      <c r="M628" s="7"/>
      <c r="N628" t="s">
        <v>2900</v>
      </c>
      <c r="O628" t="s">
        <v>2901</v>
      </c>
      <c r="P628" t="s">
        <v>2902</v>
      </c>
      <c r="Q628" s="8" t="s">
        <v>28</v>
      </c>
      <c r="R628" s="8" t="s">
        <v>29</v>
      </c>
      <c r="S628" s="7" t="s">
        <v>794</v>
      </c>
      <c r="T628" s="7" t="s">
        <v>284</v>
      </c>
      <c r="U628" s="7"/>
      <c r="V628" s="7"/>
      <c r="W628" s="7"/>
    </row>
    <row r="629" spans="1:23" x14ac:dyDescent="0.25">
      <c r="A629" s="7" t="s">
        <v>794</v>
      </c>
      <c r="B629" s="7" t="s">
        <v>284</v>
      </c>
      <c r="C629" s="7" t="s">
        <v>845</v>
      </c>
      <c r="D629" s="7">
        <v>1363048</v>
      </c>
      <c r="E629" s="7">
        <f>VLOOKUP($D629,[1]Sheet1!$A$1:$H$1105,5,0)</f>
        <v>495</v>
      </c>
      <c r="F629" s="7">
        <f>VLOOKUP($D629,[1]Sheet1!$A$1:$H$1105,5,0)</f>
        <v>495</v>
      </c>
      <c r="G629" s="7">
        <f>VLOOKUP($D629,[1]Sheet1!$A$1:$H$1105,6,0)</f>
        <v>450</v>
      </c>
      <c r="H629" s="7">
        <f>VLOOKUP($D629,[1]Sheet1!$A$1:$H$1105,7,0)</f>
        <v>400</v>
      </c>
      <c r="I629" s="7">
        <f>VLOOKUP($D629,[1]Sheet1!$A$1:$H$1105,8,0)</f>
        <v>350</v>
      </c>
      <c r="J629" s="7"/>
      <c r="K629" s="7"/>
      <c r="L629" s="7" t="s">
        <v>796</v>
      </c>
      <c r="M629" s="7"/>
      <c r="N629" t="s">
        <v>2903</v>
      </c>
      <c r="O629" t="s">
        <v>2904</v>
      </c>
      <c r="P629" t="s">
        <v>2905</v>
      </c>
      <c r="Q629" s="8" t="s">
        <v>28</v>
      </c>
      <c r="R629" s="8" t="s">
        <v>29</v>
      </c>
      <c r="S629" s="7" t="s">
        <v>794</v>
      </c>
      <c r="T629" s="7" t="s">
        <v>284</v>
      </c>
      <c r="U629" s="7"/>
      <c r="V629" s="7"/>
      <c r="W629" s="7"/>
    </row>
    <row r="630" spans="1:23" x14ac:dyDescent="0.25">
      <c r="A630" s="7" t="s">
        <v>794</v>
      </c>
      <c r="B630" s="7" t="s">
        <v>284</v>
      </c>
      <c r="C630" s="7" t="s">
        <v>846</v>
      </c>
      <c r="D630" s="7">
        <v>1363049</v>
      </c>
      <c r="E630" s="7">
        <f>VLOOKUP($D630,[1]Sheet1!$A$1:$H$1105,5,0)</f>
        <v>495</v>
      </c>
      <c r="F630" s="7">
        <f>VLOOKUP($D630,[1]Sheet1!$A$1:$H$1105,5,0)</f>
        <v>495</v>
      </c>
      <c r="G630" s="7">
        <f>VLOOKUP($D630,[1]Sheet1!$A$1:$H$1105,6,0)</f>
        <v>450</v>
      </c>
      <c r="H630" s="7">
        <f>VLOOKUP($D630,[1]Sheet1!$A$1:$H$1105,7,0)</f>
        <v>400</v>
      </c>
      <c r="I630" s="7">
        <f>VLOOKUP($D630,[1]Sheet1!$A$1:$H$1105,8,0)</f>
        <v>350</v>
      </c>
      <c r="J630" s="7"/>
      <c r="K630" s="7"/>
      <c r="L630" s="7" t="s">
        <v>796</v>
      </c>
      <c r="M630" s="7"/>
      <c r="N630" t="s">
        <v>2906</v>
      </c>
      <c r="O630" t="s">
        <v>2907</v>
      </c>
      <c r="P630" t="s">
        <v>2908</v>
      </c>
      <c r="Q630" s="8" t="s">
        <v>28</v>
      </c>
      <c r="R630" s="8" t="s">
        <v>29</v>
      </c>
      <c r="S630" s="7" t="s">
        <v>794</v>
      </c>
      <c r="T630" s="7" t="s">
        <v>284</v>
      </c>
      <c r="U630" s="7"/>
      <c r="V630" s="7"/>
      <c r="W630" s="7"/>
    </row>
    <row r="631" spans="1:23" x14ac:dyDescent="0.25">
      <c r="A631" s="7" t="s">
        <v>794</v>
      </c>
      <c r="B631" s="7" t="s">
        <v>284</v>
      </c>
      <c r="C631" s="7" t="s">
        <v>847</v>
      </c>
      <c r="D631" s="7">
        <v>1363050</v>
      </c>
      <c r="E631" s="7">
        <f>VLOOKUP($D631,[1]Sheet1!$A$1:$H$1105,5,0)</f>
        <v>495</v>
      </c>
      <c r="F631" s="7">
        <f>VLOOKUP($D631,[1]Sheet1!$A$1:$H$1105,5,0)</f>
        <v>495</v>
      </c>
      <c r="G631" s="7">
        <f>VLOOKUP($D631,[1]Sheet1!$A$1:$H$1105,6,0)</f>
        <v>450</v>
      </c>
      <c r="H631" s="7">
        <f>VLOOKUP($D631,[1]Sheet1!$A$1:$H$1105,7,0)</f>
        <v>400</v>
      </c>
      <c r="I631" s="7">
        <f>VLOOKUP($D631,[1]Sheet1!$A$1:$H$1105,8,0)</f>
        <v>350</v>
      </c>
      <c r="J631" s="7"/>
      <c r="K631" s="7"/>
      <c r="L631" s="7" t="s">
        <v>796</v>
      </c>
      <c r="M631" s="7"/>
      <c r="N631" t="s">
        <v>2909</v>
      </c>
      <c r="O631" t="s">
        <v>2910</v>
      </c>
      <c r="P631" t="s">
        <v>2911</v>
      </c>
      <c r="Q631" s="8" t="s">
        <v>28</v>
      </c>
      <c r="R631" s="8" t="s">
        <v>29</v>
      </c>
      <c r="S631" s="7" t="s">
        <v>794</v>
      </c>
      <c r="T631" s="7" t="s">
        <v>284</v>
      </c>
      <c r="U631" s="7"/>
      <c r="V631" s="7"/>
      <c r="W631" s="7"/>
    </row>
    <row r="632" spans="1:23" x14ac:dyDescent="0.25">
      <c r="A632" s="7" t="s">
        <v>794</v>
      </c>
      <c r="B632" s="7" t="s">
        <v>284</v>
      </c>
      <c r="C632" s="7" t="s">
        <v>848</v>
      </c>
      <c r="D632" s="7">
        <v>1363051</v>
      </c>
      <c r="E632" s="7">
        <f>VLOOKUP($D632,[1]Sheet1!$A$1:$H$1105,5,0)</f>
        <v>495</v>
      </c>
      <c r="F632" s="7">
        <f>VLOOKUP($D632,[1]Sheet1!$A$1:$H$1105,5,0)</f>
        <v>495</v>
      </c>
      <c r="G632" s="7">
        <f>VLOOKUP($D632,[1]Sheet1!$A$1:$H$1105,6,0)</f>
        <v>450</v>
      </c>
      <c r="H632" s="7">
        <f>VLOOKUP($D632,[1]Sheet1!$A$1:$H$1105,7,0)</f>
        <v>400</v>
      </c>
      <c r="I632" s="7">
        <f>VLOOKUP($D632,[1]Sheet1!$A$1:$H$1105,8,0)</f>
        <v>350</v>
      </c>
      <c r="J632" s="7"/>
      <c r="K632" s="7"/>
      <c r="L632" s="7" t="s">
        <v>796</v>
      </c>
      <c r="M632" s="7"/>
      <c r="N632" t="s">
        <v>2912</v>
      </c>
      <c r="O632" t="s">
        <v>2913</v>
      </c>
      <c r="P632" t="s">
        <v>2914</v>
      </c>
      <c r="Q632" s="8" t="s">
        <v>28</v>
      </c>
      <c r="R632" s="8" t="s">
        <v>29</v>
      </c>
      <c r="S632" s="7" t="s">
        <v>794</v>
      </c>
      <c r="T632" s="7" t="s">
        <v>284</v>
      </c>
      <c r="U632" s="7"/>
      <c r="V632" s="7"/>
      <c r="W632" s="7"/>
    </row>
    <row r="633" spans="1:23" x14ac:dyDescent="0.25">
      <c r="A633" s="7" t="s">
        <v>794</v>
      </c>
      <c r="B633" s="7" t="s">
        <v>284</v>
      </c>
      <c r="C633" s="7" t="s">
        <v>849</v>
      </c>
      <c r="D633" s="7">
        <v>1363052</v>
      </c>
      <c r="E633" s="7">
        <f>VLOOKUP($D633,[1]Sheet1!$A$1:$H$1105,5,0)</f>
        <v>495</v>
      </c>
      <c r="F633" s="7">
        <f>VLOOKUP($D633,[1]Sheet1!$A$1:$H$1105,5,0)</f>
        <v>495</v>
      </c>
      <c r="G633" s="7">
        <f>VLOOKUP($D633,[1]Sheet1!$A$1:$H$1105,6,0)</f>
        <v>450</v>
      </c>
      <c r="H633" s="7">
        <f>VLOOKUP($D633,[1]Sheet1!$A$1:$H$1105,7,0)</f>
        <v>400</v>
      </c>
      <c r="I633" s="7">
        <f>VLOOKUP($D633,[1]Sheet1!$A$1:$H$1105,8,0)</f>
        <v>350</v>
      </c>
      <c r="J633" s="7"/>
      <c r="K633" s="7"/>
      <c r="L633" s="7" t="s">
        <v>796</v>
      </c>
      <c r="M633" s="7"/>
      <c r="N633" t="s">
        <v>2915</v>
      </c>
      <c r="O633" t="s">
        <v>2916</v>
      </c>
      <c r="P633" t="s">
        <v>2917</v>
      </c>
      <c r="Q633" s="8" t="s">
        <v>28</v>
      </c>
      <c r="R633" s="8" t="s">
        <v>29</v>
      </c>
      <c r="S633" s="7" t="s">
        <v>794</v>
      </c>
      <c r="T633" s="7" t="s">
        <v>284</v>
      </c>
      <c r="U633" s="7"/>
      <c r="V633" s="7"/>
      <c r="W633" s="7"/>
    </row>
    <row r="634" spans="1:23" x14ac:dyDescent="0.25">
      <c r="A634" s="7" t="s">
        <v>794</v>
      </c>
      <c r="B634" s="7" t="s">
        <v>284</v>
      </c>
      <c r="C634" s="7" t="s">
        <v>850</v>
      </c>
      <c r="D634" s="7">
        <v>1363053</v>
      </c>
      <c r="E634" s="7">
        <f>VLOOKUP($D634,[1]Sheet1!$A$1:$H$1105,5,0)</f>
        <v>495</v>
      </c>
      <c r="F634" s="7">
        <f>VLOOKUP($D634,[1]Sheet1!$A$1:$H$1105,5,0)</f>
        <v>495</v>
      </c>
      <c r="G634" s="7">
        <f>VLOOKUP($D634,[1]Sheet1!$A$1:$H$1105,6,0)</f>
        <v>450</v>
      </c>
      <c r="H634" s="7">
        <f>VLOOKUP($D634,[1]Sheet1!$A$1:$H$1105,7,0)</f>
        <v>400</v>
      </c>
      <c r="I634" s="7">
        <f>VLOOKUP($D634,[1]Sheet1!$A$1:$H$1105,8,0)</f>
        <v>350</v>
      </c>
      <c r="J634" s="7"/>
      <c r="K634" s="7"/>
      <c r="L634" s="7" t="s">
        <v>796</v>
      </c>
      <c r="M634" s="7"/>
      <c r="N634" t="s">
        <v>2918</v>
      </c>
      <c r="O634" t="s">
        <v>2919</v>
      </c>
      <c r="P634" t="s">
        <v>2920</v>
      </c>
      <c r="Q634" s="8" t="s">
        <v>28</v>
      </c>
      <c r="R634" s="8" t="s">
        <v>29</v>
      </c>
      <c r="S634" s="7" t="s">
        <v>794</v>
      </c>
      <c r="T634" s="7" t="s">
        <v>284</v>
      </c>
      <c r="U634" s="7"/>
      <c r="V634" s="7"/>
      <c r="W634" s="7"/>
    </row>
    <row r="635" spans="1:23" x14ac:dyDescent="0.25">
      <c r="A635" s="7" t="s">
        <v>794</v>
      </c>
      <c r="B635" s="7" t="s">
        <v>284</v>
      </c>
      <c r="C635" s="7" t="s">
        <v>851</v>
      </c>
      <c r="D635" s="7">
        <v>1363054</v>
      </c>
      <c r="E635" s="7">
        <f>VLOOKUP($D635,[1]Sheet1!$A$1:$H$1105,5,0)</f>
        <v>495</v>
      </c>
      <c r="F635" s="7">
        <f>VLOOKUP($D635,[1]Sheet1!$A$1:$H$1105,5,0)</f>
        <v>495</v>
      </c>
      <c r="G635" s="7">
        <f>VLOOKUP($D635,[1]Sheet1!$A$1:$H$1105,6,0)</f>
        <v>450</v>
      </c>
      <c r="H635" s="7">
        <f>VLOOKUP($D635,[1]Sheet1!$A$1:$H$1105,7,0)</f>
        <v>400</v>
      </c>
      <c r="I635" s="7">
        <f>VLOOKUP($D635,[1]Sheet1!$A$1:$H$1105,8,0)</f>
        <v>350</v>
      </c>
      <c r="J635" s="7"/>
      <c r="K635" s="7"/>
      <c r="L635" s="7" t="s">
        <v>796</v>
      </c>
      <c r="M635" s="7"/>
      <c r="N635" t="s">
        <v>2921</v>
      </c>
      <c r="O635" t="s">
        <v>2922</v>
      </c>
      <c r="P635" t="s">
        <v>2923</v>
      </c>
      <c r="Q635" s="8" t="s">
        <v>28</v>
      </c>
      <c r="R635" s="8" t="s">
        <v>29</v>
      </c>
      <c r="S635" s="7" t="s">
        <v>794</v>
      </c>
      <c r="T635" s="7" t="s">
        <v>284</v>
      </c>
      <c r="U635" s="7"/>
      <c r="V635" s="7"/>
      <c r="W635" s="7"/>
    </row>
    <row r="636" spans="1:23" x14ac:dyDescent="0.25">
      <c r="A636" s="7" t="s">
        <v>794</v>
      </c>
      <c r="B636" s="7" t="s">
        <v>284</v>
      </c>
      <c r="C636" s="7" t="s">
        <v>852</v>
      </c>
      <c r="D636" s="7">
        <v>1363055</v>
      </c>
      <c r="E636" s="7">
        <f>VLOOKUP($D636,[1]Sheet1!$A$1:$H$1105,5,0)</f>
        <v>495</v>
      </c>
      <c r="F636" s="7">
        <f>VLOOKUP($D636,[1]Sheet1!$A$1:$H$1105,5,0)</f>
        <v>495</v>
      </c>
      <c r="G636" s="7">
        <f>VLOOKUP($D636,[1]Sheet1!$A$1:$H$1105,6,0)</f>
        <v>450</v>
      </c>
      <c r="H636" s="7">
        <f>VLOOKUP($D636,[1]Sheet1!$A$1:$H$1105,7,0)</f>
        <v>400</v>
      </c>
      <c r="I636" s="7">
        <f>VLOOKUP($D636,[1]Sheet1!$A$1:$H$1105,8,0)</f>
        <v>350</v>
      </c>
      <c r="J636" s="7"/>
      <c r="K636" s="7"/>
      <c r="L636" s="7" t="s">
        <v>796</v>
      </c>
      <c r="M636" s="7"/>
      <c r="N636" t="s">
        <v>2924</v>
      </c>
      <c r="O636" t="s">
        <v>2925</v>
      </c>
      <c r="P636" t="s">
        <v>2926</v>
      </c>
      <c r="Q636" s="8" t="s">
        <v>28</v>
      </c>
      <c r="R636" s="8" t="s">
        <v>29</v>
      </c>
      <c r="S636" s="7" t="s">
        <v>794</v>
      </c>
      <c r="T636" s="7" t="s">
        <v>284</v>
      </c>
      <c r="U636" s="7"/>
      <c r="V636" s="7"/>
      <c r="W636" s="7"/>
    </row>
    <row r="637" spans="1:23" x14ac:dyDescent="0.25">
      <c r="A637" s="7" t="s">
        <v>794</v>
      </c>
      <c r="B637" s="7" t="s">
        <v>284</v>
      </c>
      <c r="C637" s="7" t="s">
        <v>853</v>
      </c>
      <c r="D637" s="7">
        <v>1363056</v>
      </c>
      <c r="E637" s="7">
        <f>VLOOKUP($D637,[1]Sheet1!$A$1:$H$1105,5,0)</f>
        <v>495</v>
      </c>
      <c r="F637" s="7">
        <f>VLOOKUP($D637,[1]Sheet1!$A$1:$H$1105,5,0)</f>
        <v>495</v>
      </c>
      <c r="G637" s="7">
        <f>VLOOKUP($D637,[1]Sheet1!$A$1:$H$1105,6,0)</f>
        <v>450</v>
      </c>
      <c r="H637" s="7">
        <f>VLOOKUP($D637,[1]Sheet1!$A$1:$H$1105,7,0)</f>
        <v>400</v>
      </c>
      <c r="I637" s="7">
        <f>VLOOKUP($D637,[1]Sheet1!$A$1:$H$1105,8,0)</f>
        <v>350</v>
      </c>
      <c r="J637" s="7"/>
      <c r="K637" s="7"/>
      <c r="L637" s="7" t="s">
        <v>796</v>
      </c>
      <c r="M637" s="7"/>
      <c r="N637" t="s">
        <v>2927</v>
      </c>
      <c r="O637" t="s">
        <v>2928</v>
      </c>
      <c r="P637" t="s">
        <v>2929</v>
      </c>
      <c r="Q637" s="8" t="s">
        <v>28</v>
      </c>
      <c r="R637" s="8" t="s">
        <v>29</v>
      </c>
      <c r="S637" s="7" t="s">
        <v>794</v>
      </c>
      <c r="T637" s="7" t="s">
        <v>284</v>
      </c>
      <c r="U637" s="7"/>
      <c r="V637" s="7"/>
      <c r="W637" s="7"/>
    </row>
    <row r="638" spans="1:23" x14ac:dyDescent="0.25">
      <c r="A638" s="7" t="s">
        <v>794</v>
      </c>
      <c r="B638" s="7" t="s">
        <v>284</v>
      </c>
      <c r="C638" s="7" t="s">
        <v>854</v>
      </c>
      <c r="D638" s="7">
        <v>1363057</v>
      </c>
      <c r="E638" s="7">
        <f>VLOOKUP($D638,[1]Sheet1!$A$1:$H$1105,5,0)</f>
        <v>495</v>
      </c>
      <c r="F638" s="7">
        <f>VLOOKUP($D638,[1]Sheet1!$A$1:$H$1105,5,0)</f>
        <v>495</v>
      </c>
      <c r="G638" s="7">
        <f>VLOOKUP($D638,[1]Sheet1!$A$1:$H$1105,6,0)</f>
        <v>450</v>
      </c>
      <c r="H638" s="7">
        <f>VLOOKUP($D638,[1]Sheet1!$A$1:$H$1105,7,0)</f>
        <v>400</v>
      </c>
      <c r="I638" s="7">
        <f>VLOOKUP($D638,[1]Sheet1!$A$1:$H$1105,8,0)</f>
        <v>350</v>
      </c>
      <c r="J638" s="7"/>
      <c r="K638" s="7"/>
      <c r="L638" s="7" t="s">
        <v>796</v>
      </c>
      <c r="M638" s="7"/>
      <c r="N638" t="s">
        <v>2930</v>
      </c>
      <c r="O638" t="s">
        <v>2931</v>
      </c>
      <c r="P638" t="s">
        <v>2932</v>
      </c>
      <c r="Q638" s="8" t="s">
        <v>28</v>
      </c>
      <c r="R638" s="8" t="s">
        <v>29</v>
      </c>
      <c r="S638" s="7" t="s">
        <v>794</v>
      </c>
      <c r="T638" s="7" t="s">
        <v>284</v>
      </c>
      <c r="U638" s="7"/>
      <c r="V638" s="7"/>
      <c r="W638" s="7"/>
    </row>
    <row r="639" spans="1:23" x14ac:dyDescent="0.25">
      <c r="A639" s="7" t="s">
        <v>794</v>
      </c>
      <c r="B639" s="7" t="s">
        <v>284</v>
      </c>
      <c r="C639" s="7" t="s">
        <v>855</v>
      </c>
      <c r="D639" s="7">
        <v>1363058</v>
      </c>
      <c r="E639" s="7">
        <f>VLOOKUP($D639,[1]Sheet1!$A$1:$H$1105,5,0)</f>
        <v>495</v>
      </c>
      <c r="F639" s="7">
        <f>VLOOKUP($D639,[1]Sheet1!$A$1:$H$1105,5,0)</f>
        <v>495</v>
      </c>
      <c r="G639" s="7">
        <f>VLOOKUP($D639,[1]Sheet1!$A$1:$H$1105,6,0)</f>
        <v>450</v>
      </c>
      <c r="H639" s="7">
        <f>VLOOKUP($D639,[1]Sheet1!$A$1:$H$1105,7,0)</f>
        <v>400</v>
      </c>
      <c r="I639" s="7">
        <f>VLOOKUP($D639,[1]Sheet1!$A$1:$H$1105,8,0)</f>
        <v>350</v>
      </c>
      <c r="J639" s="7"/>
      <c r="K639" s="7"/>
      <c r="L639" s="7" t="s">
        <v>796</v>
      </c>
      <c r="M639" s="7"/>
      <c r="N639" t="s">
        <v>2933</v>
      </c>
      <c r="O639" t="s">
        <v>2934</v>
      </c>
      <c r="P639" t="s">
        <v>2935</v>
      </c>
      <c r="Q639" s="8" t="s">
        <v>28</v>
      </c>
      <c r="R639" s="8" t="s">
        <v>29</v>
      </c>
      <c r="S639" s="7" t="s">
        <v>794</v>
      </c>
      <c r="T639" s="7" t="s">
        <v>284</v>
      </c>
      <c r="U639" s="7"/>
      <c r="V639" s="7"/>
      <c r="W639" s="7"/>
    </row>
    <row r="640" spans="1:23" x14ac:dyDescent="0.25">
      <c r="A640" s="7" t="s">
        <v>794</v>
      </c>
      <c r="B640" s="7" t="s">
        <v>284</v>
      </c>
      <c r="C640" s="7" t="s">
        <v>856</v>
      </c>
      <c r="D640" s="7">
        <v>1363059</v>
      </c>
      <c r="E640" s="7">
        <f>VLOOKUP($D640,[1]Sheet1!$A$1:$H$1105,5,0)</f>
        <v>495</v>
      </c>
      <c r="F640" s="7">
        <f>VLOOKUP($D640,[1]Sheet1!$A$1:$H$1105,5,0)</f>
        <v>495</v>
      </c>
      <c r="G640" s="7">
        <f>VLOOKUP($D640,[1]Sheet1!$A$1:$H$1105,6,0)</f>
        <v>450</v>
      </c>
      <c r="H640" s="7">
        <f>VLOOKUP($D640,[1]Sheet1!$A$1:$H$1105,7,0)</f>
        <v>400</v>
      </c>
      <c r="I640" s="7">
        <f>VLOOKUP($D640,[1]Sheet1!$A$1:$H$1105,8,0)</f>
        <v>350</v>
      </c>
      <c r="J640" s="7"/>
      <c r="K640" s="7"/>
      <c r="L640" s="7" t="s">
        <v>796</v>
      </c>
      <c r="M640" s="7"/>
      <c r="N640" t="s">
        <v>2936</v>
      </c>
      <c r="O640" t="s">
        <v>2937</v>
      </c>
      <c r="P640" t="s">
        <v>2938</v>
      </c>
      <c r="Q640" s="8" t="s">
        <v>28</v>
      </c>
      <c r="R640" s="8" t="s">
        <v>29</v>
      </c>
      <c r="S640" s="7" t="s">
        <v>794</v>
      </c>
      <c r="T640" s="7" t="s">
        <v>284</v>
      </c>
      <c r="U640" s="7"/>
      <c r="V640" s="7"/>
      <c r="W640" s="7"/>
    </row>
    <row r="641" spans="1:23" x14ac:dyDescent="0.25">
      <c r="A641" s="7" t="s">
        <v>794</v>
      </c>
      <c r="B641" s="7" t="s">
        <v>284</v>
      </c>
      <c r="C641" s="7" t="s">
        <v>857</v>
      </c>
      <c r="D641" s="7">
        <v>1363060</v>
      </c>
      <c r="E641" s="7">
        <f>VLOOKUP($D641,[1]Sheet1!$A$1:$H$1105,5,0)</f>
        <v>495</v>
      </c>
      <c r="F641" s="7">
        <f>VLOOKUP($D641,[1]Sheet1!$A$1:$H$1105,5,0)</f>
        <v>495</v>
      </c>
      <c r="G641" s="7">
        <f>VLOOKUP($D641,[1]Sheet1!$A$1:$H$1105,6,0)</f>
        <v>450</v>
      </c>
      <c r="H641" s="7">
        <f>VLOOKUP($D641,[1]Sheet1!$A$1:$H$1105,7,0)</f>
        <v>400</v>
      </c>
      <c r="I641" s="7">
        <f>VLOOKUP($D641,[1]Sheet1!$A$1:$H$1105,8,0)</f>
        <v>350</v>
      </c>
      <c r="J641" s="7"/>
      <c r="K641" s="7"/>
      <c r="L641" s="7" t="s">
        <v>796</v>
      </c>
      <c r="M641" s="7"/>
      <c r="N641" t="s">
        <v>2939</v>
      </c>
      <c r="O641" t="s">
        <v>2940</v>
      </c>
      <c r="P641" t="s">
        <v>2941</v>
      </c>
      <c r="Q641" s="8" t="s">
        <v>28</v>
      </c>
      <c r="R641" s="8" t="s">
        <v>29</v>
      </c>
      <c r="S641" s="7" t="s">
        <v>794</v>
      </c>
      <c r="T641" s="7" t="s">
        <v>284</v>
      </c>
      <c r="U641" s="7"/>
      <c r="V641" s="7"/>
      <c r="W641" s="7"/>
    </row>
    <row r="642" spans="1:23" x14ac:dyDescent="0.25">
      <c r="A642" s="7" t="s">
        <v>794</v>
      </c>
      <c r="B642" s="7" t="s">
        <v>284</v>
      </c>
      <c r="C642" s="7" t="s">
        <v>858</v>
      </c>
      <c r="D642" s="7">
        <v>1363061</v>
      </c>
      <c r="E642" s="7">
        <f>VLOOKUP($D642,[1]Sheet1!$A$1:$H$1105,5,0)</f>
        <v>495</v>
      </c>
      <c r="F642" s="7">
        <f>VLOOKUP($D642,[1]Sheet1!$A$1:$H$1105,5,0)</f>
        <v>495</v>
      </c>
      <c r="G642" s="7">
        <f>VLOOKUP($D642,[1]Sheet1!$A$1:$H$1105,6,0)</f>
        <v>450</v>
      </c>
      <c r="H642" s="7">
        <f>VLOOKUP($D642,[1]Sheet1!$A$1:$H$1105,7,0)</f>
        <v>400</v>
      </c>
      <c r="I642" s="7">
        <f>VLOOKUP($D642,[1]Sheet1!$A$1:$H$1105,8,0)</f>
        <v>350</v>
      </c>
      <c r="J642" s="7"/>
      <c r="K642" s="7"/>
      <c r="L642" s="7" t="s">
        <v>796</v>
      </c>
      <c r="M642" s="7"/>
      <c r="N642" t="s">
        <v>2942</v>
      </c>
      <c r="O642" t="s">
        <v>2943</v>
      </c>
      <c r="P642" t="s">
        <v>2944</v>
      </c>
      <c r="Q642" s="8" t="s">
        <v>28</v>
      </c>
      <c r="R642" s="8" t="s">
        <v>29</v>
      </c>
      <c r="S642" s="7" t="s">
        <v>794</v>
      </c>
      <c r="T642" s="7" t="s">
        <v>284</v>
      </c>
      <c r="U642" s="7"/>
      <c r="V642" s="7"/>
      <c r="W642" s="7"/>
    </row>
    <row r="643" spans="1:23" x14ac:dyDescent="0.25">
      <c r="A643" s="7" t="s">
        <v>794</v>
      </c>
      <c r="B643" s="7" t="s">
        <v>284</v>
      </c>
      <c r="C643" s="7" t="s">
        <v>859</v>
      </c>
      <c r="D643" s="7">
        <v>1363062</v>
      </c>
      <c r="E643" s="7">
        <f>VLOOKUP($D643,[1]Sheet1!$A$1:$H$1105,5,0)</f>
        <v>495</v>
      </c>
      <c r="F643" s="7">
        <f>VLOOKUP($D643,[1]Sheet1!$A$1:$H$1105,5,0)</f>
        <v>495</v>
      </c>
      <c r="G643" s="7">
        <f>VLOOKUP($D643,[1]Sheet1!$A$1:$H$1105,6,0)</f>
        <v>450</v>
      </c>
      <c r="H643" s="7">
        <f>VLOOKUP($D643,[1]Sheet1!$A$1:$H$1105,7,0)</f>
        <v>400</v>
      </c>
      <c r="I643" s="7">
        <f>VLOOKUP($D643,[1]Sheet1!$A$1:$H$1105,8,0)</f>
        <v>350</v>
      </c>
      <c r="J643" s="7"/>
      <c r="K643" s="7"/>
      <c r="L643" s="7" t="s">
        <v>796</v>
      </c>
      <c r="M643" s="7"/>
      <c r="N643" t="s">
        <v>2945</v>
      </c>
      <c r="O643" t="s">
        <v>2946</v>
      </c>
      <c r="P643" t="s">
        <v>2947</v>
      </c>
      <c r="Q643" s="8" t="s">
        <v>28</v>
      </c>
      <c r="R643" s="8" t="s">
        <v>29</v>
      </c>
      <c r="S643" s="7" t="s">
        <v>794</v>
      </c>
      <c r="T643" s="7" t="s">
        <v>284</v>
      </c>
      <c r="U643" s="7"/>
      <c r="V643" s="7"/>
      <c r="W643" s="7"/>
    </row>
    <row r="644" spans="1:23" x14ac:dyDescent="0.25">
      <c r="A644" s="7" t="s">
        <v>794</v>
      </c>
      <c r="B644" s="7" t="s">
        <v>284</v>
      </c>
      <c r="C644" s="7" t="s">
        <v>860</v>
      </c>
      <c r="D644" s="7">
        <v>1363063</v>
      </c>
      <c r="E644" s="7">
        <f>VLOOKUP($D644,[1]Sheet1!$A$1:$H$1105,5,0)</f>
        <v>495</v>
      </c>
      <c r="F644" s="7">
        <f>VLOOKUP($D644,[1]Sheet1!$A$1:$H$1105,5,0)</f>
        <v>495</v>
      </c>
      <c r="G644" s="7">
        <f>VLOOKUP($D644,[1]Sheet1!$A$1:$H$1105,6,0)</f>
        <v>450</v>
      </c>
      <c r="H644" s="7">
        <f>VLOOKUP($D644,[1]Sheet1!$A$1:$H$1105,7,0)</f>
        <v>400</v>
      </c>
      <c r="I644" s="7">
        <f>VLOOKUP($D644,[1]Sheet1!$A$1:$H$1105,8,0)</f>
        <v>350</v>
      </c>
      <c r="J644" s="7"/>
      <c r="K644" s="7"/>
      <c r="L644" s="7" t="s">
        <v>796</v>
      </c>
      <c r="M644" s="7"/>
      <c r="N644" t="s">
        <v>2948</v>
      </c>
      <c r="O644" t="s">
        <v>2949</v>
      </c>
      <c r="P644" t="s">
        <v>2950</v>
      </c>
      <c r="Q644" s="8" t="s">
        <v>28</v>
      </c>
      <c r="R644" s="8" t="s">
        <v>29</v>
      </c>
      <c r="S644" s="7" t="s">
        <v>794</v>
      </c>
      <c r="T644" s="7" t="s">
        <v>284</v>
      </c>
      <c r="U644" s="7"/>
      <c r="V644" s="7"/>
      <c r="W644" s="7"/>
    </row>
    <row r="645" spans="1:23" x14ac:dyDescent="0.25">
      <c r="A645" s="7" t="s">
        <v>794</v>
      </c>
      <c r="B645" s="7" t="s">
        <v>284</v>
      </c>
      <c r="C645" s="7" t="s">
        <v>861</v>
      </c>
      <c r="D645" s="7">
        <v>1363064</v>
      </c>
      <c r="E645" s="7">
        <f>VLOOKUP($D645,[1]Sheet1!$A$1:$H$1105,5,0)</f>
        <v>495</v>
      </c>
      <c r="F645" s="7">
        <f>VLOOKUP($D645,[1]Sheet1!$A$1:$H$1105,5,0)</f>
        <v>495</v>
      </c>
      <c r="G645" s="7">
        <f>VLOOKUP($D645,[1]Sheet1!$A$1:$H$1105,6,0)</f>
        <v>450</v>
      </c>
      <c r="H645" s="7">
        <f>VLOOKUP($D645,[1]Sheet1!$A$1:$H$1105,7,0)</f>
        <v>400</v>
      </c>
      <c r="I645" s="7">
        <f>VLOOKUP($D645,[1]Sheet1!$A$1:$H$1105,8,0)</f>
        <v>350</v>
      </c>
      <c r="J645" s="7"/>
      <c r="K645" s="7"/>
      <c r="L645" s="7" t="s">
        <v>796</v>
      </c>
      <c r="M645" s="7"/>
      <c r="N645" t="s">
        <v>2951</v>
      </c>
      <c r="O645" t="s">
        <v>2952</v>
      </c>
      <c r="P645" t="s">
        <v>2953</v>
      </c>
      <c r="Q645" s="8" t="s">
        <v>28</v>
      </c>
      <c r="R645" s="8" t="s">
        <v>29</v>
      </c>
      <c r="S645" s="7" t="s">
        <v>794</v>
      </c>
      <c r="T645" s="7" t="s">
        <v>284</v>
      </c>
      <c r="U645" s="7"/>
      <c r="V645" s="7"/>
      <c r="W645" s="7"/>
    </row>
    <row r="646" spans="1:23" x14ac:dyDescent="0.25">
      <c r="A646" s="7" t="s">
        <v>794</v>
      </c>
      <c r="B646" s="7" t="s">
        <v>284</v>
      </c>
      <c r="C646" s="7" t="s">
        <v>862</v>
      </c>
      <c r="D646" s="7">
        <v>1363065</v>
      </c>
      <c r="E646" s="7">
        <f>VLOOKUP($D646,[1]Sheet1!$A$1:$H$1105,5,0)</f>
        <v>495</v>
      </c>
      <c r="F646" s="7">
        <f>VLOOKUP($D646,[1]Sheet1!$A$1:$H$1105,5,0)</f>
        <v>495</v>
      </c>
      <c r="G646" s="7">
        <f>VLOOKUP($D646,[1]Sheet1!$A$1:$H$1105,6,0)</f>
        <v>450</v>
      </c>
      <c r="H646" s="7">
        <f>VLOOKUP($D646,[1]Sheet1!$A$1:$H$1105,7,0)</f>
        <v>400</v>
      </c>
      <c r="I646" s="7">
        <f>VLOOKUP($D646,[1]Sheet1!$A$1:$H$1105,8,0)</f>
        <v>350</v>
      </c>
      <c r="J646" s="7"/>
      <c r="K646" s="7"/>
      <c r="L646" s="7" t="s">
        <v>796</v>
      </c>
      <c r="M646" s="7"/>
      <c r="N646" t="s">
        <v>2954</v>
      </c>
      <c r="O646" t="s">
        <v>2955</v>
      </c>
      <c r="P646" t="s">
        <v>2956</v>
      </c>
      <c r="Q646" s="8" t="s">
        <v>28</v>
      </c>
      <c r="R646" s="8" t="s">
        <v>29</v>
      </c>
      <c r="S646" s="7" t="s">
        <v>794</v>
      </c>
      <c r="T646" s="7" t="s">
        <v>284</v>
      </c>
      <c r="U646" s="7"/>
      <c r="V646" s="7"/>
      <c r="W646" s="7"/>
    </row>
    <row r="647" spans="1:23" x14ac:dyDescent="0.25">
      <c r="A647" s="7" t="s">
        <v>794</v>
      </c>
      <c r="B647" s="7" t="s">
        <v>284</v>
      </c>
      <c r="C647" s="7" t="s">
        <v>863</v>
      </c>
      <c r="D647" s="7">
        <v>1363066</v>
      </c>
      <c r="E647" s="7">
        <f>VLOOKUP($D647,[1]Sheet1!$A$1:$H$1105,5,0)</f>
        <v>495</v>
      </c>
      <c r="F647" s="7">
        <f>VLOOKUP($D647,[1]Sheet1!$A$1:$H$1105,5,0)</f>
        <v>495</v>
      </c>
      <c r="G647" s="7">
        <f>VLOOKUP($D647,[1]Sheet1!$A$1:$H$1105,6,0)</f>
        <v>450</v>
      </c>
      <c r="H647" s="7">
        <f>VLOOKUP($D647,[1]Sheet1!$A$1:$H$1105,7,0)</f>
        <v>400</v>
      </c>
      <c r="I647" s="7">
        <f>VLOOKUP($D647,[1]Sheet1!$A$1:$H$1105,8,0)</f>
        <v>350</v>
      </c>
      <c r="J647" s="7"/>
      <c r="K647" s="7"/>
      <c r="L647" s="7" t="s">
        <v>796</v>
      </c>
      <c r="M647" s="7"/>
      <c r="N647" t="s">
        <v>2957</v>
      </c>
      <c r="O647" t="s">
        <v>2958</v>
      </c>
      <c r="P647" t="s">
        <v>2959</v>
      </c>
      <c r="Q647" s="8" t="s">
        <v>28</v>
      </c>
      <c r="R647" s="8" t="s">
        <v>29</v>
      </c>
      <c r="S647" s="7" t="s">
        <v>794</v>
      </c>
      <c r="T647" s="7" t="s">
        <v>284</v>
      </c>
      <c r="U647" s="7"/>
      <c r="V647" s="7"/>
      <c r="W647" s="7"/>
    </row>
    <row r="648" spans="1:23" x14ac:dyDescent="0.25">
      <c r="A648" s="7" t="s">
        <v>794</v>
      </c>
      <c r="B648" s="7" t="s">
        <v>284</v>
      </c>
      <c r="C648" s="7" t="s">
        <v>864</v>
      </c>
      <c r="D648" s="7">
        <v>1363067</v>
      </c>
      <c r="E648" s="7">
        <f>VLOOKUP($D648,[1]Sheet1!$A$1:$H$1105,5,0)</f>
        <v>495</v>
      </c>
      <c r="F648" s="7">
        <f>VLOOKUP($D648,[1]Sheet1!$A$1:$H$1105,5,0)</f>
        <v>495</v>
      </c>
      <c r="G648" s="7">
        <f>VLOOKUP($D648,[1]Sheet1!$A$1:$H$1105,6,0)</f>
        <v>450</v>
      </c>
      <c r="H648" s="7">
        <f>VLOOKUP($D648,[1]Sheet1!$A$1:$H$1105,7,0)</f>
        <v>400</v>
      </c>
      <c r="I648" s="7">
        <f>VLOOKUP($D648,[1]Sheet1!$A$1:$H$1105,8,0)</f>
        <v>350</v>
      </c>
      <c r="J648" s="7"/>
      <c r="K648" s="7"/>
      <c r="L648" s="7" t="s">
        <v>796</v>
      </c>
      <c r="M648" s="7"/>
      <c r="N648" t="s">
        <v>2960</v>
      </c>
      <c r="O648" t="s">
        <v>2961</v>
      </c>
      <c r="P648" t="s">
        <v>2962</v>
      </c>
      <c r="Q648" s="8" t="s">
        <v>28</v>
      </c>
      <c r="R648" s="8" t="s">
        <v>29</v>
      </c>
      <c r="S648" s="7" t="s">
        <v>794</v>
      </c>
      <c r="T648" s="7" t="s">
        <v>284</v>
      </c>
      <c r="U648" s="7"/>
      <c r="V648" s="7"/>
      <c r="W648" s="7"/>
    </row>
    <row r="649" spans="1:23" x14ac:dyDescent="0.25">
      <c r="A649" s="7" t="s">
        <v>794</v>
      </c>
      <c r="B649" s="7" t="s">
        <v>284</v>
      </c>
      <c r="C649" s="7" t="s">
        <v>865</v>
      </c>
      <c r="D649" s="7">
        <v>1363068</v>
      </c>
      <c r="E649" s="7">
        <f>VLOOKUP($D649,[1]Sheet1!$A$1:$H$1105,5,0)</f>
        <v>495</v>
      </c>
      <c r="F649" s="7">
        <f>VLOOKUP($D649,[1]Sheet1!$A$1:$H$1105,5,0)</f>
        <v>495</v>
      </c>
      <c r="G649" s="7">
        <f>VLOOKUP($D649,[1]Sheet1!$A$1:$H$1105,6,0)</f>
        <v>450</v>
      </c>
      <c r="H649" s="7">
        <f>VLOOKUP($D649,[1]Sheet1!$A$1:$H$1105,7,0)</f>
        <v>400</v>
      </c>
      <c r="I649" s="7">
        <f>VLOOKUP($D649,[1]Sheet1!$A$1:$H$1105,8,0)</f>
        <v>350</v>
      </c>
      <c r="J649" s="7"/>
      <c r="K649" s="7"/>
      <c r="L649" s="7" t="s">
        <v>796</v>
      </c>
      <c r="M649" s="7"/>
      <c r="N649" t="s">
        <v>2963</v>
      </c>
      <c r="O649" t="s">
        <v>2964</v>
      </c>
      <c r="P649" t="s">
        <v>2965</v>
      </c>
      <c r="Q649" s="8" t="s">
        <v>28</v>
      </c>
      <c r="R649" s="8" t="s">
        <v>29</v>
      </c>
      <c r="S649" s="7" t="s">
        <v>794</v>
      </c>
      <c r="T649" s="7" t="s">
        <v>284</v>
      </c>
      <c r="U649" s="7"/>
      <c r="V649" s="7"/>
      <c r="W649" s="7"/>
    </row>
    <row r="650" spans="1:23" x14ac:dyDescent="0.25">
      <c r="A650" s="7" t="s">
        <v>794</v>
      </c>
      <c r="B650" s="7" t="s">
        <v>284</v>
      </c>
      <c r="C650" s="7" t="s">
        <v>866</v>
      </c>
      <c r="D650" s="7">
        <v>1363069</v>
      </c>
      <c r="E650" s="7">
        <f>VLOOKUP($D650,[1]Sheet1!$A$1:$H$1105,5,0)</f>
        <v>495</v>
      </c>
      <c r="F650" s="7">
        <f>VLOOKUP($D650,[1]Sheet1!$A$1:$H$1105,5,0)</f>
        <v>495</v>
      </c>
      <c r="G650" s="7">
        <f>VLOOKUP($D650,[1]Sheet1!$A$1:$H$1105,6,0)</f>
        <v>450</v>
      </c>
      <c r="H650" s="7">
        <f>VLOOKUP($D650,[1]Sheet1!$A$1:$H$1105,7,0)</f>
        <v>400</v>
      </c>
      <c r="I650" s="7">
        <f>VLOOKUP($D650,[1]Sheet1!$A$1:$H$1105,8,0)</f>
        <v>350</v>
      </c>
      <c r="J650" s="7"/>
      <c r="K650" s="7"/>
      <c r="L650" s="7" t="s">
        <v>796</v>
      </c>
      <c r="M650" s="7"/>
      <c r="N650" t="s">
        <v>2966</v>
      </c>
      <c r="O650" t="s">
        <v>2967</v>
      </c>
      <c r="P650" t="s">
        <v>2968</v>
      </c>
      <c r="Q650" s="8" t="s">
        <v>28</v>
      </c>
      <c r="R650" s="8" t="s">
        <v>29</v>
      </c>
      <c r="S650" s="7" t="s">
        <v>794</v>
      </c>
      <c r="T650" s="7" t="s">
        <v>284</v>
      </c>
      <c r="U650" s="7"/>
      <c r="V650" s="7"/>
      <c r="W650" s="7"/>
    </row>
    <row r="651" spans="1:23" x14ac:dyDescent="0.25">
      <c r="A651" s="7" t="s">
        <v>794</v>
      </c>
      <c r="B651" s="7" t="s">
        <v>284</v>
      </c>
      <c r="C651" s="7" t="s">
        <v>867</v>
      </c>
      <c r="D651" s="7">
        <v>1363070</v>
      </c>
      <c r="E651" s="7">
        <f>VLOOKUP($D651,[1]Sheet1!$A$1:$H$1105,5,0)</f>
        <v>495</v>
      </c>
      <c r="F651" s="7">
        <f>VLOOKUP($D651,[1]Sheet1!$A$1:$H$1105,5,0)</f>
        <v>495</v>
      </c>
      <c r="G651" s="7">
        <f>VLOOKUP($D651,[1]Sheet1!$A$1:$H$1105,6,0)</f>
        <v>450</v>
      </c>
      <c r="H651" s="7">
        <f>VLOOKUP($D651,[1]Sheet1!$A$1:$H$1105,7,0)</f>
        <v>400</v>
      </c>
      <c r="I651" s="7">
        <f>VLOOKUP($D651,[1]Sheet1!$A$1:$H$1105,8,0)</f>
        <v>350</v>
      </c>
      <c r="J651" s="7"/>
      <c r="K651" s="7"/>
      <c r="L651" s="7" t="s">
        <v>796</v>
      </c>
      <c r="M651" s="7"/>
      <c r="N651" t="s">
        <v>2969</v>
      </c>
      <c r="O651" t="s">
        <v>2970</v>
      </c>
      <c r="P651" t="s">
        <v>2971</v>
      </c>
      <c r="Q651" s="8" t="s">
        <v>28</v>
      </c>
      <c r="R651" s="8" t="s">
        <v>29</v>
      </c>
      <c r="S651" s="7" t="s">
        <v>794</v>
      </c>
      <c r="T651" s="7" t="s">
        <v>284</v>
      </c>
      <c r="U651" s="7"/>
      <c r="V651" s="7"/>
      <c r="W651" s="7"/>
    </row>
    <row r="652" spans="1:23" x14ac:dyDescent="0.25">
      <c r="A652" s="7" t="s">
        <v>794</v>
      </c>
      <c r="B652" s="7" t="s">
        <v>284</v>
      </c>
      <c r="C652" s="7" t="s">
        <v>868</v>
      </c>
      <c r="D652" s="7">
        <v>1363071</v>
      </c>
      <c r="E652" s="7">
        <f>VLOOKUP($D652,[1]Sheet1!$A$1:$H$1105,5,0)</f>
        <v>495</v>
      </c>
      <c r="F652" s="7">
        <f>VLOOKUP($D652,[1]Sheet1!$A$1:$H$1105,5,0)</f>
        <v>495</v>
      </c>
      <c r="G652" s="7">
        <f>VLOOKUP($D652,[1]Sheet1!$A$1:$H$1105,6,0)</f>
        <v>450</v>
      </c>
      <c r="H652" s="7">
        <f>VLOOKUP($D652,[1]Sheet1!$A$1:$H$1105,7,0)</f>
        <v>400</v>
      </c>
      <c r="I652" s="7">
        <f>VLOOKUP($D652,[1]Sheet1!$A$1:$H$1105,8,0)</f>
        <v>350</v>
      </c>
      <c r="J652" s="7"/>
      <c r="K652" s="7"/>
      <c r="L652" s="7" t="s">
        <v>796</v>
      </c>
      <c r="M652" s="7"/>
      <c r="N652" t="s">
        <v>2972</v>
      </c>
      <c r="O652" t="s">
        <v>2973</v>
      </c>
      <c r="P652" t="s">
        <v>2974</v>
      </c>
      <c r="Q652" s="8" t="s">
        <v>28</v>
      </c>
      <c r="R652" s="8" t="s">
        <v>29</v>
      </c>
      <c r="S652" s="7" t="s">
        <v>794</v>
      </c>
      <c r="T652" s="7" t="s">
        <v>284</v>
      </c>
      <c r="U652" s="7"/>
      <c r="V652" s="7"/>
      <c r="W652" s="7"/>
    </row>
    <row r="653" spans="1:23" x14ac:dyDescent="0.25">
      <c r="A653" s="7" t="s">
        <v>794</v>
      </c>
      <c r="B653" s="7" t="s">
        <v>284</v>
      </c>
      <c r="C653" s="7" t="s">
        <v>869</v>
      </c>
      <c r="D653" s="7">
        <v>1363072</v>
      </c>
      <c r="E653" s="7">
        <f>VLOOKUP($D653,[1]Sheet1!$A$1:$H$1105,5,0)</f>
        <v>495</v>
      </c>
      <c r="F653" s="7">
        <f>VLOOKUP($D653,[1]Sheet1!$A$1:$H$1105,5,0)</f>
        <v>495</v>
      </c>
      <c r="G653" s="7">
        <f>VLOOKUP($D653,[1]Sheet1!$A$1:$H$1105,6,0)</f>
        <v>450</v>
      </c>
      <c r="H653" s="7">
        <f>VLOOKUP($D653,[1]Sheet1!$A$1:$H$1105,7,0)</f>
        <v>400</v>
      </c>
      <c r="I653" s="7">
        <f>VLOOKUP($D653,[1]Sheet1!$A$1:$H$1105,8,0)</f>
        <v>350</v>
      </c>
      <c r="J653" s="7"/>
      <c r="K653" s="7"/>
      <c r="L653" s="7" t="s">
        <v>796</v>
      </c>
      <c r="M653" s="7"/>
      <c r="N653" t="s">
        <v>2975</v>
      </c>
      <c r="O653" t="s">
        <v>2976</v>
      </c>
      <c r="P653" t="s">
        <v>2977</v>
      </c>
      <c r="Q653" s="8" t="s">
        <v>28</v>
      </c>
      <c r="R653" s="8" t="s">
        <v>29</v>
      </c>
      <c r="S653" s="7" t="s">
        <v>794</v>
      </c>
      <c r="T653" s="7" t="s">
        <v>284</v>
      </c>
      <c r="U653" s="7"/>
      <c r="V653" s="7"/>
      <c r="W653" s="7"/>
    </row>
    <row r="654" spans="1:23" x14ac:dyDescent="0.25">
      <c r="A654" s="7" t="s">
        <v>794</v>
      </c>
      <c r="B654" s="7" t="s">
        <v>284</v>
      </c>
      <c r="C654" s="7" t="s">
        <v>870</v>
      </c>
      <c r="D654" s="7">
        <v>1363073</v>
      </c>
      <c r="E654" s="7">
        <f>VLOOKUP($D654,[1]Sheet1!$A$1:$H$1105,5,0)</f>
        <v>495</v>
      </c>
      <c r="F654" s="7">
        <f>VLOOKUP($D654,[1]Sheet1!$A$1:$H$1105,5,0)</f>
        <v>495</v>
      </c>
      <c r="G654" s="7">
        <f>VLOOKUP($D654,[1]Sheet1!$A$1:$H$1105,6,0)</f>
        <v>450</v>
      </c>
      <c r="H654" s="7">
        <f>VLOOKUP($D654,[1]Sheet1!$A$1:$H$1105,7,0)</f>
        <v>400</v>
      </c>
      <c r="I654" s="7">
        <f>VLOOKUP($D654,[1]Sheet1!$A$1:$H$1105,8,0)</f>
        <v>350</v>
      </c>
      <c r="J654" s="7"/>
      <c r="K654" s="7"/>
      <c r="L654" s="7" t="s">
        <v>796</v>
      </c>
      <c r="M654" s="7"/>
      <c r="N654" t="s">
        <v>2978</v>
      </c>
      <c r="O654" t="s">
        <v>2979</v>
      </c>
      <c r="P654" t="s">
        <v>2980</v>
      </c>
      <c r="Q654" s="8" t="s">
        <v>28</v>
      </c>
      <c r="R654" s="8" t="s">
        <v>29</v>
      </c>
      <c r="S654" s="7" t="s">
        <v>794</v>
      </c>
      <c r="T654" s="7" t="s">
        <v>284</v>
      </c>
      <c r="U654" s="7"/>
      <c r="V654" s="7"/>
      <c r="W654" s="7"/>
    </row>
    <row r="655" spans="1:23" x14ac:dyDescent="0.25">
      <c r="A655" s="7" t="s">
        <v>794</v>
      </c>
      <c r="B655" s="7" t="s">
        <v>284</v>
      </c>
      <c r="C655" s="7" t="s">
        <v>871</v>
      </c>
      <c r="D655" s="7">
        <v>1363074</v>
      </c>
      <c r="E655" s="7">
        <f>VLOOKUP($D655,[1]Sheet1!$A$1:$H$1105,5,0)</f>
        <v>495</v>
      </c>
      <c r="F655" s="7">
        <f>VLOOKUP($D655,[1]Sheet1!$A$1:$H$1105,5,0)</f>
        <v>495</v>
      </c>
      <c r="G655" s="7">
        <f>VLOOKUP($D655,[1]Sheet1!$A$1:$H$1105,6,0)</f>
        <v>450</v>
      </c>
      <c r="H655" s="7">
        <f>VLOOKUP($D655,[1]Sheet1!$A$1:$H$1105,7,0)</f>
        <v>400</v>
      </c>
      <c r="I655" s="7">
        <f>VLOOKUP($D655,[1]Sheet1!$A$1:$H$1105,8,0)</f>
        <v>350</v>
      </c>
      <c r="J655" s="7"/>
      <c r="K655" s="7"/>
      <c r="L655" s="7" t="s">
        <v>796</v>
      </c>
      <c r="M655" s="7"/>
      <c r="N655" t="s">
        <v>2981</v>
      </c>
      <c r="O655" t="s">
        <v>2982</v>
      </c>
      <c r="P655" t="s">
        <v>2983</v>
      </c>
      <c r="Q655" s="8" t="s">
        <v>28</v>
      </c>
      <c r="R655" s="8" t="s">
        <v>29</v>
      </c>
      <c r="S655" s="7" t="s">
        <v>794</v>
      </c>
      <c r="T655" s="7" t="s">
        <v>284</v>
      </c>
      <c r="U655" s="7"/>
      <c r="V655" s="7"/>
      <c r="W655" s="7"/>
    </row>
    <row r="656" spans="1:23" x14ac:dyDescent="0.25">
      <c r="A656" s="7" t="s">
        <v>794</v>
      </c>
      <c r="B656" s="7" t="s">
        <v>284</v>
      </c>
      <c r="C656" s="7" t="s">
        <v>872</v>
      </c>
      <c r="D656" s="7">
        <v>1363075</v>
      </c>
      <c r="E656" s="7">
        <f>VLOOKUP($D656,[1]Sheet1!$A$1:$H$1105,5,0)</f>
        <v>495</v>
      </c>
      <c r="F656" s="7">
        <f>VLOOKUP($D656,[1]Sheet1!$A$1:$H$1105,5,0)</f>
        <v>495</v>
      </c>
      <c r="G656" s="7">
        <f>VLOOKUP($D656,[1]Sheet1!$A$1:$H$1105,6,0)</f>
        <v>450</v>
      </c>
      <c r="H656" s="7">
        <f>VLOOKUP($D656,[1]Sheet1!$A$1:$H$1105,7,0)</f>
        <v>400</v>
      </c>
      <c r="I656" s="7">
        <f>VLOOKUP($D656,[1]Sheet1!$A$1:$H$1105,8,0)</f>
        <v>350</v>
      </c>
      <c r="J656" s="7"/>
      <c r="K656" s="7"/>
      <c r="L656" s="7" t="s">
        <v>796</v>
      </c>
      <c r="M656" s="7"/>
      <c r="N656" t="s">
        <v>2984</v>
      </c>
      <c r="O656" t="s">
        <v>2985</v>
      </c>
      <c r="P656" t="s">
        <v>2986</v>
      </c>
      <c r="Q656" s="8" t="s">
        <v>28</v>
      </c>
      <c r="R656" s="8" t="s">
        <v>29</v>
      </c>
      <c r="S656" s="7" t="s">
        <v>794</v>
      </c>
      <c r="T656" s="7" t="s">
        <v>284</v>
      </c>
      <c r="U656" s="7"/>
      <c r="V656" s="7"/>
      <c r="W656" s="7"/>
    </row>
    <row r="657" spans="1:23" x14ac:dyDescent="0.25">
      <c r="A657" s="7" t="s">
        <v>794</v>
      </c>
      <c r="B657" s="7" t="s">
        <v>284</v>
      </c>
      <c r="C657" s="7" t="s">
        <v>873</v>
      </c>
      <c r="D657" s="7">
        <v>1363076</v>
      </c>
      <c r="E657" s="7">
        <f>VLOOKUP($D657,[1]Sheet1!$A$1:$H$1105,5,0)</f>
        <v>495</v>
      </c>
      <c r="F657" s="7">
        <f>VLOOKUP($D657,[1]Sheet1!$A$1:$H$1105,5,0)</f>
        <v>495</v>
      </c>
      <c r="G657" s="7">
        <f>VLOOKUP($D657,[1]Sheet1!$A$1:$H$1105,6,0)</f>
        <v>450</v>
      </c>
      <c r="H657" s="7">
        <f>VLOOKUP($D657,[1]Sheet1!$A$1:$H$1105,7,0)</f>
        <v>400</v>
      </c>
      <c r="I657" s="7">
        <f>VLOOKUP($D657,[1]Sheet1!$A$1:$H$1105,8,0)</f>
        <v>350</v>
      </c>
      <c r="J657" s="7"/>
      <c r="K657" s="7"/>
      <c r="L657" s="7" t="s">
        <v>796</v>
      </c>
      <c r="M657" s="7"/>
      <c r="N657" t="s">
        <v>2987</v>
      </c>
      <c r="O657" t="s">
        <v>2988</v>
      </c>
      <c r="P657" t="s">
        <v>2989</v>
      </c>
      <c r="Q657" s="8" t="s">
        <v>28</v>
      </c>
      <c r="R657" s="8" t="s">
        <v>29</v>
      </c>
      <c r="S657" s="7" t="s">
        <v>794</v>
      </c>
      <c r="T657" s="7" t="s">
        <v>284</v>
      </c>
      <c r="U657" s="7"/>
      <c r="V657" s="7"/>
      <c r="W657" s="7"/>
    </row>
    <row r="658" spans="1:23" x14ac:dyDescent="0.25">
      <c r="A658" s="7" t="s">
        <v>794</v>
      </c>
      <c r="B658" s="7" t="s">
        <v>284</v>
      </c>
      <c r="C658" s="7" t="s">
        <v>874</v>
      </c>
      <c r="D658" s="7">
        <v>1363077</v>
      </c>
      <c r="E658" s="7">
        <f>VLOOKUP($D658,[1]Sheet1!$A$1:$H$1105,5,0)</f>
        <v>495</v>
      </c>
      <c r="F658" s="7">
        <f>VLOOKUP($D658,[1]Sheet1!$A$1:$H$1105,5,0)</f>
        <v>495</v>
      </c>
      <c r="G658" s="7">
        <f>VLOOKUP($D658,[1]Sheet1!$A$1:$H$1105,6,0)</f>
        <v>450</v>
      </c>
      <c r="H658" s="7">
        <f>VLOOKUP($D658,[1]Sheet1!$A$1:$H$1105,7,0)</f>
        <v>400</v>
      </c>
      <c r="I658" s="7">
        <f>VLOOKUP($D658,[1]Sheet1!$A$1:$H$1105,8,0)</f>
        <v>350</v>
      </c>
      <c r="J658" s="7"/>
      <c r="K658" s="7"/>
      <c r="L658" s="7" t="s">
        <v>796</v>
      </c>
      <c r="M658" s="7"/>
      <c r="N658" t="s">
        <v>2990</v>
      </c>
      <c r="O658" t="s">
        <v>2991</v>
      </c>
      <c r="P658" t="s">
        <v>2992</v>
      </c>
      <c r="Q658" s="8" t="s">
        <v>28</v>
      </c>
      <c r="R658" s="8" t="s">
        <v>29</v>
      </c>
      <c r="S658" s="7" t="s">
        <v>794</v>
      </c>
      <c r="T658" s="7" t="s">
        <v>284</v>
      </c>
      <c r="U658" s="7"/>
      <c r="V658" s="7"/>
      <c r="W658" s="7"/>
    </row>
    <row r="659" spans="1:23" x14ac:dyDescent="0.25">
      <c r="A659" s="7" t="s">
        <v>794</v>
      </c>
      <c r="B659" s="7" t="s">
        <v>284</v>
      </c>
      <c r="C659" s="7" t="s">
        <v>875</v>
      </c>
      <c r="D659" s="7">
        <v>1363078</v>
      </c>
      <c r="E659" s="7">
        <f>VLOOKUP($D659,[1]Sheet1!$A$1:$H$1105,5,0)</f>
        <v>495</v>
      </c>
      <c r="F659" s="7">
        <f>VLOOKUP($D659,[1]Sheet1!$A$1:$H$1105,5,0)</f>
        <v>495</v>
      </c>
      <c r="G659" s="7">
        <f>VLOOKUP($D659,[1]Sheet1!$A$1:$H$1105,6,0)</f>
        <v>450</v>
      </c>
      <c r="H659" s="7">
        <f>VLOOKUP($D659,[1]Sheet1!$A$1:$H$1105,7,0)</f>
        <v>400</v>
      </c>
      <c r="I659" s="7">
        <f>VLOOKUP($D659,[1]Sheet1!$A$1:$H$1105,8,0)</f>
        <v>350</v>
      </c>
      <c r="J659" s="7"/>
      <c r="K659" s="7"/>
      <c r="L659" s="7" t="s">
        <v>796</v>
      </c>
      <c r="M659" s="7"/>
      <c r="N659" t="s">
        <v>2993</v>
      </c>
      <c r="O659" t="s">
        <v>2994</v>
      </c>
      <c r="P659" t="s">
        <v>2995</v>
      </c>
      <c r="Q659" s="8" t="s">
        <v>28</v>
      </c>
      <c r="R659" s="8" t="s">
        <v>29</v>
      </c>
      <c r="S659" s="7" t="s">
        <v>794</v>
      </c>
      <c r="T659" s="7" t="s">
        <v>284</v>
      </c>
      <c r="U659" s="7"/>
      <c r="V659" s="7"/>
      <c r="W659" s="7"/>
    </row>
    <row r="660" spans="1:23" x14ac:dyDescent="0.25">
      <c r="A660" s="7" t="s">
        <v>794</v>
      </c>
      <c r="B660" s="7" t="s">
        <v>284</v>
      </c>
      <c r="C660" s="7" t="s">
        <v>876</v>
      </c>
      <c r="D660" s="7">
        <v>1363079</v>
      </c>
      <c r="E660" s="7">
        <f>VLOOKUP($D660,[1]Sheet1!$A$1:$H$1105,5,0)</f>
        <v>495</v>
      </c>
      <c r="F660" s="7">
        <f>VLOOKUP($D660,[1]Sheet1!$A$1:$H$1105,5,0)</f>
        <v>495</v>
      </c>
      <c r="G660" s="7">
        <f>VLOOKUP($D660,[1]Sheet1!$A$1:$H$1105,6,0)</f>
        <v>450</v>
      </c>
      <c r="H660" s="7">
        <f>VLOOKUP($D660,[1]Sheet1!$A$1:$H$1105,7,0)</f>
        <v>400</v>
      </c>
      <c r="I660" s="7">
        <f>VLOOKUP($D660,[1]Sheet1!$A$1:$H$1105,8,0)</f>
        <v>350</v>
      </c>
      <c r="J660" s="7"/>
      <c r="K660" s="7"/>
      <c r="L660" s="7" t="s">
        <v>796</v>
      </c>
      <c r="M660" s="7"/>
      <c r="N660" t="s">
        <v>2996</v>
      </c>
      <c r="O660" t="s">
        <v>2997</v>
      </c>
      <c r="P660" t="s">
        <v>2998</v>
      </c>
      <c r="Q660" s="8" t="s">
        <v>28</v>
      </c>
      <c r="R660" s="8" t="s">
        <v>29</v>
      </c>
      <c r="S660" s="7" t="s">
        <v>794</v>
      </c>
      <c r="T660" s="7" t="s">
        <v>284</v>
      </c>
      <c r="U660" s="7"/>
      <c r="V660" s="7"/>
      <c r="W660" s="7"/>
    </row>
    <row r="661" spans="1:23" x14ac:dyDescent="0.25">
      <c r="A661" s="7" t="s">
        <v>794</v>
      </c>
      <c r="B661" s="7" t="s">
        <v>284</v>
      </c>
      <c r="C661" s="7" t="s">
        <v>877</v>
      </c>
      <c r="D661" s="7">
        <v>1363080</v>
      </c>
      <c r="E661" s="7">
        <f>VLOOKUP($D661,[1]Sheet1!$A$1:$H$1105,5,0)</f>
        <v>495</v>
      </c>
      <c r="F661" s="7">
        <f>VLOOKUP($D661,[1]Sheet1!$A$1:$H$1105,5,0)</f>
        <v>495</v>
      </c>
      <c r="G661" s="7">
        <f>VLOOKUP($D661,[1]Sheet1!$A$1:$H$1105,6,0)</f>
        <v>450</v>
      </c>
      <c r="H661" s="7">
        <f>VLOOKUP($D661,[1]Sheet1!$A$1:$H$1105,7,0)</f>
        <v>400</v>
      </c>
      <c r="I661" s="7">
        <f>VLOOKUP($D661,[1]Sheet1!$A$1:$H$1105,8,0)</f>
        <v>350</v>
      </c>
      <c r="J661" s="7"/>
      <c r="K661" s="7"/>
      <c r="L661" s="7" t="s">
        <v>796</v>
      </c>
      <c r="M661" s="7"/>
      <c r="N661" t="s">
        <v>2999</v>
      </c>
      <c r="O661" t="s">
        <v>3000</v>
      </c>
      <c r="P661" t="s">
        <v>3001</v>
      </c>
      <c r="Q661" s="8" t="s">
        <v>28</v>
      </c>
      <c r="R661" s="8" t="s">
        <v>29</v>
      </c>
      <c r="S661" s="7" t="s">
        <v>794</v>
      </c>
      <c r="T661" s="7" t="s">
        <v>284</v>
      </c>
      <c r="U661" s="7"/>
      <c r="V661" s="7"/>
      <c r="W661" s="7"/>
    </row>
    <row r="662" spans="1:23" x14ac:dyDescent="0.25">
      <c r="A662" s="7" t="s">
        <v>794</v>
      </c>
      <c r="B662" s="7" t="s">
        <v>878</v>
      </c>
      <c r="C662" s="7" t="s">
        <v>879</v>
      </c>
      <c r="D662" s="7">
        <v>1364001</v>
      </c>
      <c r="E662" s="7">
        <f>VLOOKUP($D662,[1]Sheet1!$A$1:$H$1105,5,0)</f>
        <v>355</v>
      </c>
      <c r="F662" s="7">
        <f>VLOOKUP($D662,[1]Sheet1!$A$1:$H$1105,5,0)</f>
        <v>355</v>
      </c>
      <c r="G662" s="7">
        <f>VLOOKUP($D662,[1]Sheet1!$A$1:$H$1105,6,0)</f>
        <v>320</v>
      </c>
      <c r="H662" s="7">
        <f>VLOOKUP($D662,[1]Sheet1!$A$1:$H$1105,7,0)</f>
        <v>285</v>
      </c>
      <c r="I662" s="7">
        <f>VLOOKUP($D662,[1]Sheet1!$A$1:$H$1105,8,0)</f>
        <v>250</v>
      </c>
      <c r="J662" s="7"/>
      <c r="K662" s="7"/>
      <c r="L662" s="7"/>
      <c r="M662" s="7"/>
      <c r="N662" t="s">
        <v>3002</v>
      </c>
      <c r="O662" t="s">
        <v>3003</v>
      </c>
      <c r="Q662" s="8" t="s">
        <v>28</v>
      </c>
      <c r="R662" s="8" t="s">
        <v>29</v>
      </c>
      <c r="S662" s="7" t="s">
        <v>794</v>
      </c>
      <c r="T662" s="7" t="s">
        <v>878</v>
      </c>
      <c r="U662" s="7"/>
      <c r="V662" s="7"/>
      <c r="W662" s="7"/>
    </row>
    <row r="663" spans="1:23" x14ac:dyDescent="0.25">
      <c r="A663" s="7" t="s">
        <v>794</v>
      </c>
      <c r="B663" s="7" t="s">
        <v>878</v>
      </c>
      <c r="C663" s="7" t="s">
        <v>880</v>
      </c>
      <c r="D663" s="7">
        <v>1364002</v>
      </c>
      <c r="E663" s="7">
        <f>VLOOKUP($D663,[1]Sheet1!$A$1:$H$1105,5,0)</f>
        <v>50</v>
      </c>
      <c r="F663" s="7">
        <f>VLOOKUP($D663,[1]Sheet1!$A$1:$H$1105,5,0)</f>
        <v>50</v>
      </c>
      <c r="G663" s="7">
        <f>VLOOKUP($D663,[1]Sheet1!$A$1:$H$1105,6,0)</f>
        <v>45</v>
      </c>
      <c r="H663" s="7">
        <f>VLOOKUP($D663,[1]Sheet1!$A$1:$H$1105,7,0)</f>
        <v>40</v>
      </c>
      <c r="I663" s="7">
        <f>VLOOKUP($D663,[1]Sheet1!$A$1:$H$1105,8,0)</f>
        <v>35</v>
      </c>
      <c r="J663" s="7"/>
      <c r="K663" s="7"/>
      <c r="L663" s="7"/>
      <c r="M663" s="7"/>
      <c r="N663" t="s">
        <v>3004</v>
      </c>
      <c r="Q663" s="8" t="s">
        <v>28</v>
      </c>
      <c r="R663" s="8" t="s">
        <v>29</v>
      </c>
      <c r="S663" s="7" t="s">
        <v>794</v>
      </c>
      <c r="T663" s="7" t="s">
        <v>878</v>
      </c>
      <c r="U663" s="7"/>
      <c r="V663" s="7"/>
      <c r="W663" s="7"/>
    </row>
    <row r="664" spans="1:23" x14ac:dyDescent="0.25">
      <c r="A664" s="7" t="s">
        <v>794</v>
      </c>
      <c r="B664" s="7" t="s">
        <v>878</v>
      </c>
      <c r="C664" s="7" t="s">
        <v>881</v>
      </c>
      <c r="D664" s="7">
        <v>1364003</v>
      </c>
      <c r="E664" s="7">
        <f>VLOOKUP($D664,[1]Sheet1!$A$1:$H$1105,5,0)</f>
        <v>70</v>
      </c>
      <c r="F664" s="7">
        <f>VLOOKUP($D664,[1]Sheet1!$A$1:$H$1105,5,0)</f>
        <v>70</v>
      </c>
      <c r="G664" s="7">
        <f>VLOOKUP($D664,[1]Sheet1!$A$1:$H$1105,6,0)</f>
        <v>60</v>
      </c>
      <c r="H664" s="7">
        <f>VLOOKUP($D664,[1]Sheet1!$A$1:$H$1105,7,0)</f>
        <v>60</v>
      </c>
      <c r="I664" s="7">
        <f>VLOOKUP($D664,[1]Sheet1!$A$1:$H$1105,8,0)</f>
        <v>50</v>
      </c>
      <c r="J664" s="7"/>
      <c r="K664" s="7"/>
      <c r="L664" s="7"/>
      <c r="M664" s="7"/>
      <c r="N664" t="s">
        <v>3005</v>
      </c>
      <c r="Q664" s="8" t="s">
        <v>28</v>
      </c>
      <c r="R664" s="8" t="s">
        <v>29</v>
      </c>
      <c r="S664" s="7" t="s">
        <v>794</v>
      </c>
      <c r="T664" s="7" t="s">
        <v>878</v>
      </c>
      <c r="U664" s="7"/>
      <c r="V664" s="7"/>
      <c r="W664" s="7"/>
    </row>
    <row r="665" spans="1:23" x14ac:dyDescent="0.25">
      <c r="A665" s="7" t="s">
        <v>794</v>
      </c>
      <c r="B665" s="7" t="s">
        <v>882</v>
      </c>
      <c r="C665" s="7" t="s">
        <v>883</v>
      </c>
      <c r="D665" s="7">
        <v>1365001</v>
      </c>
      <c r="E665" s="7">
        <f>VLOOKUP($D665,[1]Sheet1!$A$1:$H$1105,5,0)</f>
        <v>200</v>
      </c>
      <c r="F665" s="7">
        <f>VLOOKUP($D665,[1]Sheet1!$A$1:$H$1105,5,0)</f>
        <v>200</v>
      </c>
      <c r="G665" s="7">
        <f>VLOOKUP($D665,[1]Sheet1!$A$1:$H$1105,6,0)</f>
        <v>180</v>
      </c>
      <c r="H665" s="7">
        <f>VLOOKUP($D665,[1]Sheet1!$A$1:$H$1105,7,0)</f>
        <v>160</v>
      </c>
      <c r="I665" s="7">
        <f>VLOOKUP($D665,[1]Sheet1!$A$1:$H$1105,8,0)</f>
        <v>140</v>
      </c>
      <c r="J665" s="7"/>
      <c r="K665" s="7"/>
      <c r="L665" s="7"/>
      <c r="M665" s="7"/>
      <c r="N665" t="s">
        <v>3006</v>
      </c>
      <c r="Q665" s="8" t="s">
        <v>28</v>
      </c>
      <c r="R665" s="8" t="s">
        <v>29</v>
      </c>
      <c r="S665" s="7" t="s">
        <v>794</v>
      </c>
      <c r="T665" s="7" t="s">
        <v>882</v>
      </c>
      <c r="U665" s="7"/>
      <c r="V665" s="7"/>
      <c r="W665" s="7"/>
    </row>
    <row r="666" spans="1:23" x14ac:dyDescent="0.25">
      <c r="A666" s="7" t="s">
        <v>794</v>
      </c>
      <c r="B666" s="7" t="s">
        <v>884</v>
      </c>
      <c r="C666" s="7" t="s">
        <v>885</v>
      </c>
      <c r="D666" s="7">
        <v>1366001</v>
      </c>
      <c r="E666" s="7">
        <f>VLOOKUP($D666,[1]Sheet1!$A$1:$H$1105,5,0)</f>
        <v>420</v>
      </c>
      <c r="F666" s="7">
        <f>VLOOKUP($D666,[1]Sheet1!$A$1:$H$1105,5,0)</f>
        <v>420</v>
      </c>
      <c r="G666" s="7">
        <f>VLOOKUP($D666,[1]Sheet1!$A$1:$H$1105,6,0)</f>
        <v>380</v>
      </c>
      <c r="H666" s="7">
        <f>VLOOKUP($D666,[1]Sheet1!$A$1:$H$1105,7,0)</f>
        <v>340</v>
      </c>
      <c r="I666" s="7">
        <f>VLOOKUP($D666,[1]Sheet1!$A$1:$H$1105,8,0)</f>
        <v>295</v>
      </c>
      <c r="J666" s="7"/>
      <c r="K666" s="7"/>
      <c r="L666" s="7"/>
      <c r="M666" s="7"/>
      <c r="Q666" s="8" t="s">
        <v>28</v>
      </c>
      <c r="R666" s="8" t="s">
        <v>29</v>
      </c>
      <c r="S666" s="7" t="s">
        <v>794</v>
      </c>
      <c r="T666" s="7" t="s">
        <v>884</v>
      </c>
      <c r="U666" s="7"/>
      <c r="V666" s="7"/>
      <c r="W666" s="7"/>
    </row>
    <row r="667" spans="1:23" x14ac:dyDescent="0.25">
      <c r="A667" s="7" t="s">
        <v>794</v>
      </c>
      <c r="B667" s="7" t="s">
        <v>884</v>
      </c>
      <c r="C667" s="7" t="s">
        <v>886</v>
      </c>
      <c r="D667" s="7">
        <v>1366002</v>
      </c>
      <c r="E667" s="7">
        <f>VLOOKUP($D667,[1]Sheet1!$A$1:$H$1105,5,0)</f>
        <v>495</v>
      </c>
      <c r="F667" s="7">
        <f>VLOOKUP($D667,[1]Sheet1!$A$1:$H$1105,5,0)</f>
        <v>495</v>
      </c>
      <c r="G667" s="7">
        <f>VLOOKUP($D667,[1]Sheet1!$A$1:$H$1105,6,0)</f>
        <v>450</v>
      </c>
      <c r="H667" s="7">
        <f>VLOOKUP($D667,[1]Sheet1!$A$1:$H$1105,7,0)</f>
        <v>400</v>
      </c>
      <c r="I667" s="7">
        <f>VLOOKUP($D667,[1]Sheet1!$A$1:$H$1105,8,0)</f>
        <v>350</v>
      </c>
      <c r="J667" s="7"/>
      <c r="K667" s="7"/>
      <c r="L667" s="7"/>
      <c r="M667" s="7"/>
      <c r="Q667" s="8" t="s">
        <v>28</v>
      </c>
      <c r="R667" s="8" t="s">
        <v>29</v>
      </c>
      <c r="S667" s="7" t="s">
        <v>794</v>
      </c>
      <c r="T667" s="7" t="s">
        <v>884</v>
      </c>
      <c r="U667" s="7"/>
      <c r="V667" s="7"/>
      <c r="W667" s="7"/>
    </row>
    <row r="668" spans="1:23" x14ac:dyDescent="0.25">
      <c r="A668" s="7" t="s">
        <v>794</v>
      </c>
      <c r="B668" s="7" t="s">
        <v>884</v>
      </c>
      <c r="C668" s="7" t="s">
        <v>887</v>
      </c>
      <c r="D668" s="7">
        <v>1366003</v>
      </c>
      <c r="E668" s="7">
        <f>VLOOKUP($D668,[1]Sheet1!$A$1:$H$1105,5,0)</f>
        <v>420</v>
      </c>
      <c r="F668" s="7">
        <f>VLOOKUP($D668,[1]Sheet1!$A$1:$H$1105,5,0)</f>
        <v>420</v>
      </c>
      <c r="G668" s="7">
        <f>VLOOKUP($D668,[1]Sheet1!$A$1:$H$1105,6,0)</f>
        <v>380</v>
      </c>
      <c r="H668" s="7">
        <f>VLOOKUP($D668,[1]Sheet1!$A$1:$H$1105,7,0)</f>
        <v>340</v>
      </c>
      <c r="I668" s="7">
        <f>VLOOKUP($D668,[1]Sheet1!$A$1:$H$1105,8,0)</f>
        <v>295</v>
      </c>
      <c r="J668" s="7"/>
      <c r="K668" s="7"/>
      <c r="L668" s="7"/>
      <c r="M668" s="7"/>
      <c r="Q668" s="8" t="s">
        <v>28</v>
      </c>
      <c r="R668" s="8" t="s">
        <v>29</v>
      </c>
      <c r="S668" s="7" t="s">
        <v>794</v>
      </c>
      <c r="T668" s="7" t="s">
        <v>884</v>
      </c>
      <c r="U668" s="7"/>
      <c r="V668" s="7"/>
      <c r="W668" s="7"/>
    </row>
    <row r="669" spans="1:23" x14ac:dyDescent="0.25">
      <c r="A669" s="7" t="s">
        <v>794</v>
      </c>
      <c r="B669" s="7" t="s">
        <v>23</v>
      </c>
      <c r="C669" s="7" t="s">
        <v>888</v>
      </c>
      <c r="D669" s="7" t="s">
        <v>889</v>
      </c>
      <c r="E669" s="7">
        <f>VLOOKUP($D669,[1]Sheet1!$A$1:$H$1105,5,0)</f>
        <v>495</v>
      </c>
      <c r="F669" s="7">
        <f>VLOOKUP($D669,[1]Sheet1!$A$1:$H$1105,5,0)</f>
        <v>495</v>
      </c>
      <c r="G669" s="7">
        <f>VLOOKUP($D669,[1]Sheet1!$A$1:$H$1105,6,0)</f>
        <v>450</v>
      </c>
      <c r="H669" s="7">
        <f>VLOOKUP($D669,[1]Sheet1!$A$1:$H$1105,7,0)</f>
        <v>400</v>
      </c>
      <c r="I669" s="7">
        <f>VLOOKUP($D669,[1]Sheet1!$A$1:$H$1105,8,0)</f>
        <v>350</v>
      </c>
      <c r="J669" s="7"/>
      <c r="K669" s="7"/>
      <c r="L669" s="7"/>
      <c r="M669" s="7"/>
      <c r="Q669" s="8" t="s">
        <v>28</v>
      </c>
      <c r="R669" s="8" t="s">
        <v>29</v>
      </c>
      <c r="S669" s="7" t="s">
        <v>794</v>
      </c>
      <c r="T669" s="7" t="s">
        <v>23</v>
      </c>
      <c r="U669" s="7"/>
      <c r="V669" s="7"/>
      <c r="W669" s="7"/>
    </row>
    <row r="670" spans="1:23" x14ac:dyDescent="0.25">
      <c r="A670" s="7" t="s">
        <v>794</v>
      </c>
      <c r="B670" s="7" t="s">
        <v>23</v>
      </c>
      <c r="C670" s="7" t="s">
        <v>890</v>
      </c>
      <c r="D670" s="7" t="s">
        <v>891</v>
      </c>
      <c r="E670" s="7">
        <f>VLOOKUP($D670,[1]Sheet1!$A$1:$H$1105,5,0)</f>
        <v>1340</v>
      </c>
      <c r="F670" s="7">
        <f>VLOOKUP($D670,[1]Sheet1!$A$1:$H$1105,5,0)</f>
        <v>1340</v>
      </c>
      <c r="G670" s="7">
        <f>VLOOKUP($D670,[1]Sheet1!$A$1:$H$1105,6,0)</f>
        <v>1215</v>
      </c>
      <c r="H670" s="7">
        <f>VLOOKUP($D670,[1]Sheet1!$A$1:$H$1105,7,0)</f>
        <v>1075</v>
      </c>
      <c r="I670" s="7">
        <f>VLOOKUP($D670,[1]Sheet1!$A$1:$H$1105,8,0)</f>
        <v>940</v>
      </c>
      <c r="J670" s="7"/>
      <c r="K670" s="7"/>
      <c r="L670" s="7"/>
      <c r="M670" s="7"/>
      <c r="Q670" s="8" t="s">
        <v>28</v>
      </c>
      <c r="R670" s="8" t="s">
        <v>29</v>
      </c>
      <c r="S670" s="7" t="s">
        <v>794</v>
      </c>
      <c r="T670" s="7" t="s">
        <v>23</v>
      </c>
      <c r="U670" s="7"/>
      <c r="V670" s="7"/>
      <c r="W670" s="7"/>
    </row>
    <row r="671" spans="1:23" x14ac:dyDescent="0.25">
      <c r="A671" s="7" t="s">
        <v>794</v>
      </c>
      <c r="B671" s="7" t="s">
        <v>23</v>
      </c>
      <c r="C671" s="7" t="s">
        <v>892</v>
      </c>
      <c r="D671" s="7" t="s">
        <v>893</v>
      </c>
      <c r="E671" s="7">
        <f>VLOOKUP($D671,[1]Sheet1!$A$1:$H$1105,5,0)</f>
        <v>495</v>
      </c>
      <c r="F671" s="7">
        <f>VLOOKUP($D671,[1]Sheet1!$A$1:$H$1105,5,0)</f>
        <v>495</v>
      </c>
      <c r="G671" s="7">
        <f>VLOOKUP($D671,[1]Sheet1!$A$1:$H$1105,6,0)</f>
        <v>450</v>
      </c>
      <c r="H671" s="7">
        <f>VLOOKUP($D671,[1]Sheet1!$A$1:$H$1105,7,0)</f>
        <v>400</v>
      </c>
      <c r="I671" s="7">
        <f>VLOOKUP($D671,[1]Sheet1!$A$1:$H$1105,8,0)</f>
        <v>350</v>
      </c>
      <c r="J671" s="7"/>
      <c r="K671" s="7"/>
      <c r="L671" s="7"/>
      <c r="M671" s="7"/>
      <c r="Q671" s="8" t="s">
        <v>28</v>
      </c>
      <c r="R671" s="8" t="s">
        <v>29</v>
      </c>
      <c r="S671" s="7" t="s">
        <v>794</v>
      </c>
      <c r="T671" s="7" t="s">
        <v>23</v>
      </c>
      <c r="U671" s="7"/>
      <c r="V671" s="7"/>
      <c r="W671" s="7"/>
    </row>
    <row r="672" spans="1:23" x14ac:dyDescent="0.25">
      <c r="A672" s="7" t="s">
        <v>794</v>
      </c>
      <c r="B672" s="7" t="s">
        <v>23</v>
      </c>
      <c r="C672" s="7" t="s">
        <v>894</v>
      </c>
      <c r="D672" s="7" t="s">
        <v>895</v>
      </c>
      <c r="E672" s="7">
        <f>VLOOKUP($D672,[1]Sheet1!$A$1:$H$1105,5,0)</f>
        <v>1340</v>
      </c>
      <c r="F672" s="7">
        <f>VLOOKUP($D672,[1]Sheet1!$A$1:$H$1105,5,0)</f>
        <v>1340</v>
      </c>
      <c r="G672" s="7">
        <f>VLOOKUP($D672,[1]Sheet1!$A$1:$H$1105,6,0)</f>
        <v>1215</v>
      </c>
      <c r="H672" s="7">
        <f>VLOOKUP($D672,[1]Sheet1!$A$1:$H$1105,7,0)</f>
        <v>1075</v>
      </c>
      <c r="I672" s="7">
        <f>VLOOKUP($D672,[1]Sheet1!$A$1:$H$1105,8,0)</f>
        <v>940</v>
      </c>
      <c r="J672" s="7"/>
      <c r="K672" s="7"/>
      <c r="L672" s="7"/>
      <c r="M672" s="7"/>
      <c r="Q672" s="8" t="s">
        <v>28</v>
      </c>
      <c r="R672" s="8" t="s">
        <v>29</v>
      </c>
      <c r="S672" s="7" t="s">
        <v>794</v>
      </c>
      <c r="T672" s="7" t="s">
        <v>23</v>
      </c>
      <c r="U672" s="7"/>
      <c r="V672" s="7"/>
      <c r="W672" s="7"/>
    </row>
    <row r="673" spans="1:23" x14ac:dyDescent="0.25">
      <c r="A673" s="7" t="s">
        <v>794</v>
      </c>
      <c r="B673" s="7" t="s">
        <v>896</v>
      </c>
      <c r="C673" s="7" t="s">
        <v>897</v>
      </c>
      <c r="D673" s="7" t="s">
        <v>898</v>
      </c>
      <c r="E673" s="7">
        <f>VLOOKUP($D673,[1]Sheet1!$A$1:$H$1105,5,0)</f>
        <v>495</v>
      </c>
      <c r="F673" s="7">
        <f>VLOOKUP($D673,[1]Sheet1!$A$1:$H$1105,5,0)</f>
        <v>495</v>
      </c>
      <c r="G673" s="7">
        <f>VLOOKUP($D673,[1]Sheet1!$A$1:$H$1105,6,0)</f>
        <v>450</v>
      </c>
      <c r="H673" s="7">
        <f>VLOOKUP($D673,[1]Sheet1!$A$1:$H$1105,7,0)</f>
        <v>400</v>
      </c>
      <c r="I673" s="7">
        <f>VLOOKUP($D673,[1]Sheet1!$A$1:$H$1105,8,0)</f>
        <v>350</v>
      </c>
      <c r="J673" s="7"/>
      <c r="K673" s="7"/>
      <c r="L673" s="7"/>
      <c r="M673" s="7"/>
      <c r="Q673" s="8" t="s">
        <v>28</v>
      </c>
      <c r="R673" s="8" t="s">
        <v>29</v>
      </c>
      <c r="S673" s="7" t="s">
        <v>794</v>
      </c>
      <c r="T673" s="7" t="s">
        <v>896</v>
      </c>
      <c r="U673" s="7"/>
      <c r="V673" s="7"/>
      <c r="W673" s="7"/>
    </row>
    <row r="674" spans="1:23" x14ac:dyDescent="0.25">
      <c r="A674" s="7" t="s">
        <v>794</v>
      </c>
      <c r="B674" s="7" t="s">
        <v>896</v>
      </c>
      <c r="C674" s="7" t="s">
        <v>899</v>
      </c>
      <c r="D674" s="7" t="s">
        <v>900</v>
      </c>
      <c r="E674" s="7">
        <f>VLOOKUP($D674,[1]Sheet1!$A$1:$H$1105,5,0)</f>
        <v>495</v>
      </c>
      <c r="F674" s="7">
        <f>VLOOKUP($D674,[1]Sheet1!$A$1:$H$1105,5,0)</f>
        <v>495</v>
      </c>
      <c r="G674" s="7">
        <f>VLOOKUP($D674,[1]Sheet1!$A$1:$H$1105,6,0)</f>
        <v>450</v>
      </c>
      <c r="H674" s="7">
        <f>VLOOKUP($D674,[1]Sheet1!$A$1:$H$1105,7,0)</f>
        <v>400</v>
      </c>
      <c r="I674" s="7">
        <f>VLOOKUP($D674,[1]Sheet1!$A$1:$H$1105,8,0)</f>
        <v>350</v>
      </c>
      <c r="J674" s="7"/>
      <c r="K674" s="7"/>
      <c r="L674" s="7"/>
      <c r="M674" s="7"/>
      <c r="Q674" s="8" t="s">
        <v>28</v>
      </c>
      <c r="R674" s="8" t="s">
        <v>29</v>
      </c>
      <c r="S674" s="7" t="s">
        <v>794</v>
      </c>
      <c r="T674" s="7" t="s">
        <v>896</v>
      </c>
      <c r="U674" s="7"/>
      <c r="V674" s="7"/>
      <c r="W674" s="7"/>
    </row>
    <row r="675" spans="1:23" x14ac:dyDescent="0.25">
      <c r="A675" s="7" t="s">
        <v>794</v>
      </c>
      <c r="B675" s="7" t="s">
        <v>896</v>
      </c>
      <c r="C675" s="7" t="s">
        <v>901</v>
      </c>
      <c r="D675" s="7" t="s">
        <v>902</v>
      </c>
      <c r="E675" s="7">
        <f>VLOOKUP($D675,[1]Sheet1!$A$1:$H$1105,5,0)</f>
        <v>495</v>
      </c>
      <c r="F675" s="7">
        <f>VLOOKUP($D675,[1]Sheet1!$A$1:$H$1105,5,0)</f>
        <v>495</v>
      </c>
      <c r="G675" s="7">
        <f>VLOOKUP($D675,[1]Sheet1!$A$1:$H$1105,6,0)</f>
        <v>450</v>
      </c>
      <c r="H675" s="7">
        <f>VLOOKUP($D675,[1]Sheet1!$A$1:$H$1105,7,0)</f>
        <v>400</v>
      </c>
      <c r="I675" s="7">
        <f>VLOOKUP($D675,[1]Sheet1!$A$1:$H$1105,8,0)</f>
        <v>350</v>
      </c>
      <c r="J675" s="7"/>
      <c r="K675" s="7"/>
      <c r="L675" s="7"/>
      <c r="M675" s="7"/>
      <c r="Q675" s="8" t="s">
        <v>28</v>
      </c>
      <c r="R675" s="8" t="s">
        <v>29</v>
      </c>
      <c r="S675" s="7" t="s">
        <v>794</v>
      </c>
      <c r="T675" s="7" t="s">
        <v>896</v>
      </c>
      <c r="U675" s="7"/>
      <c r="V675" s="7"/>
      <c r="W675" s="7"/>
    </row>
    <row r="676" spans="1:23" x14ac:dyDescent="0.25">
      <c r="A676" s="7" t="s">
        <v>794</v>
      </c>
      <c r="B676" s="7" t="s">
        <v>896</v>
      </c>
      <c r="C676" s="7" t="s">
        <v>903</v>
      </c>
      <c r="D676" s="7" t="s">
        <v>904</v>
      </c>
      <c r="E676" s="7">
        <f>VLOOKUP($D676,[1]Sheet1!$A$1:$H$1105,5,0)</f>
        <v>495</v>
      </c>
      <c r="F676" s="7">
        <f>VLOOKUP($D676,[1]Sheet1!$A$1:$H$1105,5,0)</f>
        <v>495</v>
      </c>
      <c r="G676" s="7">
        <f>VLOOKUP($D676,[1]Sheet1!$A$1:$H$1105,6,0)</f>
        <v>450</v>
      </c>
      <c r="H676" s="7">
        <f>VLOOKUP($D676,[1]Sheet1!$A$1:$H$1105,7,0)</f>
        <v>400</v>
      </c>
      <c r="I676" s="7">
        <f>VLOOKUP($D676,[1]Sheet1!$A$1:$H$1105,8,0)</f>
        <v>350</v>
      </c>
      <c r="J676" s="7"/>
      <c r="K676" s="7"/>
      <c r="L676" s="7"/>
      <c r="M676" s="7"/>
      <c r="Q676" s="8" t="s">
        <v>28</v>
      </c>
      <c r="R676" s="8" t="s">
        <v>29</v>
      </c>
      <c r="S676" s="7" t="s">
        <v>794</v>
      </c>
      <c r="T676" s="7" t="s">
        <v>896</v>
      </c>
      <c r="U676" s="7"/>
      <c r="V676" s="7"/>
      <c r="W676" s="7"/>
    </row>
    <row r="677" spans="1:23" x14ac:dyDescent="0.25">
      <c r="A677" s="7" t="s">
        <v>794</v>
      </c>
      <c r="B677" s="7" t="s">
        <v>896</v>
      </c>
      <c r="C677" s="7" t="s">
        <v>905</v>
      </c>
      <c r="D677" s="7" t="s">
        <v>906</v>
      </c>
      <c r="E677" s="7">
        <f>VLOOKUP($D677,[1]Sheet1!$A$1:$H$1105,5,0)</f>
        <v>495</v>
      </c>
      <c r="F677" s="7">
        <f>VLOOKUP($D677,[1]Sheet1!$A$1:$H$1105,5,0)</f>
        <v>495</v>
      </c>
      <c r="G677" s="7">
        <f>VLOOKUP($D677,[1]Sheet1!$A$1:$H$1105,6,0)</f>
        <v>450</v>
      </c>
      <c r="H677" s="7">
        <f>VLOOKUP($D677,[1]Sheet1!$A$1:$H$1105,7,0)</f>
        <v>400</v>
      </c>
      <c r="I677" s="7">
        <f>VLOOKUP($D677,[1]Sheet1!$A$1:$H$1105,8,0)</f>
        <v>350</v>
      </c>
      <c r="J677" s="7"/>
      <c r="K677" s="7"/>
      <c r="L677" s="7"/>
      <c r="M677" s="7"/>
      <c r="Q677" s="8" t="s">
        <v>28</v>
      </c>
      <c r="R677" s="8" t="s">
        <v>29</v>
      </c>
      <c r="S677" s="7" t="s">
        <v>794</v>
      </c>
      <c r="T677" s="7" t="s">
        <v>896</v>
      </c>
      <c r="U677" s="7"/>
      <c r="V677" s="7"/>
      <c r="W677" s="7"/>
    </row>
    <row r="678" spans="1:23" x14ac:dyDescent="0.25">
      <c r="A678" s="7" t="s">
        <v>794</v>
      </c>
      <c r="B678" s="7" t="s">
        <v>896</v>
      </c>
      <c r="C678" s="7" t="s">
        <v>907</v>
      </c>
      <c r="D678" s="7" t="s">
        <v>908</v>
      </c>
      <c r="E678" s="7">
        <f>VLOOKUP($D678,[1]Sheet1!$A$1:$H$1105,5,0)</f>
        <v>495</v>
      </c>
      <c r="F678" s="7">
        <f>VLOOKUP($D678,[1]Sheet1!$A$1:$H$1105,5,0)</f>
        <v>495</v>
      </c>
      <c r="G678" s="7">
        <f>VLOOKUP($D678,[1]Sheet1!$A$1:$H$1105,6,0)</f>
        <v>450</v>
      </c>
      <c r="H678" s="7">
        <f>VLOOKUP($D678,[1]Sheet1!$A$1:$H$1105,7,0)</f>
        <v>400</v>
      </c>
      <c r="I678" s="7">
        <f>VLOOKUP($D678,[1]Sheet1!$A$1:$H$1105,8,0)</f>
        <v>350</v>
      </c>
      <c r="J678" s="7"/>
      <c r="K678" s="7"/>
      <c r="L678" s="7"/>
      <c r="M678" s="7"/>
      <c r="Q678" s="8" t="s">
        <v>28</v>
      </c>
      <c r="R678" s="8" t="s">
        <v>29</v>
      </c>
      <c r="S678" s="7" t="s">
        <v>794</v>
      </c>
      <c r="T678" s="7" t="s">
        <v>896</v>
      </c>
      <c r="U678" s="7"/>
      <c r="V678" s="7"/>
      <c r="W678" s="7"/>
    </row>
    <row r="679" spans="1:23" x14ac:dyDescent="0.25">
      <c r="A679" s="7" t="s">
        <v>794</v>
      </c>
      <c r="B679" s="7" t="s">
        <v>896</v>
      </c>
      <c r="C679" s="7" t="s">
        <v>909</v>
      </c>
      <c r="D679" s="7" t="s">
        <v>910</v>
      </c>
      <c r="E679" s="7">
        <f>VLOOKUP($D679,[1]Sheet1!$A$1:$H$1105,5,0)</f>
        <v>495</v>
      </c>
      <c r="F679" s="7">
        <f>VLOOKUP($D679,[1]Sheet1!$A$1:$H$1105,5,0)</f>
        <v>495</v>
      </c>
      <c r="G679" s="7">
        <f>VLOOKUP($D679,[1]Sheet1!$A$1:$H$1105,6,0)</f>
        <v>450</v>
      </c>
      <c r="H679" s="7">
        <f>VLOOKUP($D679,[1]Sheet1!$A$1:$H$1105,7,0)</f>
        <v>400</v>
      </c>
      <c r="I679" s="7">
        <f>VLOOKUP($D679,[1]Sheet1!$A$1:$H$1105,8,0)</f>
        <v>350</v>
      </c>
      <c r="J679" s="7"/>
      <c r="K679" s="7"/>
      <c r="L679" s="7"/>
      <c r="M679" s="7"/>
      <c r="Q679" s="8" t="s">
        <v>28</v>
      </c>
      <c r="R679" s="8" t="s">
        <v>29</v>
      </c>
      <c r="S679" s="7" t="s">
        <v>794</v>
      </c>
      <c r="T679" s="7" t="s">
        <v>896</v>
      </c>
      <c r="U679" s="7"/>
      <c r="V679" s="7"/>
      <c r="W679" s="7"/>
    </row>
    <row r="680" spans="1:23" x14ac:dyDescent="0.25">
      <c r="A680" s="7" t="s">
        <v>794</v>
      </c>
      <c r="B680" s="7" t="s">
        <v>896</v>
      </c>
      <c r="C680" s="7" t="s">
        <v>911</v>
      </c>
      <c r="D680" s="7" t="s">
        <v>912</v>
      </c>
      <c r="E680" s="7">
        <f>VLOOKUP($D680,[1]Sheet1!$A$1:$H$1105,5,0)</f>
        <v>495</v>
      </c>
      <c r="F680" s="7">
        <f>VLOOKUP($D680,[1]Sheet1!$A$1:$H$1105,5,0)</f>
        <v>495</v>
      </c>
      <c r="G680" s="7">
        <f>VLOOKUP($D680,[1]Sheet1!$A$1:$H$1105,6,0)</f>
        <v>450</v>
      </c>
      <c r="H680" s="7">
        <f>VLOOKUP($D680,[1]Sheet1!$A$1:$H$1105,7,0)</f>
        <v>400</v>
      </c>
      <c r="I680" s="7">
        <f>VLOOKUP($D680,[1]Sheet1!$A$1:$H$1105,8,0)</f>
        <v>350</v>
      </c>
      <c r="J680" s="7"/>
      <c r="K680" s="7"/>
      <c r="L680" s="7"/>
      <c r="M680" s="7"/>
      <c r="Q680" s="8" t="s">
        <v>28</v>
      </c>
      <c r="R680" s="8" t="s">
        <v>29</v>
      </c>
      <c r="S680" s="7" t="s">
        <v>794</v>
      </c>
      <c r="T680" s="7" t="s">
        <v>896</v>
      </c>
      <c r="U680" s="7"/>
      <c r="V680" s="7"/>
      <c r="W680" s="7"/>
    </row>
    <row r="681" spans="1:23" x14ac:dyDescent="0.25">
      <c r="A681" s="7" t="s">
        <v>794</v>
      </c>
      <c r="B681" s="7" t="s">
        <v>896</v>
      </c>
      <c r="C681" s="7" t="s">
        <v>913</v>
      </c>
      <c r="D681" s="7" t="s">
        <v>914</v>
      </c>
      <c r="E681" s="7">
        <f>VLOOKUP($D681,[1]Sheet1!$A$1:$H$1105,5,0)</f>
        <v>495</v>
      </c>
      <c r="F681" s="7">
        <f>VLOOKUP($D681,[1]Sheet1!$A$1:$H$1105,5,0)</f>
        <v>495</v>
      </c>
      <c r="G681" s="7">
        <f>VLOOKUP($D681,[1]Sheet1!$A$1:$H$1105,6,0)</f>
        <v>450</v>
      </c>
      <c r="H681" s="7">
        <f>VLOOKUP($D681,[1]Sheet1!$A$1:$H$1105,7,0)</f>
        <v>400</v>
      </c>
      <c r="I681" s="7">
        <f>VLOOKUP($D681,[1]Sheet1!$A$1:$H$1105,8,0)</f>
        <v>350</v>
      </c>
      <c r="J681" s="7"/>
      <c r="K681" s="7"/>
      <c r="L681" s="7"/>
      <c r="M681" s="7"/>
      <c r="Q681" s="8" t="s">
        <v>28</v>
      </c>
      <c r="R681" s="8" t="s">
        <v>29</v>
      </c>
      <c r="S681" s="7" t="s">
        <v>794</v>
      </c>
      <c r="T681" s="7" t="s">
        <v>896</v>
      </c>
      <c r="U681" s="7"/>
      <c r="V681" s="7"/>
      <c r="W681" s="7"/>
    </row>
    <row r="682" spans="1:23" x14ac:dyDescent="0.25">
      <c r="A682" s="7" t="s">
        <v>794</v>
      </c>
      <c r="B682" s="7" t="s">
        <v>896</v>
      </c>
      <c r="C682" s="7" t="s">
        <v>915</v>
      </c>
      <c r="D682" s="7" t="s">
        <v>916</v>
      </c>
      <c r="E682" s="7">
        <f>VLOOKUP($D682,[1]Sheet1!$A$1:$H$1105,5,0)</f>
        <v>495</v>
      </c>
      <c r="F682" s="7">
        <f>VLOOKUP($D682,[1]Sheet1!$A$1:$H$1105,5,0)</f>
        <v>495</v>
      </c>
      <c r="G682" s="7">
        <f>VLOOKUP($D682,[1]Sheet1!$A$1:$H$1105,6,0)</f>
        <v>450</v>
      </c>
      <c r="H682" s="7">
        <f>VLOOKUP($D682,[1]Sheet1!$A$1:$H$1105,7,0)</f>
        <v>400</v>
      </c>
      <c r="I682" s="7">
        <f>VLOOKUP($D682,[1]Sheet1!$A$1:$H$1105,8,0)</f>
        <v>350</v>
      </c>
      <c r="J682" s="7"/>
      <c r="K682" s="7"/>
      <c r="L682" s="7"/>
      <c r="M682" s="7"/>
      <c r="Q682" s="8" t="s">
        <v>28</v>
      </c>
      <c r="R682" s="8" t="s">
        <v>29</v>
      </c>
      <c r="S682" s="7" t="s">
        <v>794</v>
      </c>
      <c r="T682" s="7" t="s">
        <v>896</v>
      </c>
      <c r="U682" s="7"/>
      <c r="V682" s="7"/>
      <c r="W682" s="7"/>
    </row>
    <row r="683" spans="1:23" x14ac:dyDescent="0.25">
      <c r="A683" s="7" t="s">
        <v>794</v>
      </c>
      <c r="B683" s="7" t="s">
        <v>896</v>
      </c>
      <c r="C683" s="7" t="s">
        <v>917</v>
      </c>
      <c r="D683" s="7" t="s">
        <v>918</v>
      </c>
      <c r="E683" s="7">
        <f>VLOOKUP($D683,[1]Sheet1!$A$1:$H$1105,5,0)</f>
        <v>495</v>
      </c>
      <c r="F683" s="7">
        <f>VLOOKUP($D683,[1]Sheet1!$A$1:$H$1105,5,0)</f>
        <v>495</v>
      </c>
      <c r="G683" s="7">
        <f>VLOOKUP($D683,[1]Sheet1!$A$1:$H$1105,6,0)</f>
        <v>450</v>
      </c>
      <c r="H683" s="7">
        <f>VLOOKUP($D683,[1]Sheet1!$A$1:$H$1105,7,0)</f>
        <v>400</v>
      </c>
      <c r="I683" s="7">
        <f>VLOOKUP($D683,[1]Sheet1!$A$1:$H$1105,8,0)</f>
        <v>350</v>
      </c>
      <c r="J683" s="7"/>
      <c r="K683" s="7"/>
      <c r="L683" s="7"/>
      <c r="M683" s="7"/>
      <c r="Q683" s="8" t="s">
        <v>28</v>
      </c>
      <c r="R683" s="8" t="s">
        <v>29</v>
      </c>
      <c r="S683" s="7" t="s">
        <v>794</v>
      </c>
      <c r="T683" s="7" t="s">
        <v>896</v>
      </c>
      <c r="U683" s="7"/>
      <c r="V683" s="7"/>
      <c r="W683" s="7"/>
    </row>
    <row r="684" spans="1:23" x14ac:dyDescent="0.25">
      <c r="A684" s="7" t="s">
        <v>794</v>
      </c>
      <c r="B684" s="7" t="s">
        <v>896</v>
      </c>
      <c r="C684" s="7" t="s">
        <v>919</v>
      </c>
      <c r="D684" s="7" t="s">
        <v>920</v>
      </c>
      <c r="E684" s="7">
        <f>VLOOKUP($D684,[1]Sheet1!$A$1:$H$1105,5,0)</f>
        <v>495</v>
      </c>
      <c r="F684" s="7">
        <f>VLOOKUP($D684,[1]Sheet1!$A$1:$H$1105,5,0)</f>
        <v>495</v>
      </c>
      <c r="G684" s="7">
        <f>VLOOKUP($D684,[1]Sheet1!$A$1:$H$1105,6,0)</f>
        <v>450</v>
      </c>
      <c r="H684" s="7">
        <f>VLOOKUP($D684,[1]Sheet1!$A$1:$H$1105,7,0)</f>
        <v>400</v>
      </c>
      <c r="I684" s="7">
        <f>VLOOKUP($D684,[1]Sheet1!$A$1:$H$1105,8,0)</f>
        <v>350</v>
      </c>
      <c r="J684" s="7"/>
      <c r="K684" s="7"/>
      <c r="L684" s="7"/>
      <c r="M684" s="7"/>
      <c r="Q684" s="8" t="s">
        <v>28</v>
      </c>
      <c r="R684" s="8" t="s">
        <v>29</v>
      </c>
      <c r="S684" s="7" t="s">
        <v>794</v>
      </c>
      <c r="T684" s="7" t="s">
        <v>896</v>
      </c>
      <c r="U684" s="7"/>
      <c r="V684" s="7"/>
      <c r="W684" s="7"/>
    </row>
    <row r="685" spans="1:23" x14ac:dyDescent="0.25">
      <c r="A685" s="7" t="s">
        <v>794</v>
      </c>
      <c r="B685" s="7" t="s">
        <v>896</v>
      </c>
      <c r="C685" s="7" t="s">
        <v>921</v>
      </c>
      <c r="D685" s="7" t="s">
        <v>922</v>
      </c>
      <c r="E685" s="7">
        <f>VLOOKUP($D685,[1]Sheet1!$A$1:$H$1105,5,0)</f>
        <v>495</v>
      </c>
      <c r="F685" s="7">
        <f>VLOOKUP($D685,[1]Sheet1!$A$1:$H$1105,5,0)</f>
        <v>495</v>
      </c>
      <c r="G685" s="7">
        <f>VLOOKUP($D685,[1]Sheet1!$A$1:$H$1105,6,0)</f>
        <v>450</v>
      </c>
      <c r="H685" s="7">
        <f>VLOOKUP($D685,[1]Sheet1!$A$1:$H$1105,7,0)</f>
        <v>400</v>
      </c>
      <c r="I685" s="7">
        <f>VLOOKUP($D685,[1]Sheet1!$A$1:$H$1105,8,0)</f>
        <v>350</v>
      </c>
      <c r="J685" s="7"/>
      <c r="K685" s="7"/>
      <c r="L685" s="7"/>
      <c r="M685" s="7"/>
      <c r="Q685" s="8" t="s">
        <v>28</v>
      </c>
      <c r="R685" s="8" t="s">
        <v>29</v>
      </c>
      <c r="S685" s="7" t="s">
        <v>794</v>
      </c>
      <c r="T685" s="7" t="s">
        <v>896</v>
      </c>
      <c r="U685" s="7"/>
      <c r="V685" s="7"/>
      <c r="W685" s="7"/>
    </row>
    <row r="686" spans="1:23" x14ac:dyDescent="0.25">
      <c r="A686" s="7" t="s">
        <v>794</v>
      </c>
      <c r="B686" s="7" t="s">
        <v>896</v>
      </c>
      <c r="C686" s="7" t="s">
        <v>923</v>
      </c>
      <c r="D686" s="7" t="s">
        <v>924</v>
      </c>
      <c r="E686" s="7">
        <f>VLOOKUP($D686,[1]Sheet1!$A$1:$H$1105,5,0)</f>
        <v>495</v>
      </c>
      <c r="F686" s="7">
        <f>VLOOKUP($D686,[1]Sheet1!$A$1:$H$1105,5,0)</f>
        <v>495</v>
      </c>
      <c r="G686" s="7">
        <f>VLOOKUP($D686,[1]Sheet1!$A$1:$H$1105,6,0)</f>
        <v>450</v>
      </c>
      <c r="H686" s="7">
        <f>VLOOKUP($D686,[1]Sheet1!$A$1:$H$1105,7,0)</f>
        <v>400</v>
      </c>
      <c r="I686" s="7">
        <f>VLOOKUP($D686,[1]Sheet1!$A$1:$H$1105,8,0)</f>
        <v>350</v>
      </c>
      <c r="J686" s="7"/>
      <c r="K686" s="7"/>
      <c r="L686" s="7"/>
      <c r="M686" s="7"/>
      <c r="Q686" s="8" t="s">
        <v>28</v>
      </c>
      <c r="R686" s="8" t="s">
        <v>29</v>
      </c>
      <c r="S686" s="7" t="s">
        <v>794</v>
      </c>
      <c r="T686" s="7" t="s">
        <v>896</v>
      </c>
      <c r="U686" s="7"/>
      <c r="V686" s="7"/>
      <c r="W686" s="7"/>
    </row>
    <row r="687" spans="1:23" x14ac:dyDescent="0.25">
      <c r="A687" s="7" t="s">
        <v>794</v>
      </c>
      <c r="B687" s="7" t="s">
        <v>896</v>
      </c>
      <c r="C687" s="7" t="s">
        <v>925</v>
      </c>
      <c r="D687" s="7" t="s">
        <v>926</v>
      </c>
      <c r="E687" s="7">
        <f>VLOOKUP($D687,[1]Sheet1!$A$1:$H$1105,5,0)</f>
        <v>495</v>
      </c>
      <c r="F687" s="7">
        <f>VLOOKUP($D687,[1]Sheet1!$A$1:$H$1105,5,0)</f>
        <v>495</v>
      </c>
      <c r="G687" s="7">
        <f>VLOOKUP($D687,[1]Sheet1!$A$1:$H$1105,6,0)</f>
        <v>450</v>
      </c>
      <c r="H687" s="7">
        <f>VLOOKUP($D687,[1]Sheet1!$A$1:$H$1105,7,0)</f>
        <v>400</v>
      </c>
      <c r="I687" s="7">
        <f>VLOOKUP($D687,[1]Sheet1!$A$1:$H$1105,8,0)</f>
        <v>350</v>
      </c>
      <c r="J687" s="7"/>
      <c r="K687" s="7"/>
      <c r="L687" s="7"/>
      <c r="M687" s="7"/>
      <c r="Q687" s="8" t="s">
        <v>28</v>
      </c>
      <c r="R687" s="8" t="s">
        <v>29</v>
      </c>
      <c r="S687" s="7" t="s">
        <v>794</v>
      </c>
      <c r="T687" s="7" t="s">
        <v>896</v>
      </c>
      <c r="U687" s="7"/>
      <c r="V687" s="7"/>
      <c r="W687" s="7"/>
    </row>
    <row r="688" spans="1:23" x14ac:dyDescent="0.25">
      <c r="A688" s="7" t="s">
        <v>794</v>
      </c>
      <c r="B688" s="7" t="s">
        <v>896</v>
      </c>
      <c r="C688" s="7" t="s">
        <v>927</v>
      </c>
      <c r="D688" s="7" t="s">
        <v>928</v>
      </c>
      <c r="E688" s="7">
        <f>VLOOKUP($D688,[1]Sheet1!$A$1:$H$1105,5,0)</f>
        <v>495</v>
      </c>
      <c r="F688" s="7">
        <f>VLOOKUP($D688,[1]Sheet1!$A$1:$H$1105,5,0)</f>
        <v>495</v>
      </c>
      <c r="G688" s="7">
        <f>VLOOKUP($D688,[1]Sheet1!$A$1:$H$1105,6,0)</f>
        <v>450</v>
      </c>
      <c r="H688" s="7">
        <f>VLOOKUP($D688,[1]Sheet1!$A$1:$H$1105,7,0)</f>
        <v>400</v>
      </c>
      <c r="I688" s="7">
        <f>VLOOKUP($D688,[1]Sheet1!$A$1:$H$1105,8,0)</f>
        <v>350</v>
      </c>
      <c r="J688" s="7"/>
      <c r="K688" s="7"/>
      <c r="L688" s="7"/>
      <c r="M688" s="7"/>
      <c r="Q688" s="8" t="s">
        <v>28</v>
      </c>
      <c r="R688" s="8" t="s">
        <v>29</v>
      </c>
      <c r="S688" s="7" t="s">
        <v>794</v>
      </c>
      <c r="T688" s="7" t="s">
        <v>896</v>
      </c>
      <c r="U688" s="7"/>
      <c r="V688" s="7"/>
      <c r="W688" s="7"/>
    </row>
    <row r="689" spans="1:23" x14ac:dyDescent="0.25">
      <c r="A689" s="7" t="s">
        <v>794</v>
      </c>
      <c r="B689" s="7" t="s">
        <v>896</v>
      </c>
      <c r="C689" s="7" t="s">
        <v>929</v>
      </c>
      <c r="D689" s="7" t="s">
        <v>930</v>
      </c>
      <c r="E689" s="7">
        <f>VLOOKUP($D689,[1]Sheet1!$A$1:$H$1105,5,0)</f>
        <v>495</v>
      </c>
      <c r="F689" s="7">
        <f>VLOOKUP($D689,[1]Sheet1!$A$1:$H$1105,5,0)</f>
        <v>495</v>
      </c>
      <c r="G689" s="7">
        <f>VLOOKUP($D689,[1]Sheet1!$A$1:$H$1105,6,0)</f>
        <v>450</v>
      </c>
      <c r="H689" s="7">
        <f>VLOOKUP($D689,[1]Sheet1!$A$1:$H$1105,7,0)</f>
        <v>400</v>
      </c>
      <c r="I689" s="7">
        <f>VLOOKUP($D689,[1]Sheet1!$A$1:$H$1105,8,0)</f>
        <v>350</v>
      </c>
      <c r="J689" s="7"/>
      <c r="K689" s="7"/>
      <c r="L689" s="7"/>
      <c r="M689" s="7"/>
      <c r="Q689" s="8" t="s">
        <v>28</v>
      </c>
      <c r="R689" s="8" t="s">
        <v>29</v>
      </c>
      <c r="S689" s="7" t="s">
        <v>794</v>
      </c>
      <c r="T689" s="7" t="s">
        <v>896</v>
      </c>
      <c r="U689" s="7"/>
      <c r="V689" s="7"/>
      <c r="W689" s="7"/>
    </row>
    <row r="690" spans="1:23" x14ac:dyDescent="0.25">
      <c r="A690" s="7" t="s">
        <v>794</v>
      </c>
      <c r="B690" s="7" t="s">
        <v>896</v>
      </c>
      <c r="C690" s="7" t="s">
        <v>931</v>
      </c>
      <c r="D690" s="7" t="s">
        <v>932</v>
      </c>
      <c r="E690" s="7">
        <f>VLOOKUP($D690,[1]Sheet1!$A$1:$H$1105,5,0)</f>
        <v>495</v>
      </c>
      <c r="F690" s="7">
        <f>VLOOKUP($D690,[1]Sheet1!$A$1:$H$1105,5,0)</f>
        <v>495</v>
      </c>
      <c r="G690" s="7">
        <f>VLOOKUP($D690,[1]Sheet1!$A$1:$H$1105,6,0)</f>
        <v>450</v>
      </c>
      <c r="H690" s="7">
        <f>VLOOKUP($D690,[1]Sheet1!$A$1:$H$1105,7,0)</f>
        <v>400</v>
      </c>
      <c r="I690" s="7">
        <f>VLOOKUP($D690,[1]Sheet1!$A$1:$H$1105,8,0)</f>
        <v>350</v>
      </c>
      <c r="J690" s="7"/>
      <c r="K690" s="7"/>
      <c r="L690" s="7"/>
      <c r="M690" s="7"/>
      <c r="Q690" s="8" t="s">
        <v>28</v>
      </c>
      <c r="R690" s="8" t="s">
        <v>29</v>
      </c>
      <c r="S690" s="7" t="s">
        <v>794</v>
      </c>
      <c r="T690" s="7" t="s">
        <v>896</v>
      </c>
      <c r="U690" s="7"/>
      <c r="V690" s="7"/>
      <c r="W690" s="7"/>
    </row>
    <row r="691" spans="1:23" x14ac:dyDescent="0.25">
      <c r="A691" s="7" t="s">
        <v>794</v>
      </c>
      <c r="B691" s="7" t="s">
        <v>896</v>
      </c>
      <c r="C691" s="7" t="s">
        <v>933</v>
      </c>
      <c r="D691" s="7" t="s">
        <v>934</v>
      </c>
      <c r="E691" s="7">
        <f>VLOOKUP($D691,[1]Sheet1!$A$1:$H$1105,5,0)</f>
        <v>495</v>
      </c>
      <c r="F691" s="7">
        <f>VLOOKUP($D691,[1]Sheet1!$A$1:$H$1105,5,0)</f>
        <v>495</v>
      </c>
      <c r="G691" s="7">
        <f>VLOOKUP($D691,[1]Sheet1!$A$1:$H$1105,6,0)</f>
        <v>450</v>
      </c>
      <c r="H691" s="7">
        <f>VLOOKUP($D691,[1]Sheet1!$A$1:$H$1105,7,0)</f>
        <v>400</v>
      </c>
      <c r="I691" s="7">
        <f>VLOOKUP($D691,[1]Sheet1!$A$1:$H$1105,8,0)</f>
        <v>350</v>
      </c>
      <c r="J691" s="7"/>
      <c r="K691" s="7"/>
      <c r="L691" s="7"/>
      <c r="M691" s="7"/>
      <c r="Q691" s="8" t="s">
        <v>28</v>
      </c>
      <c r="R691" s="8" t="s">
        <v>29</v>
      </c>
      <c r="S691" s="7" t="s">
        <v>794</v>
      </c>
      <c r="T691" s="7" t="s">
        <v>896</v>
      </c>
      <c r="U691" s="7"/>
      <c r="V691" s="7"/>
      <c r="W691" s="7"/>
    </row>
    <row r="692" spans="1:23" x14ac:dyDescent="0.25">
      <c r="A692" s="7" t="s">
        <v>794</v>
      </c>
      <c r="B692" s="7" t="s">
        <v>896</v>
      </c>
      <c r="C692" s="7" t="s">
        <v>935</v>
      </c>
      <c r="D692" s="7" t="s">
        <v>936</v>
      </c>
      <c r="E692" s="7">
        <f>VLOOKUP($D692,[1]Sheet1!$A$1:$H$1105,5,0)</f>
        <v>495</v>
      </c>
      <c r="F692" s="7">
        <f>VLOOKUP($D692,[1]Sheet1!$A$1:$H$1105,5,0)</f>
        <v>495</v>
      </c>
      <c r="G692" s="7">
        <f>VLOOKUP($D692,[1]Sheet1!$A$1:$H$1105,6,0)</f>
        <v>450</v>
      </c>
      <c r="H692" s="7">
        <f>VLOOKUP($D692,[1]Sheet1!$A$1:$H$1105,7,0)</f>
        <v>400</v>
      </c>
      <c r="I692" s="7">
        <f>VLOOKUP($D692,[1]Sheet1!$A$1:$H$1105,8,0)</f>
        <v>350</v>
      </c>
      <c r="J692" s="7"/>
      <c r="K692" s="7"/>
      <c r="L692" s="7"/>
      <c r="M692" s="7"/>
      <c r="Q692" s="8" t="s">
        <v>28</v>
      </c>
      <c r="R692" s="8" t="s">
        <v>29</v>
      </c>
      <c r="S692" s="7" t="s">
        <v>794</v>
      </c>
      <c r="T692" s="7" t="s">
        <v>896</v>
      </c>
      <c r="U692" s="7"/>
      <c r="V692" s="7"/>
      <c r="W692" s="7"/>
    </row>
    <row r="693" spans="1:23" x14ac:dyDescent="0.25">
      <c r="A693" s="7" t="s">
        <v>794</v>
      </c>
      <c r="B693" s="7" t="s">
        <v>896</v>
      </c>
      <c r="C693" s="7" t="s">
        <v>937</v>
      </c>
      <c r="D693" s="7" t="s">
        <v>938</v>
      </c>
      <c r="E693" s="7">
        <f>VLOOKUP($D693,[1]Sheet1!$A$1:$H$1105,5,0)</f>
        <v>495</v>
      </c>
      <c r="F693" s="7">
        <f>VLOOKUP($D693,[1]Sheet1!$A$1:$H$1105,5,0)</f>
        <v>495</v>
      </c>
      <c r="G693" s="7">
        <f>VLOOKUP($D693,[1]Sheet1!$A$1:$H$1105,6,0)</f>
        <v>450</v>
      </c>
      <c r="H693" s="7">
        <f>VLOOKUP($D693,[1]Sheet1!$A$1:$H$1105,7,0)</f>
        <v>400</v>
      </c>
      <c r="I693" s="7">
        <f>VLOOKUP($D693,[1]Sheet1!$A$1:$H$1105,8,0)</f>
        <v>350</v>
      </c>
      <c r="J693" s="7"/>
      <c r="K693" s="7"/>
      <c r="L693" s="7"/>
      <c r="M693" s="7"/>
      <c r="Q693" s="8" t="s">
        <v>28</v>
      </c>
      <c r="R693" s="8" t="s">
        <v>29</v>
      </c>
      <c r="S693" s="7" t="s">
        <v>794</v>
      </c>
      <c r="T693" s="7" t="s">
        <v>896</v>
      </c>
      <c r="U693" s="7"/>
      <c r="V693" s="7"/>
      <c r="W693" s="7"/>
    </row>
    <row r="694" spans="1:23" x14ac:dyDescent="0.25">
      <c r="A694" s="7" t="s">
        <v>794</v>
      </c>
      <c r="B694" s="7" t="s">
        <v>896</v>
      </c>
      <c r="C694" s="7" t="s">
        <v>939</v>
      </c>
      <c r="D694" s="7" t="s">
        <v>940</v>
      </c>
      <c r="E694" s="7">
        <f>VLOOKUP($D694,[1]Sheet1!$A$1:$H$1105,5,0)</f>
        <v>495</v>
      </c>
      <c r="F694" s="7">
        <f>VLOOKUP($D694,[1]Sheet1!$A$1:$H$1105,5,0)</f>
        <v>495</v>
      </c>
      <c r="G694" s="7">
        <f>VLOOKUP($D694,[1]Sheet1!$A$1:$H$1105,6,0)</f>
        <v>450</v>
      </c>
      <c r="H694" s="7">
        <f>VLOOKUP($D694,[1]Sheet1!$A$1:$H$1105,7,0)</f>
        <v>400</v>
      </c>
      <c r="I694" s="7">
        <f>VLOOKUP($D694,[1]Sheet1!$A$1:$H$1105,8,0)</f>
        <v>350</v>
      </c>
      <c r="J694" s="7"/>
      <c r="K694" s="7"/>
      <c r="L694" s="7"/>
      <c r="M694" s="7"/>
      <c r="Q694" s="8" t="s">
        <v>28</v>
      </c>
      <c r="R694" s="8" t="s">
        <v>29</v>
      </c>
      <c r="S694" s="7" t="s">
        <v>794</v>
      </c>
      <c r="T694" s="7" t="s">
        <v>896</v>
      </c>
      <c r="U694" s="7"/>
      <c r="V694" s="7"/>
      <c r="W694" s="7"/>
    </row>
    <row r="695" spans="1:23" x14ac:dyDescent="0.25">
      <c r="A695" s="7" t="s">
        <v>794</v>
      </c>
      <c r="B695" s="7" t="s">
        <v>896</v>
      </c>
      <c r="C695" s="7" t="s">
        <v>941</v>
      </c>
      <c r="D695" s="7" t="s">
        <v>942</v>
      </c>
      <c r="E695" s="7">
        <f>VLOOKUP($D695,[1]Sheet1!$A$1:$H$1105,5,0)</f>
        <v>495</v>
      </c>
      <c r="F695" s="7">
        <f>VLOOKUP($D695,[1]Sheet1!$A$1:$H$1105,5,0)</f>
        <v>495</v>
      </c>
      <c r="G695" s="7">
        <f>VLOOKUP($D695,[1]Sheet1!$A$1:$H$1105,6,0)</f>
        <v>450</v>
      </c>
      <c r="H695" s="7">
        <f>VLOOKUP($D695,[1]Sheet1!$A$1:$H$1105,7,0)</f>
        <v>400</v>
      </c>
      <c r="I695" s="7">
        <f>VLOOKUP($D695,[1]Sheet1!$A$1:$H$1105,8,0)</f>
        <v>350</v>
      </c>
      <c r="J695" s="7"/>
      <c r="K695" s="7"/>
      <c r="L695" s="7"/>
      <c r="M695" s="7"/>
      <c r="Q695" s="8" t="s">
        <v>28</v>
      </c>
      <c r="R695" s="8" t="s">
        <v>29</v>
      </c>
      <c r="S695" s="7" t="s">
        <v>794</v>
      </c>
      <c r="T695" s="7" t="s">
        <v>896</v>
      </c>
      <c r="U695" s="7"/>
      <c r="V695" s="7"/>
      <c r="W695" s="7"/>
    </row>
    <row r="696" spans="1:23" x14ac:dyDescent="0.25">
      <c r="A696" s="7" t="s">
        <v>794</v>
      </c>
      <c r="B696" s="7" t="s">
        <v>896</v>
      </c>
      <c r="C696" s="7" t="s">
        <v>943</v>
      </c>
      <c r="D696" s="7" t="s">
        <v>944</v>
      </c>
      <c r="E696" s="7">
        <f>VLOOKUP($D696,[1]Sheet1!$A$1:$H$1105,5,0)</f>
        <v>495</v>
      </c>
      <c r="F696" s="7">
        <f>VLOOKUP($D696,[1]Sheet1!$A$1:$H$1105,5,0)</f>
        <v>495</v>
      </c>
      <c r="G696" s="7">
        <f>VLOOKUP($D696,[1]Sheet1!$A$1:$H$1105,6,0)</f>
        <v>450</v>
      </c>
      <c r="H696" s="7">
        <f>VLOOKUP($D696,[1]Sheet1!$A$1:$H$1105,7,0)</f>
        <v>400</v>
      </c>
      <c r="I696" s="7">
        <f>VLOOKUP($D696,[1]Sheet1!$A$1:$H$1105,8,0)</f>
        <v>350</v>
      </c>
      <c r="J696" s="7"/>
      <c r="K696" s="7"/>
      <c r="L696" s="7"/>
      <c r="M696" s="7"/>
      <c r="Q696" s="8" t="s">
        <v>28</v>
      </c>
      <c r="R696" s="8" t="s">
        <v>29</v>
      </c>
      <c r="S696" s="7" t="s">
        <v>794</v>
      </c>
      <c r="T696" s="7" t="s">
        <v>896</v>
      </c>
      <c r="U696" s="7"/>
      <c r="V696" s="7"/>
      <c r="W696" s="7"/>
    </row>
    <row r="697" spans="1:23" x14ac:dyDescent="0.25">
      <c r="A697" s="7" t="s">
        <v>794</v>
      </c>
      <c r="B697" s="7" t="s">
        <v>896</v>
      </c>
      <c r="C697" s="7" t="s">
        <v>945</v>
      </c>
      <c r="D697" s="7" t="s">
        <v>946</v>
      </c>
      <c r="E697" s="7">
        <f>VLOOKUP($D697,[1]Sheet1!$A$1:$H$1105,5,0)</f>
        <v>495</v>
      </c>
      <c r="F697" s="7">
        <f>VLOOKUP($D697,[1]Sheet1!$A$1:$H$1105,5,0)</f>
        <v>495</v>
      </c>
      <c r="G697" s="7">
        <f>VLOOKUP($D697,[1]Sheet1!$A$1:$H$1105,6,0)</f>
        <v>450</v>
      </c>
      <c r="H697" s="7">
        <f>VLOOKUP($D697,[1]Sheet1!$A$1:$H$1105,7,0)</f>
        <v>400</v>
      </c>
      <c r="I697" s="7">
        <f>VLOOKUP($D697,[1]Sheet1!$A$1:$H$1105,8,0)</f>
        <v>350</v>
      </c>
      <c r="J697" s="7"/>
      <c r="K697" s="7"/>
      <c r="L697" s="7"/>
      <c r="M697" s="7"/>
      <c r="Q697" s="8" t="s">
        <v>28</v>
      </c>
      <c r="R697" s="8" t="s">
        <v>29</v>
      </c>
      <c r="S697" s="7" t="s">
        <v>794</v>
      </c>
      <c r="T697" s="7" t="s">
        <v>896</v>
      </c>
      <c r="U697" s="7"/>
      <c r="V697" s="7"/>
      <c r="W697" s="7"/>
    </row>
    <row r="698" spans="1:23" x14ac:dyDescent="0.25">
      <c r="A698" s="7" t="s">
        <v>947</v>
      </c>
      <c r="B698" s="7" t="s">
        <v>948</v>
      </c>
      <c r="C698" s="7" t="s">
        <v>949</v>
      </c>
      <c r="D698" s="7">
        <v>1191001</v>
      </c>
      <c r="E698" s="7">
        <f>VLOOKUP($D698,[1]Sheet1!$A$1:$H$1105,5,0)</f>
        <v>550</v>
      </c>
      <c r="F698" s="7">
        <f>VLOOKUP($D698,[1]Sheet1!$A$1:$H$1105,5,0)</f>
        <v>550</v>
      </c>
      <c r="G698" s="7">
        <f>VLOOKUP($D698,[1]Sheet1!$A$1:$H$1105,6,0)</f>
        <v>500</v>
      </c>
      <c r="H698" s="7">
        <f>VLOOKUP($D698,[1]Sheet1!$A$1:$H$1105,7,0)</f>
        <v>440</v>
      </c>
      <c r="I698" s="7">
        <f>VLOOKUP($D698,[1]Sheet1!$A$1:$H$1105,8,0)</f>
        <v>385</v>
      </c>
      <c r="J698" s="7"/>
      <c r="K698" s="7" t="s">
        <v>950</v>
      </c>
      <c r="L698" s="7" t="s">
        <v>951</v>
      </c>
      <c r="M698" s="7"/>
      <c r="N698" t="s">
        <v>3007</v>
      </c>
      <c r="O698" t="s">
        <v>3008</v>
      </c>
      <c r="Q698" s="8" t="s">
        <v>28</v>
      </c>
      <c r="R698" s="8" t="s">
        <v>29</v>
      </c>
      <c r="S698" s="7" t="s">
        <v>947</v>
      </c>
      <c r="T698" s="7" t="s">
        <v>948</v>
      </c>
      <c r="U698" s="7"/>
      <c r="V698" s="7"/>
      <c r="W698" s="7"/>
    </row>
    <row r="699" spans="1:23" x14ac:dyDescent="0.25">
      <c r="A699" s="7" t="s">
        <v>947</v>
      </c>
      <c r="B699" s="7" t="s">
        <v>948</v>
      </c>
      <c r="C699" s="7" t="s">
        <v>949</v>
      </c>
      <c r="D699" s="7">
        <v>1191002</v>
      </c>
      <c r="E699" s="7">
        <f>VLOOKUP($D699,[1]Sheet1!$A$1:$H$1105,5,0)</f>
        <v>200</v>
      </c>
      <c r="F699" s="7">
        <f>VLOOKUP($D699,[1]Sheet1!$A$1:$H$1105,5,0)</f>
        <v>200</v>
      </c>
      <c r="G699" s="7">
        <f>VLOOKUP($D699,[1]Sheet1!$A$1:$H$1105,6,0)</f>
        <v>180</v>
      </c>
      <c r="H699" s="7">
        <f>VLOOKUP($D699,[1]Sheet1!$A$1:$H$1105,7,0)</f>
        <v>160</v>
      </c>
      <c r="I699" s="7">
        <f>VLOOKUP($D699,[1]Sheet1!$A$1:$H$1105,8,0)</f>
        <v>140</v>
      </c>
      <c r="J699" s="7"/>
      <c r="K699" s="7" t="s">
        <v>950</v>
      </c>
      <c r="L699" s="7" t="s">
        <v>952</v>
      </c>
      <c r="M699" s="7"/>
      <c r="N699" t="s">
        <v>3009</v>
      </c>
      <c r="O699" t="s">
        <v>3010</v>
      </c>
      <c r="Q699" s="8" t="s">
        <v>28</v>
      </c>
      <c r="R699" s="8" t="s">
        <v>29</v>
      </c>
      <c r="S699" s="7" t="s">
        <v>947</v>
      </c>
      <c r="T699" s="7" t="s">
        <v>948</v>
      </c>
      <c r="U699" s="7"/>
      <c r="V699" s="7"/>
      <c r="W699" s="7"/>
    </row>
    <row r="700" spans="1:23" x14ac:dyDescent="0.25">
      <c r="A700" s="7" t="s">
        <v>947</v>
      </c>
      <c r="B700" s="7" t="s">
        <v>948</v>
      </c>
      <c r="C700" s="7" t="s">
        <v>949</v>
      </c>
      <c r="D700" s="7">
        <v>1191003</v>
      </c>
      <c r="E700" s="7">
        <f>VLOOKUP($D700,[1]Sheet1!$A$1:$H$1105,5,0)</f>
        <v>100</v>
      </c>
      <c r="F700" s="7">
        <f>VLOOKUP($D700,[1]Sheet1!$A$1:$H$1105,5,0)</f>
        <v>100</v>
      </c>
      <c r="G700" s="7">
        <f>VLOOKUP($D700,[1]Sheet1!$A$1:$H$1105,6,0)</f>
        <v>90</v>
      </c>
      <c r="H700" s="7">
        <f>VLOOKUP($D700,[1]Sheet1!$A$1:$H$1105,7,0)</f>
        <v>80</v>
      </c>
      <c r="I700" s="7">
        <f>VLOOKUP($D700,[1]Sheet1!$A$1:$H$1105,8,0)</f>
        <v>70</v>
      </c>
      <c r="J700" s="7"/>
      <c r="K700" s="7" t="s">
        <v>950</v>
      </c>
      <c r="L700" s="7" t="s">
        <v>953</v>
      </c>
      <c r="M700" s="7"/>
      <c r="N700" t="s">
        <v>3011</v>
      </c>
      <c r="O700" t="s">
        <v>3012</v>
      </c>
      <c r="Q700" s="8" t="s">
        <v>28</v>
      </c>
      <c r="R700" s="8" t="s">
        <v>29</v>
      </c>
      <c r="S700" s="7" t="s">
        <v>947</v>
      </c>
      <c r="T700" s="7" t="s">
        <v>948</v>
      </c>
      <c r="U700" s="7"/>
      <c r="V700" s="7"/>
      <c r="W700" s="7"/>
    </row>
    <row r="701" spans="1:23" x14ac:dyDescent="0.25">
      <c r="A701" s="7" t="s">
        <v>947</v>
      </c>
      <c r="B701" s="7" t="s">
        <v>948</v>
      </c>
      <c r="C701" s="7" t="s">
        <v>954</v>
      </c>
      <c r="D701" s="7">
        <v>1191005</v>
      </c>
      <c r="E701" s="7">
        <f>VLOOKUP($D701,[1]Sheet1!$A$1:$H$1105,5,0)</f>
        <v>395</v>
      </c>
      <c r="F701" s="7">
        <f>VLOOKUP($D701,[1]Sheet1!$A$1:$H$1105,5,0)</f>
        <v>395</v>
      </c>
      <c r="G701" s="7">
        <f>VLOOKUP($D701,[1]Sheet1!$A$1:$H$1105,6,0)</f>
        <v>360</v>
      </c>
      <c r="H701" s="7">
        <f>VLOOKUP($D701,[1]Sheet1!$A$1:$H$1105,7,0)</f>
        <v>315</v>
      </c>
      <c r="I701" s="7">
        <f>VLOOKUP($D701,[1]Sheet1!$A$1:$H$1105,8,0)</f>
        <v>275</v>
      </c>
      <c r="J701" s="7"/>
      <c r="K701" s="7" t="s">
        <v>955</v>
      </c>
      <c r="L701" s="7" t="s">
        <v>952</v>
      </c>
      <c r="M701" s="7"/>
      <c r="N701" t="s">
        <v>3013</v>
      </c>
      <c r="O701" t="s">
        <v>3014</v>
      </c>
      <c r="Q701" s="8" t="s">
        <v>28</v>
      </c>
      <c r="R701" s="8" t="s">
        <v>29</v>
      </c>
      <c r="S701" s="7" t="s">
        <v>947</v>
      </c>
      <c r="T701" s="7" t="s">
        <v>948</v>
      </c>
      <c r="U701" s="7"/>
      <c r="V701" s="7"/>
      <c r="W701" s="7"/>
    </row>
    <row r="702" spans="1:23" x14ac:dyDescent="0.25">
      <c r="A702" s="7" t="s">
        <v>947</v>
      </c>
      <c r="B702" s="7" t="s">
        <v>948</v>
      </c>
      <c r="C702" s="7" t="s">
        <v>954</v>
      </c>
      <c r="D702" s="7">
        <v>1191006</v>
      </c>
      <c r="E702" s="7">
        <f>VLOOKUP($D702,[1]Sheet1!$A$1:$H$1105,5,0)</f>
        <v>275</v>
      </c>
      <c r="F702" s="7">
        <f>VLOOKUP($D702,[1]Sheet1!$A$1:$H$1105,5,0)</f>
        <v>275</v>
      </c>
      <c r="G702" s="7">
        <f>VLOOKUP($D702,[1]Sheet1!$A$1:$H$1105,6,0)</f>
        <v>250</v>
      </c>
      <c r="H702" s="7">
        <f>VLOOKUP($D702,[1]Sheet1!$A$1:$H$1105,7,0)</f>
        <v>220</v>
      </c>
      <c r="I702" s="7">
        <f>VLOOKUP($D702,[1]Sheet1!$A$1:$H$1105,8,0)</f>
        <v>195</v>
      </c>
      <c r="J702" s="7"/>
      <c r="K702" s="7" t="s">
        <v>955</v>
      </c>
      <c r="L702" s="7" t="s">
        <v>956</v>
      </c>
      <c r="M702" s="7"/>
      <c r="N702" t="s">
        <v>3015</v>
      </c>
      <c r="O702" t="s">
        <v>3016</v>
      </c>
      <c r="Q702" s="8" t="s">
        <v>28</v>
      </c>
      <c r="R702" s="8" t="s">
        <v>29</v>
      </c>
      <c r="S702" s="7" t="s">
        <v>947</v>
      </c>
      <c r="T702" s="7" t="s">
        <v>948</v>
      </c>
      <c r="U702" s="7"/>
      <c r="V702" s="7"/>
      <c r="W702" s="7"/>
    </row>
    <row r="703" spans="1:23" x14ac:dyDescent="0.25">
      <c r="A703" s="7" t="s">
        <v>947</v>
      </c>
      <c r="B703" s="7" t="s">
        <v>948</v>
      </c>
      <c r="C703" s="7" t="s">
        <v>957</v>
      </c>
      <c r="D703" s="7">
        <v>1191011</v>
      </c>
      <c r="E703" s="7">
        <f>VLOOKUP($D703,[1]Sheet1!$A$1:$H$1105,5,0)</f>
        <v>395</v>
      </c>
      <c r="F703" s="7">
        <f>VLOOKUP($D703,[1]Sheet1!$A$1:$H$1105,5,0)</f>
        <v>395</v>
      </c>
      <c r="G703" s="7">
        <f>VLOOKUP($D703,[1]Sheet1!$A$1:$H$1105,6,0)</f>
        <v>360</v>
      </c>
      <c r="H703" s="7">
        <f>VLOOKUP($D703,[1]Sheet1!$A$1:$H$1105,7,0)</f>
        <v>315</v>
      </c>
      <c r="I703" s="7">
        <f>VLOOKUP($D703,[1]Sheet1!$A$1:$H$1105,8,0)</f>
        <v>275</v>
      </c>
      <c r="J703" s="7"/>
      <c r="K703" s="7" t="s">
        <v>958</v>
      </c>
      <c r="L703" s="7" t="s">
        <v>959</v>
      </c>
      <c r="M703" s="7"/>
      <c r="N703" t="s">
        <v>3017</v>
      </c>
      <c r="O703" t="s">
        <v>3018</v>
      </c>
      <c r="Q703" s="8" t="s">
        <v>28</v>
      </c>
      <c r="R703" s="8" t="s">
        <v>29</v>
      </c>
      <c r="S703" s="7" t="s">
        <v>947</v>
      </c>
      <c r="T703" s="7" t="s">
        <v>948</v>
      </c>
      <c r="U703" s="7"/>
      <c r="V703" s="7"/>
      <c r="W703" s="7"/>
    </row>
    <row r="704" spans="1:23" x14ac:dyDescent="0.25">
      <c r="A704" s="7" t="s">
        <v>947</v>
      </c>
      <c r="B704" s="7" t="s">
        <v>948</v>
      </c>
      <c r="C704" s="7" t="s">
        <v>957</v>
      </c>
      <c r="D704" s="7">
        <v>1191012</v>
      </c>
      <c r="E704" s="7">
        <f>VLOOKUP($D704,[1]Sheet1!$A$1:$H$1105,5,0)</f>
        <v>880</v>
      </c>
      <c r="F704" s="7">
        <f>VLOOKUP($D704,[1]Sheet1!$A$1:$H$1105,5,0)</f>
        <v>880</v>
      </c>
      <c r="G704" s="7">
        <f>VLOOKUP($D704,[1]Sheet1!$A$1:$H$1105,6,0)</f>
        <v>800</v>
      </c>
      <c r="H704" s="7">
        <f>VLOOKUP($D704,[1]Sheet1!$A$1:$H$1105,7,0)</f>
        <v>705</v>
      </c>
      <c r="I704" s="7">
        <f>VLOOKUP($D704,[1]Sheet1!$A$1:$H$1105,8,0)</f>
        <v>615</v>
      </c>
      <c r="J704" s="7"/>
      <c r="K704" s="7" t="s">
        <v>960</v>
      </c>
      <c r="L704" s="7" t="s">
        <v>961</v>
      </c>
      <c r="M704" s="7"/>
      <c r="N704" t="s">
        <v>3019</v>
      </c>
      <c r="O704" t="s">
        <v>3020</v>
      </c>
      <c r="Q704" s="8" t="s">
        <v>28</v>
      </c>
      <c r="R704" s="8" t="s">
        <v>29</v>
      </c>
      <c r="S704" s="7" t="s">
        <v>947</v>
      </c>
      <c r="T704" s="7" t="s">
        <v>948</v>
      </c>
      <c r="U704" s="7"/>
      <c r="V704" s="7"/>
      <c r="W704" s="7"/>
    </row>
    <row r="705" spans="1:23" x14ac:dyDescent="0.25">
      <c r="A705" s="7" t="s">
        <v>947</v>
      </c>
      <c r="B705" s="7" t="s">
        <v>962</v>
      </c>
      <c r="C705" s="7" t="s">
        <v>963</v>
      </c>
      <c r="D705" s="7">
        <v>1191010</v>
      </c>
      <c r="E705" s="7">
        <f>VLOOKUP($D705,[1]Sheet1!$A$1:$H$1105,5,0)</f>
        <v>200</v>
      </c>
      <c r="F705" s="7">
        <f>VLOOKUP($D705,[1]Sheet1!$A$1:$H$1105,5,0)</f>
        <v>200</v>
      </c>
      <c r="G705" s="7">
        <f>VLOOKUP($D705,[1]Sheet1!$A$1:$H$1105,6,0)</f>
        <v>180</v>
      </c>
      <c r="H705" s="7">
        <f>VLOOKUP($D705,[1]Sheet1!$A$1:$H$1105,7,0)</f>
        <v>160</v>
      </c>
      <c r="I705" s="7">
        <f>VLOOKUP($D705,[1]Sheet1!$A$1:$H$1105,8,0)</f>
        <v>140</v>
      </c>
      <c r="J705" s="7"/>
      <c r="K705" s="7" t="s">
        <v>964</v>
      </c>
      <c r="L705" s="7" t="s">
        <v>965</v>
      </c>
      <c r="M705" s="7"/>
      <c r="N705" t="s">
        <v>3021</v>
      </c>
      <c r="O705" t="s">
        <v>3022</v>
      </c>
      <c r="Q705" s="8" t="s">
        <v>28</v>
      </c>
      <c r="R705" s="8" t="s">
        <v>29</v>
      </c>
      <c r="S705" s="7" t="s">
        <v>947</v>
      </c>
      <c r="T705" s="7" t="s">
        <v>962</v>
      </c>
      <c r="U705" s="7"/>
      <c r="V705" s="7"/>
      <c r="W705" s="7"/>
    </row>
    <row r="706" spans="1:23" x14ac:dyDescent="0.25">
      <c r="A706" s="7" t="s">
        <v>947</v>
      </c>
      <c r="B706" s="7" t="s">
        <v>966</v>
      </c>
      <c r="C706" s="7" t="s">
        <v>967</v>
      </c>
      <c r="D706" s="7">
        <v>1192001</v>
      </c>
      <c r="E706" s="7">
        <f>VLOOKUP($D706,[1]Sheet1!$A$1:$H$1105,5,0)</f>
        <v>550</v>
      </c>
      <c r="F706" s="7">
        <f>VLOOKUP($D706,[1]Sheet1!$A$1:$H$1105,5,0)</f>
        <v>550</v>
      </c>
      <c r="G706" s="7">
        <f>VLOOKUP($D706,[1]Sheet1!$A$1:$H$1105,6,0)</f>
        <v>500</v>
      </c>
      <c r="H706" s="7">
        <f>VLOOKUP($D706,[1]Sheet1!$A$1:$H$1105,7,0)</f>
        <v>440</v>
      </c>
      <c r="I706" s="7">
        <f>VLOOKUP($D706,[1]Sheet1!$A$1:$H$1105,8,0)</f>
        <v>385</v>
      </c>
      <c r="J706" s="7"/>
      <c r="K706" s="7" t="s">
        <v>968</v>
      </c>
      <c r="L706" s="7" t="s">
        <v>969</v>
      </c>
      <c r="M706" s="7"/>
      <c r="N706" t="s">
        <v>3023</v>
      </c>
      <c r="O706" t="s">
        <v>3024</v>
      </c>
      <c r="Q706" s="8" t="s">
        <v>28</v>
      </c>
      <c r="R706" s="8" t="s">
        <v>29</v>
      </c>
      <c r="S706" s="7" t="s">
        <v>947</v>
      </c>
      <c r="T706" s="7" t="s">
        <v>966</v>
      </c>
      <c r="U706" s="7"/>
      <c r="V706" s="7"/>
      <c r="W706" s="7"/>
    </row>
    <row r="707" spans="1:23" x14ac:dyDescent="0.25">
      <c r="A707" s="7" t="s">
        <v>947</v>
      </c>
      <c r="B707" s="7" t="s">
        <v>966</v>
      </c>
      <c r="C707" s="7" t="s">
        <v>967</v>
      </c>
      <c r="D707" s="7">
        <v>1192002</v>
      </c>
      <c r="E707" s="7">
        <f>VLOOKUP($D707,[1]Sheet1!$A$1:$H$1105,5,0)</f>
        <v>200</v>
      </c>
      <c r="F707" s="7">
        <f>VLOOKUP($D707,[1]Sheet1!$A$1:$H$1105,5,0)</f>
        <v>200</v>
      </c>
      <c r="G707" s="7">
        <f>VLOOKUP($D707,[1]Sheet1!$A$1:$H$1105,6,0)</f>
        <v>180</v>
      </c>
      <c r="H707" s="7">
        <f>VLOOKUP($D707,[1]Sheet1!$A$1:$H$1105,7,0)</f>
        <v>160</v>
      </c>
      <c r="I707" s="7">
        <f>VLOOKUP($D707,[1]Sheet1!$A$1:$H$1105,8,0)</f>
        <v>140</v>
      </c>
      <c r="J707" s="7"/>
      <c r="K707" s="7" t="s">
        <v>968</v>
      </c>
      <c r="L707" s="7" t="s">
        <v>952</v>
      </c>
      <c r="M707" s="7"/>
      <c r="N707" t="s">
        <v>3025</v>
      </c>
      <c r="O707" t="s">
        <v>3026</v>
      </c>
      <c r="Q707" s="8" t="s">
        <v>28</v>
      </c>
      <c r="R707" s="8" t="s">
        <v>29</v>
      </c>
      <c r="S707" s="7" t="s">
        <v>947</v>
      </c>
      <c r="T707" s="7" t="s">
        <v>966</v>
      </c>
      <c r="U707" s="7"/>
      <c r="V707" s="7"/>
      <c r="W707" s="7"/>
    </row>
    <row r="708" spans="1:23" x14ac:dyDescent="0.25">
      <c r="A708" s="7" t="s">
        <v>947</v>
      </c>
      <c r="B708" s="7" t="s">
        <v>970</v>
      </c>
      <c r="C708" s="7" t="s">
        <v>971</v>
      </c>
      <c r="D708" s="7">
        <v>1193001</v>
      </c>
      <c r="E708" s="7">
        <f>VLOOKUP($D708,[1]Sheet1!$A$1:$H$1105,5,0)</f>
        <v>880</v>
      </c>
      <c r="F708" s="7">
        <f>VLOOKUP($D708,[1]Sheet1!$A$1:$H$1105,5,0)</f>
        <v>880</v>
      </c>
      <c r="G708" s="7">
        <f>VLOOKUP($D708,[1]Sheet1!$A$1:$H$1105,6,0)</f>
        <v>800</v>
      </c>
      <c r="H708" s="7">
        <f>VLOOKUP($D708,[1]Sheet1!$A$1:$H$1105,7,0)</f>
        <v>705</v>
      </c>
      <c r="I708" s="7">
        <f>VLOOKUP($D708,[1]Sheet1!$A$1:$H$1105,8,0)</f>
        <v>615</v>
      </c>
      <c r="J708" s="7"/>
      <c r="K708" s="7" t="s">
        <v>972</v>
      </c>
      <c r="L708" s="7" t="s">
        <v>973</v>
      </c>
      <c r="M708" s="7"/>
      <c r="N708" t="s">
        <v>3027</v>
      </c>
      <c r="O708" t="s">
        <v>3028</v>
      </c>
      <c r="Q708" s="8" t="s">
        <v>28</v>
      </c>
      <c r="R708" s="8" t="s">
        <v>29</v>
      </c>
      <c r="S708" s="7" t="s">
        <v>947</v>
      </c>
      <c r="T708" s="7" t="s">
        <v>970</v>
      </c>
      <c r="U708" s="7"/>
      <c r="V708" s="7"/>
      <c r="W708" s="7"/>
    </row>
    <row r="709" spans="1:23" x14ac:dyDescent="0.25">
      <c r="A709" s="7" t="s">
        <v>947</v>
      </c>
      <c r="B709" s="7" t="s">
        <v>970</v>
      </c>
      <c r="C709" s="7" t="s">
        <v>974</v>
      </c>
      <c r="D709" s="7">
        <v>1193002</v>
      </c>
      <c r="E709" s="7">
        <f>VLOOKUP($D709,[1]Sheet1!$A$1:$H$1105,5,0)</f>
        <v>200</v>
      </c>
      <c r="F709" s="7">
        <f>VLOOKUP($D709,[1]Sheet1!$A$1:$H$1105,5,0)</f>
        <v>200</v>
      </c>
      <c r="G709" s="7">
        <f>VLOOKUP($D709,[1]Sheet1!$A$1:$H$1105,6,0)</f>
        <v>180</v>
      </c>
      <c r="H709" s="7">
        <f>VLOOKUP($D709,[1]Sheet1!$A$1:$H$1105,7,0)</f>
        <v>160</v>
      </c>
      <c r="I709" s="7">
        <f>VLOOKUP($D709,[1]Sheet1!$A$1:$H$1105,8,0)</f>
        <v>140</v>
      </c>
      <c r="J709" s="7"/>
      <c r="K709" s="7" t="s">
        <v>972</v>
      </c>
      <c r="L709" s="7" t="s">
        <v>952</v>
      </c>
      <c r="M709" s="7"/>
      <c r="N709" t="s">
        <v>3029</v>
      </c>
      <c r="O709" t="s">
        <v>3030</v>
      </c>
      <c r="Q709" s="8" t="s">
        <v>28</v>
      </c>
      <c r="R709" s="8" t="s">
        <v>29</v>
      </c>
      <c r="S709" s="7" t="s">
        <v>947</v>
      </c>
      <c r="T709" s="7" t="s">
        <v>970</v>
      </c>
      <c r="U709" s="7"/>
      <c r="V709" s="7"/>
      <c r="W709" s="7"/>
    </row>
    <row r="710" spans="1:23" x14ac:dyDescent="0.25">
      <c r="A710" s="7" t="s">
        <v>947</v>
      </c>
      <c r="B710" s="7" t="s">
        <v>970</v>
      </c>
      <c r="C710" s="7" t="s">
        <v>975</v>
      </c>
      <c r="D710" s="7">
        <v>1193004</v>
      </c>
      <c r="E710" s="7">
        <f>VLOOKUP($D710,[1]Sheet1!$A$1:$H$1105,5,0)</f>
        <v>100</v>
      </c>
      <c r="F710" s="7">
        <f>VLOOKUP($D710,[1]Sheet1!$A$1:$H$1105,5,0)</f>
        <v>100</v>
      </c>
      <c r="G710" s="7">
        <f>VLOOKUP($D710,[1]Sheet1!$A$1:$H$1105,6,0)</f>
        <v>90</v>
      </c>
      <c r="H710" s="7">
        <f>VLOOKUP($D710,[1]Sheet1!$A$1:$H$1105,7,0)</f>
        <v>80</v>
      </c>
      <c r="I710" s="7">
        <f>VLOOKUP($D710,[1]Sheet1!$A$1:$H$1105,8,0)</f>
        <v>70</v>
      </c>
      <c r="J710" s="7"/>
      <c r="K710" s="7" t="s">
        <v>972</v>
      </c>
      <c r="L710" s="7" t="s">
        <v>953</v>
      </c>
      <c r="M710" s="7"/>
      <c r="N710" t="s">
        <v>3031</v>
      </c>
      <c r="O710" t="s">
        <v>3032</v>
      </c>
      <c r="Q710" s="8" t="s">
        <v>28</v>
      </c>
      <c r="R710" s="8" t="s">
        <v>29</v>
      </c>
      <c r="S710" s="7" t="s">
        <v>947</v>
      </c>
      <c r="T710" s="7" t="s">
        <v>970</v>
      </c>
      <c r="U710" s="7"/>
      <c r="V710" s="7"/>
      <c r="W710" s="7"/>
    </row>
    <row r="711" spans="1:23" x14ac:dyDescent="0.25">
      <c r="A711" s="7" t="s">
        <v>947</v>
      </c>
      <c r="B711" s="7" t="s">
        <v>976</v>
      </c>
      <c r="C711" s="7" t="s">
        <v>977</v>
      </c>
      <c r="D711" s="7">
        <v>1194001</v>
      </c>
      <c r="E711" s="7">
        <f>VLOOKUP($D711,[1]Sheet1!$A$1:$H$1105,5,0)</f>
        <v>550</v>
      </c>
      <c r="F711" s="7">
        <f>VLOOKUP($D711,[1]Sheet1!$A$1:$H$1105,5,0)</f>
        <v>550</v>
      </c>
      <c r="G711" s="7">
        <f>VLOOKUP($D711,[1]Sheet1!$A$1:$H$1105,6,0)</f>
        <v>500</v>
      </c>
      <c r="H711" s="7">
        <f>VLOOKUP($D711,[1]Sheet1!$A$1:$H$1105,7,0)</f>
        <v>440</v>
      </c>
      <c r="I711" s="7">
        <f>VLOOKUP($D711,[1]Sheet1!$A$1:$H$1105,8,0)</f>
        <v>385</v>
      </c>
      <c r="J711" s="7"/>
      <c r="K711" s="7" t="s">
        <v>978</v>
      </c>
      <c r="L711" s="7" t="s">
        <v>952</v>
      </c>
      <c r="M711" s="7"/>
      <c r="N711" t="s">
        <v>3033</v>
      </c>
      <c r="O711" t="s">
        <v>3034</v>
      </c>
      <c r="P711" t="s">
        <v>3035</v>
      </c>
      <c r="Q711" s="8" t="s">
        <v>28</v>
      </c>
      <c r="R711" s="8" t="s">
        <v>29</v>
      </c>
      <c r="S711" s="7" t="s">
        <v>947</v>
      </c>
      <c r="T711" s="7" t="s">
        <v>976</v>
      </c>
      <c r="U711" s="7"/>
      <c r="V711" s="7"/>
      <c r="W711" s="7"/>
    </row>
    <row r="712" spans="1:23" x14ac:dyDescent="0.25">
      <c r="A712" s="7" t="s">
        <v>947</v>
      </c>
      <c r="B712" s="7" t="s">
        <v>976</v>
      </c>
      <c r="C712" s="7" t="s">
        <v>977</v>
      </c>
      <c r="D712" s="7">
        <v>1194002</v>
      </c>
      <c r="E712" s="7">
        <f>VLOOKUP($D712,[1]Sheet1!$A$1:$H$1105,5,0)</f>
        <v>165</v>
      </c>
      <c r="F712" s="7">
        <f>VLOOKUP($D712,[1]Sheet1!$A$1:$H$1105,5,0)</f>
        <v>165</v>
      </c>
      <c r="G712" s="7">
        <f>VLOOKUP($D712,[1]Sheet1!$A$1:$H$1105,6,0)</f>
        <v>150</v>
      </c>
      <c r="H712" s="7">
        <f>VLOOKUP($D712,[1]Sheet1!$A$1:$H$1105,7,0)</f>
        <v>130</v>
      </c>
      <c r="I712" s="7">
        <f>VLOOKUP($D712,[1]Sheet1!$A$1:$H$1105,8,0)</f>
        <v>115</v>
      </c>
      <c r="J712" s="7"/>
      <c r="K712" s="7" t="s">
        <v>978</v>
      </c>
      <c r="L712" s="7" t="s">
        <v>979</v>
      </c>
      <c r="M712" s="7"/>
      <c r="N712" t="s">
        <v>3036</v>
      </c>
      <c r="O712" t="s">
        <v>3037</v>
      </c>
      <c r="P712" t="s">
        <v>3038</v>
      </c>
      <c r="Q712" s="8" t="s">
        <v>28</v>
      </c>
      <c r="R712" s="8" t="s">
        <v>29</v>
      </c>
      <c r="S712" s="7" t="s">
        <v>947</v>
      </c>
      <c r="T712" s="7" t="s">
        <v>976</v>
      </c>
      <c r="U712" s="7"/>
      <c r="V712" s="7"/>
      <c r="W712" s="7"/>
    </row>
    <row r="713" spans="1:23" x14ac:dyDescent="0.25">
      <c r="A713" s="7" t="s">
        <v>947</v>
      </c>
      <c r="B713" s="7" t="s">
        <v>980</v>
      </c>
      <c r="C713" s="7" t="s">
        <v>981</v>
      </c>
      <c r="D713" s="7">
        <v>1194003</v>
      </c>
      <c r="E713" s="7">
        <f>VLOOKUP($D713,[1]Sheet1!$A$1:$H$1105,5,0)</f>
        <v>395</v>
      </c>
      <c r="F713" s="7">
        <f>VLOOKUP($D713,[1]Sheet1!$A$1:$H$1105,5,0)</f>
        <v>395</v>
      </c>
      <c r="G713" s="7">
        <f>VLOOKUP($D713,[1]Sheet1!$A$1:$H$1105,6,0)</f>
        <v>360</v>
      </c>
      <c r="H713" s="7">
        <f>VLOOKUP($D713,[1]Sheet1!$A$1:$H$1105,7,0)</f>
        <v>315</v>
      </c>
      <c r="I713" s="7">
        <f>VLOOKUP($D713,[1]Sheet1!$A$1:$H$1105,8,0)</f>
        <v>275</v>
      </c>
      <c r="J713" s="7"/>
      <c r="K713" s="7" t="s">
        <v>982</v>
      </c>
      <c r="L713" s="7" t="s">
        <v>983</v>
      </c>
      <c r="M713" s="7"/>
      <c r="N713" t="s">
        <v>3039</v>
      </c>
      <c r="O713" t="s">
        <v>3040</v>
      </c>
      <c r="Q713" s="8" t="s">
        <v>28</v>
      </c>
      <c r="R713" s="8" t="s">
        <v>29</v>
      </c>
      <c r="S713" s="7" t="s">
        <v>947</v>
      </c>
      <c r="T713" s="7" t="s">
        <v>980</v>
      </c>
      <c r="U713" s="7"/>
      <c r="V713" s="7"/>
      <c r="W713" s="7"/>
    </row>
    <row r="714" spans="1:23" x14ac:dyDescent="0.25">
      <c r="A714" s="7" t="s">
        <v>947</v>
      </c>
      <c r="B714" s="7" t="s">
        <v>984</v>
      </c>
      <c r="C714" s="7" t="s">
        <v>985</v>
      </c>
      <c r="D714" s="7">
        <v>1195001</v>
      </c>
      <c r="E714" s="7">
        <f>VLOOKUP($D714,[1]Sheet1!$A$1:$H$1105,5,0)</f>
        <v>395</v>
      </c>
      <c r="F714" s="7">
        <f>VLOOKUP($D714,[1]Sheet1!$A$1:$H$1105,5,0)</f>
        <v>395</v>
      </c>
      <c r="G714" s="7">
        <f>VLOOKUP($D714,[1]Sheet1!$A$1:$H$1105,6,0)</f>
        <v>360</v>
      </c>
      <c r="H714" s="7">
        <f>VLOOKUP($D714,[1]Sheet1!$A$1:$H$1105,7,0)</f>
        <v>315</v>
      </c>
      <c r="I714" s="7">
        <f>VLOOKUP($D714,[1]Sheet1!$A$1:$H$1105,8,0)</f>
        <v>275</v>
      </c>
      <c r="J714" s="7"/>
      <c r="K714" s="7" t="s">
        <v>986</v>
      </c>
      <c r="L714" s="7" t="s">
        <v>987</v>
      </c>
      <c r="M714" s="7"/>
      <c r="N714" t="s">
        <v>3041</v>
      </c>
      <c r="O714" t="s">
        <v>3042</v>
      </c>
      <c r="Q714" s="8" t="s">
        <v>28</v>
      </c>
      <c r="R714" s="8" t="s">
        <v>29</v>
      </c>
      <c r="S714" s="7" t="s">
        <v>947</v>
      </c>
      <c r="T714" s="7" t="s">
        <v>984</v>
      </c>
      <c r="U714" s="7"/>
      <c r="V714" s="7"/>
      <c r="W714" s="7"/>
    </row>
    <row r="715" spans="1:23" x14ac:dyDescent="0.25">
      <c r="A715" s="7" t="s">
        <v>947</v>
      </c>
      <c r="B715" s="7" t="s">
        <v>984</v>
      </c>
      <c r="C715" s="7" t="s">
        <v>985</v>
      </c>
      <c r="D715" s="7">
        <v>1195002</v>
      </c>
      <c r="E715" s="7">
        <f>VLOOKUP($D715,[1]Sheet1!$A$1:$H$1105,5,0)</f>
        <v>880</v>
      </c>
      <c r="F715" s="7">
        <f>VLOOKUP($D715,[1]Sheet1!$A$1:$H$1105,5,0)</f>
        <v>880</v>
      </c>
      <c r="G715" s="7">
        <f>VLOOKUP($D715,[1]Sheet1!$A$1:$H$1105,6,0)</f>
        <v>800</v>
      </c>
      <c r="H715" s="7">
        <f>VLOOKUP($D715,[1]Sheet1!$A$1:$H$1105,7,0)</f>
        <v>705</v>
      </c>
      <c r="I715" s="7">
        <f>VLOOKUP($D715,[1]Sheet1!$A$1:$H$1105,8,0)</f>
        <v>615</v>
      </c>
      <c r="J715" s="7"/>
      <c r="K715" s="7" t="s">
        <v>986</v>
      </c>
      <c r="L715" s="7" t="s">
        <v>988</v>
      </c>
      <c r="M715" s="7"/>
      <c r="N715" t="s">
        <v>3043</v>
      </c>
      <c r="O715" t="s">
        <v>3044</v>
      </c>
      <c r="Q715" s="8" t="s">
        <v>28</v>
      </c>
      <c r="R715" s="8" t="s">
        <v>29</v>
      </c>
      <c r="S715" s="7" t="s">
        <v>947</v>
      </c>
      <c r="T715" s="7" t="s">
        <v>984</v>
      </c>
      <c r="U715" s="7"/>
      <c r="V715" s="7"/>
      <c r="W715" s="7"/>
    </row>
    <row r="716" spans="1:23" x14ac:dyDescent="0.25">
      <c r="A716" s="7" t="s">
        <v>947</v>
      </c>
      <c r="B716" s="7" t="s">
        <v>989</v>
      </c>
      <c r="C716" s="7" t="s">
        <v>990</v>
      </c>
      <c r="D716" s="7">
        <v>1196002</v>
      </c>
      <c r="E716" s="7">
        <f>VLOOKUP($D716,[1]Sheet1!$A$1:$H$1105,5,0)</f>
        <v>880</v>
      </c>
      <c r="F716" s="7">
        <f>VLOOKUP($D716,[1]Sheet1!$A$1:$H$1105,5,0)</f>
        <v>880</v>
      </c>
      <c r="G716" s="7">
        <f>VLOOKUP($D716,[1]Sheet1!$A$1:$H$1105,6,0)</f>
        <v>800</v>
      </c>
      <c r="H716" s="7">
        <f>VLOOKUP($D716,[1]Sheet1!$A$1:$H$1105,7,0)</f>
        <v>705</v>
      </c>
      <c r="I716" s="7">
        <f>VLOOKUP($D716,[1]Sheet1!$A$1:$H$1105,8,0)</f>
        <v>615</v>
      </c>
      <c r="J716" s="7"/>
      <c r="K716" s="7" t="s">
        <v>991</v>
      </c>
      <c r="L716" s="7" t="s">
        <v>992</v>
      </c>
      <c r="M716" s="7"/>
      <c r="N716" t="s">
        <v>3045</v>
      </c>
      <c r="O716" t="s">
        <v>3046</v>
      </c>
      <c r="Q716" s="8" t="s">
        <v>28</v>
      </c>
      <c r="R716" s="8" t="s">
        <v>29</v>
      </c>
      <c r="S716" s="7" t="s">
        <v>947</v>
      </c>
      <c r="T716" s="7" t="s">
        <v>989</v>
      </c>
      <c r="U716" s="7"/>
      <c r="V716" s="7"/>
      <c r="W716" s="7"/>
    </row>
    <row r="717" spans="1:23" x14ac:dyDescent="0.25">
      <c r="A717" s="7" t="s">
        <v>947</v>
      </c>
      <c r="B717" s="7" t="s">
        <v>989</v>
      </c>
      <c r="C717" s="7" t="s">
        <v>990</v>
      </c>
      <c r="D717" s="7">
        <v>1196003</v>
      </c>
      <c r="E717" s="7">
        <f>VLOOKUP($D717,[1]Sheet1!$A$1:$H$1105,5,0)</f>
        <v>395</v>
      </c>
      <c r="F717" s="7">
        <f>VLOOKUP($D717,[1]Sheet1!$A$1:$H$1105,5,0)</f>
        <v>395</v>
      </c>
      <c r="G717" s="7">
        <f>VLOOKUP($D717,[1]Sheet1!$A$1:$H$1105,6,0)</f>
        <v>360</v>
      </c>
      <c r="H717" s="7">
        <f>VLOOKUP($D717,[1]Sheet1!$A$1:$H$1105,7,0)</f>
        <v>315</v>
      </c>
      <c r="I717" s="7">
        <f>VLOOKUP($D717,[1]Sheet1!$A$1:$H$1105,8,0)</f>
        <v>275</v>
      </c>
      <c r="J717" s="7"/>
      <c r="K717" s="7" t="s">
        <v>991</v>
      </c>
      <c r="L717" s="7" t="s">
        <v>959</v>
      </c>
      <c r="M717" s="7"/>
      <c r="N717" t="s">
        <v>3047</v>
      </c>
      <c r="O717" t="s">
        <v>3048</v>
      </c>
      <c r="Q717" s="8" t="s">
        <v>28</v>
      </c>
      <c r="R717" s="8" t="s">
        <v>29</v>
      </c>
      <c r="S717" s="7" t="s">
        <v>947</v>
      </c>
      <c r="T717" s="7" t="s">
        <v>989</v>
      </c>
      <c r="U717" s="7"/>
      <c r="V717" s="7"/>
      <c r="W717" s="7"/>
    </row>
    <row r="718" spans="1:23" x14ac:dyDescent="0.25">
      <c r="A718" s="7" t="s">
        <v>947</v>
      </c>
      <c r="B718" s="7" t="s">
        <v>993</v>
      </c>
      <c r="C718" s="7" t="s">
        <v>994</v>
      </c>
      <c r="D718" s="7">
        <v>1197001</v>
      </c>
      <c r="E718" s="7">
        <f>VLOOKUP($D718,[1]Sheet1!$A$1:$H$1105,5,0)</f>
        <v>495</v>
      </c>
      <c r="F718" s="7">
        <f>VLOOKUP($D718,[1]Sheet1!$A$1:$H$1105,5,0)</f>
        <v>495</v>
      </c>
      <c r="G718" s="7">
        <f>VLOOKUP($D718,[1]Sheet1!$A$1:$H$1105,6,0)</f>
        <v>450</v>
      </c>
      <c r="H718" s="7">
        <f>VLOOKUP($D718,[1]Sheet1!$A$1:$H$1105,7,0)</f>
        <v>395</v>
      </c>
      <c r="I718" s="7">
        <f>VLOOKUP($D718,[1]Sheet1!$A$1:$H$1105,8,0)</f>
        <v>345</v>
      </c>
      <c r="J718" s="7"/>
      <c r="K718" s="7" t="s">
        <v>995</v>
      </c>
      <c r="L718" s="7" t="s">
        <v>996</v>
      </c>
      <c r="M718" s="7"/>
      <c r="N718" t="s">
        <v>3049</v>
      </c>
      <c r="O718" t="s">
        <v>3050</v>
      </c>
      <c r="Q718" s="8" t="s">
        <v>28</v>
      </c>
      <c r="R718" s="8" t="s">
        <v>29</v>
      </c>
      <c r="S718" s="7" t="s">
        <v>947</v>
      </c>
      <c r="T718" s="7" t="s">
        <v>993</v>
      </c>
      <c r="U718" s="7"/>
      <c r="V718" s="7"/>
      <c r="W718" s="7"/>
    </row>
    <row r="719" spans="1:23" x14ac:dyDescent="0.25">
      <c r="A719" s="7" t="s">
        <v>947</v>
      </c>
      <c r="B719" s="7" t="s">
        <v>993</v>
      </c>
      <c r="C719" s="7" t="s">
        <v>994</v>
      </c>
      <c r="D719" s="7">
        <v>1197002</v>
      </c>
      <c r="E719" s="7">
        <f>VLOOKUP($D719,[1]Sheet1!$A$1:$H$1105,5,0)</f>
        <v>200</v>
      </c>
      <c r="F719" s="7">
        <f>VLOOKUP($D719,[1]Sheet1!$A$1:$H$1105,5,0)</f>
        <v>200</v>
      </c>
      <c r="G719" s="7">
        <f>VLOOKUP($D719,[1]Sheet1!$A$1:$H$1105,6,0)</f>
        <v>180</v>
      </c>
      <c r="H719" s="7">
        <f>VLOOKUP($D719,[1]Sheet1!$A$1:$H$1105,7,0)</f>
        <v>160</v>
      </c>
      <c r="I719" s="7">
        <f>VLOOKUP($D719,[1]Sheet1!$A$1:$H$1105,8,0)</f>
        <v>140</v>
      </c>
      <c r="J719" s="7"/>
      <c r="K719" s="7" t="s">
        <v>995</v>
      </c>
      <c r="L719" s="7" t="s">
        <v>997</v>
      </c>
      <c r="M719" s="7"/>
      <c r="N719" t="s">
        <v>3051</v>
      </c>
      <c r="O719" t="s">
        <v>3052</v>
      </c>
      <c r="Q719" s="8" t="s">
        <v>28</v>
      </c>
      <c r="R719" s="8" t="s">
        <v>29</v>
      </c>
      <c r="S719" s="7" t="s">
        <v>947</v>
      </c>
      <c r="T719" s="7" t="s">
        <v>993</v>
      </c>
      <c r="U719" s="7"/>
      <c r="V719" s="7"/>
      <c r="W719" s="7"/>
    </row>
    <row r="720" spans="1:23" x14ac:dyDescent="0.25">
      <c r="A720" s="7" t="s">
        <v>947</v>
      </c>
      <c r="B720" s="7" t="s">
        <v>993</v>
      </c>
      <c r="C720" s="7" t="s">
        <v>994</v>
      </c>
      <c r="D720" s="7">
        <v>1197003</v>
      </c>
      <c r="E720" s="7">
        <f>VLOOKUP($D720,[1]Sheet1!$A$1:$H$1105,5,0)</f>
        <v>85</v>
      </c>
      <c r="F720" s="7">
        <f>VLOOKUP($D720,[1]Sheet1!$A$1:$H$1105,5,0)</f>
        <v>85</v>
      </c>
      <c r="G720" s="7">
        <f>VLOOKUP($D720,[1]Sheet1!$A$1:$H$1105,6,0)</f>
        <v>75</v>
      </c>
      <c r="H720" s="7">
        <f>VLOOKUP($D720,[1]Sheet1!$A$1:$H$1105,7,0)</f>
        <v>70</v>
      </c>
      <c r="I720" s="7">
        <f>VLOOKUP($D720,[1]Sheet1!$A$1:$H$1105,8,0)</f>
        <v>60</v>
      </c>
      <c r="J720" s="7"/>
      <c r="K720" s="7" t="s">
        <v>995</v>
      </c>
      <c r="L720" s="7" t="s">
        <v>998</v>
      </c>
      <c r="M720" s="7"/>
      <c r="N720" t="s">
        <v>3053</v>
      </c>
      <c r="O720" t="s">
        <v>3054</v>
      </c>
      <c r="Q720" s="8" t="s">
        <v>28</v>
      </c>
      <c r="R720" s="8" t="s">
        <v>29</v>
      </c>
      <c r="S720" s="7" t="s">
        <v>947</v>
      </c>
      <c r="T720" s="7" t="s">
        <v>993</v>
      </c>
      <c r="U720" s="7"/>
      <c r="V720" s="7"/>
      <c r="W720" s="7"/>
    </row>
    <row r="721" spans="1:23" x14ac:dyDescent="0.25">
      <c r="A721" s="7" t="s">
        <v>947</v>
      </c>
      <c r="B721" s="7" t="s">
        <v>999</v>
      </c>
      <c r="C721" s="7" t="s">
        <v>1000</v>
      </c>
      <c r="D721" s="7">
        <v>1198001</v>
      </c>
      <c r="E721" s="7">
        <f>VLOOKUP($D721,[1]Sheet1!$A$1:$H$1105,5,0)</f>
        <v>65</v>
      </c>
      <c r="F721" s="7">
        <f>VLOOKUP($D721,[1]Sheet1!$A$1:$H$1105,5,0)</f>
        <v>65</v>
      </c>
      <c r="G721" s="7">
        <f>VLOOKUP($D721,[1]Sheet1!$A$1:$H$1105,6,0)</f>
        <v>60</v>
      </c>
      <c r="H721" s="7">
        <f>VLOOKUP($D721,[1]Sheet1!$A$1:$H$1105,7,0)</f>
        <v>55</v>
      </c>
      <c r="I721" s="7">
        <f>VLOOKUP($D721,[1]Sheet1!$A$1:$H$1105,8,0)</f>
        <v>50</v>
      </c>
      <c r="J721" s="7"/>
      <c r="K721" s="7" t="s">
        <v>1001</v>
      </c>
      <c r="L721" s="7" t="s">
        <v>1002</v>
      </c>
      <c r="M721" s="7"/>
      <c r="N721" t="s">
        <v>3055</v>
      </c>
      <c r="O721" t="s">
        <v>3056</v>
      </c>
      <c r="Q721" s="8" t="s">
        <v>28</v>
      </c>
      <c r="R721" s="8" t="s">
        <v>29</v>
      </c>
      <c r="S721" s="7" t="s">
        <v>947</v>
      </c>
      <c r="T721" s="7" t="s">
        <v>999</v>
      </c>
      <c r="U721" s="7"/>
      <c r="V721" s="7"/>
      <c r="W721" s="7"/>
    </row>
    <row r="722" spans="1:23" x14ac:dyDescent="0.25">
      <c r="A722" s="7" t="s">
        <v>947</v>
      </c>
      <c r="B722" s="7" t="s">
        <v>1003</v>
      </c>
      <c r="C722" s="7" t="s">
        <v>1004</v>
      </c>
      <c r="D722" s="7">
        <v>1198002</v>
      </c>
      <c r="E722" s="7">
        <f>VLOOKUP($D722,[1]Sheet1!$A$1:$H$1105,5,0)</f>
        <v>325</v>
      </c>
      <c r="F722" s="7">
        <f>VLOOKUP($D722,[1]Sheet1!$A$1:$H$1105,5,0)</f>
        <v>325</v>
      </c>
      <c r="G722" s="7">
        <f>VLOOKUP($D722,[1]Sheet1!$A$1:$H$1105,6,0)</f>
        <v>295</v>
      </c>
      <c r="H722" s="7">
        <f>VLOOKUP($D722,[1]Sheet1!$A$1:$H$1105,7,0)</f>
        <v>260</v>
      </c>
      <c r="I722" s="7">
        <f>VLOOKUP($D722,[1]Sheet1!$A$1:$H$1105,8,0)</f>
        <v>230</v>
      </c>
      <c r="J722" s="7"/>
      <c r="K722" s="7" t="s">
        <v>1005</v>
      </c>
      <c r="L722" s="7" t="s">
        <v>1006</v>
      </c>
      <c r="M722" s="7"/>
      <c r="N722" t="s">
        <v>3057</v>
      </c>
      <c r="Q722" s="8" t="s">
        <v>28</v>
      </c>
      <c r="R722" s="8" t="s">
        <v>29</v>
      </c>
      <c r="S722" s="7" t="s">
        <v>947</v>
      </c>
      <c r="T722" s="7" t="s">
        <v>1003</v>
      </c>
      <c r="U722" s="7"/>
      <c r="V722" s="7"/>
      <c r="W722" s="7"/>
    </row>
    <row r="723" spans="1:23" x14ac:dyDescent="0.25">
      <c r="A723" s="7" t="s">
        <v>1007</v>
      </c>
      <c r="B723" s="7" t="s">
        <v>966</v>
      </c>
      <c r="C723" s="7" t="s">
        <v>1008</v>
      </c>
      <c r="D723" s="7" t="s">
        <v>1009</v>
      </c>
      <c r="E723" s="7">
        <f>VLOOKUP($D723,[1]Sheet1!$A$1:$H$1105,5,0)</f>
        <v>880</v>
      </c>
      <c r="F723" s="7">
        <f>VLOOKUP($D723,[1]Sheet1!$A$1:$H$1105,5,0)</f>
        <v>880</v>
      </c>
      <c r="G723" s="7">
        <f>VLOOKUP($D723,[1]Sheet1!$A$1:$H$1105,6,0)</f>
        <v>800</v>
      </c>
      <c r="H723" s="7">
        <f>VLOOKUP($D723,[1]Sheet1!$A$1:$H$1105,7,0)</f>
        <v>705</v>
      </c>
      <c r="I723" s="7">
        <f>VLOOKUP($D723,[1]Sheet1!$A$1:$H$1105,8,0)</f>
        <v>615</v>
      </c>
      <c r="J723" s="7"/>
      <c r="K723" s="7" t="s">
        <v>1010</v>
      </c>
      <c r="L723" s="7" t="s">
        <v>1011</v>
      </c>
      <c r="M723" s="7"/>
      <c r="N723" t="s">
        <v>3058</v>
      </c>
      <c r="O723" t="s">
        <v>3059</v>
      </c>
      <c r="Q723" s="8" t="s">
        <v>28</v>
      </c>
      <c r="R723" s="8" t="s">
        <v>29</v>
      </c>
      <c r="S723" s="7" t="s">
        <v>1007</v>
      </c>
      <c r="T723" s="7" t="s">
        <v>966</v>
      </c>
      <c r="U723" s="7"/>
      <c r="V723" s="7"/>
      <c r="W723" s="7"/>
    </row>
    <row r="724" spans="1:23" x14ac:dyDescent="0.25">
      <c r="A724" s="7" t="s">
        <v>1007</v>
      </c>
      <c r="B724" s="7" t="s">
        <v>966</v>
      </c>
      <c r="C724" s="7" t="s">
        <v>1008</v>
      </c>
      <c r="D724" s="7" t="s">
        <v>1012</v>
      </c>
      <c r="E724" s="7">
        <f>VLOOKUP($D724,[1]Sheet1!$A$1:$H$1105,5,0)</f>
        <v>400</v>
      </c>
      <c r="F724" s="7">
        <f>VLOOKUP($D724,[1]Sheet1!$A$1:$H$1105,5,0)</f>
        <v>400</v>
      </c>
      <c r="G724" s="7">
        <f>VLOOKUP($D724,[1]Sheet1!$A$1:$H$1105,6,0)</f>
        <v>360</v>
      </c>
      <c r="H724" s="7">
        <f>VLOOKUP($D724,[1]Sheet1!$A$1:$H$1105,7,0)</f>
        <v>320</v>
      </c>
      <c r="I724" s="7">
        <f>VLOOKUP($D724,[1]Sheet1!$A$1:$H$1105,8,0)</f>
        <v>280</v>
      </c>
      <c r="J724" s="7"/>
      <c r="K724" s="7" t="s">
        <v>1010</v>
      </c>
      <c r="L724" s="7" t="s">
        <v>1013</v>
      </c>
      <c r="M724" s="7"/>
      <c r="N724" t="s">
        <v>3060</v>
      </c>
      <c r="O724" t="s">
        <v>3061</v>
      </c>
      <c r="Q724" s="8" t="s">
        <v>28</v>
      </c>
      <c r="R724" s="8" t="s">
        <v>29</v>
      </c>
      <c r="S724" s="7" t="s">
        <v>1007</v>
      </c>
      <c r="T724" s="7" t="s">
        <v>966</v>
      </c>
      <c r="U724" s="7"/>
      <c r="V724" s="7"/>
      <c r="W724" s="7"/>
    </row>
    <row r="725" spans="1:23" x14ac:dyDescent="0.25">
      <c r="A725" s="7" t="s">
        <v>1007</v>
      </c>
      <c r="B725" s="7" t="s">
        <v>948</v>
      </c>
      <c r="C725" s="7" t="s">
        <v>1014</v>
      </c>
      <c r="D725" s="7" t="s">
        <v>1015</v>
      </c>
      <c r="E725" s="7">
        <f>VLOOKUP($D725,[1]Sheet1!$A$1:$H$1105,5,0)</f>
        <v>880</v>
      </c>
      <c r="F725" s="7">
        <f>VLOOKUP($D725,[1]Sheet1!$A$1:$H$1105,5,0)</f>
        <v>880</v>
      </c>
      <c r="G725" s="7">
        <f>VLOOKUP($D725,[1]Sheet1!$A$1:$H$1105,6,0)</f>
        <v>800</v>
      </c>
      <c r="H725" s="7">
        <f>VLOOKUP($D725,[1]Sheet1!$A$1:$H$1105,7,0)</f>
        <v>705</v>
      </c>
      <c r="I725" s="7">
        <f>VLOOKUP($D725,[1]Sheet1!$A$1:$H$1105,8,0)</f>
        <v>615</v>
      </c>
      <c r="J725" s="7"/>
      <c r="K725" s="7" t="s">
        <v>1016</v>
      </c>
      <c r="L725" s="7" t="s">
        <v>969</v>
      </c>
      <c r="M725" s="7"/>
      <c r="N725" t="s">
        <v>3062</v>
      </c>
      <c r="O725" t="s">
        <v>3063</v>
      </c>
      <c r="Q725" s="8" t="s">
        <v>28</v>
      </c>
      <c r="R725" s="8" t="s">
        <v>29</v>
      </c>
      <c r="S725" s="7" t="s">
        <v>1007</v>
      </c>
      <c r="T725" s="7" t="s">
        <v>948</v>
      </c>
      <c r="U725" s="7"/>
      <c r="V725" s="7"/>
      <c r="W725" s="7"/>
    </row>
    <row r="726" spans="1:23" x14ac:dyDescent="0.25">
      <c r="A726" s="7" t="s">
        <v>1007</v>
      </c>
      <c r="B726" s="7" t="s">
        <v>948</v>
      </c>
      <c r="C726" s="7" t="s">
        <v>1014</v>
      </c>
      <c r="D726" s="7" t="s">
        <v>1017</v>
      </c>
      <c r="E726" s="7">
        <f>VLOOKUP($D726,[1]Sheet1!$A$1:$H$1105,5,0)</f>
        <v>395</v>
      </c>
      <c r="F726" s="7">
        <f>VLOOKUP($D726,[1]Sheet1!$A$1:$H$1105,5,0)</f>
        <v>395</v>
      </c>
      <c r="G726" s="7">
        <f>VLOOKUP($D726,[1]Sheet1!$A$1:$H$1105,6,0)</f>
        <v>360</v>
      </c>
      <c r="H726" s="7">
        <f>VLOOKUP($D726,[1]Sheet1!$A$1:$H$1105,7,0)</f>
        <v>315</v>
      </c>
      <c r="I726" s="7">
        <f>VLOOKUP($D726,[1]Sheet1!$A$1:$H$1105,8,0)</f>
        <v>275</v>
      </c>
      <c r="J726" s="7"/>
      <c r="K726" s="7" t="s">
        <v>1016</v>
      </c>
      <c r="L726" s="7" t="s">
        <v>1018</v>
      </c>
      <c r="M726" s="7"/>
      <c r="N726" t="s">
        <v>3064</v>
      </c>
      <c r="O726" t="s">
        <v>3065</v>
      </c>
      <c r="Q726" s="8" t="s">
        <v>28</v>
      </c>
      <c r="R726" s="8" t="s">
        <v>29</v>
      </c>
      <c r="S726" s="7" t="s">
        <v>1007</v>
      </c>
      <c r="T726" s="7" t="s">
        <v>948</v>
      </c>
      <c r="U726" s="7"/>
      <c r="V726" s="7"/>
      <c r="W726" s="7"/>
    </row>
    <row r="727" spans="1:23" x14ac:dyDescent="0.25">
      <c r="A727" s="7" t="s">
        <v>1007</v>
      </c>
      <c r="B727" s="7" t="s">
        <v>948</v>
      </c>
      <c r="C727" s="7" t="s">
        <v>1019</v>
      </c>
      <c r="D727" s="7" t="s">
        <v>1020</v>
      </c>
      <c r="E727" s="7">
        <f>VLOOKUP($D727,[1]Sheet1!$A$1:$H$1105,5,0)</f>
        <v>550</v>
      </c>
      <c r="F727" s="7">
        <f>VLOOKUP($D727,[1]Sheet1!$A$1:$H$1105,5,0)</f>
        <v>550</v>
      </c>
      <c r="G727" s="7">
        <f>VLOOKUP($D727,[1]Sheet1!$A$1:$H$1105,6,0)</f>
        <v>500</v>
      </c>
      <c r="H727" s="7">
        <f>VLOOKUP($D727,[1]Sheet1!$A$1:$H$1105,7,0)</f>
        <v>440</v>
      </c>
      <c r="I727" s="7">
        <f>VLOOKUP($D727,[1]Sheet1!$A$1:$H$1105,8,0)</f>
        <v>385</v>
      </c>
      <c r="J727" s="7"/>
      <c r="K727" s="7" t="s">
        <v>1021</v>
      </c>
      <c r="L727" s="7" t="s">
        <v>1022</v>
      </c>
      <c r="M727" s="7"/>
      <c r="N727" t="s">
        <v>3066</v>
      </c>
      <c r="O727" t="s">
        <v>3067</v>
      </c>
      <c r="Q727" s="8" t="s">
        <v>28</v>
      </c>
      <c r="R727" s="8" t="s">
        <v>29</v>
      </c>
      <c r="S727" s="7" t="s">
        <v>1007</v>
      </c>
      <c r="T727" s="7" t="s">
        <v>948</v>
      </c>
      <c r="U727" s="7"/>
      <c r="V727" s="7"/>
      <c r="W727" s="7"/>
    </row>
    <row r="728" spans="1:23" x14ac:dyDescent="0.25">
      <c r="A728" s="7" t="s">
        <v>1007</v>
      </c>
      <c r="B728" s="7" t="s">
        <v>948</v>
      </c>
      <c r="C728" s="7" t="s">
        <v>1019</v>
      </c>
      <c r="D728" s="7" t="s">
        <v>1023</v>
      </c>
      <c r="E728" s="7">
        <f>VLOOKUP($D728,[1]Sheet1!$A$1:$H$1105,5,0)</f>
        <v>395</v>
      </c>
      <c r="F728" s="7">
        <f>VLOOKUP($D728,[1]Sheet1!$A$1:$H$1105,5,0)</f>
        <v>395</v>
      </c>
      <c r="G728" s="7">
        <f>VLOOKUP($D728,[1]Sheet1!$A$1:$H$1105,6,0)</f>
        <v>360</v>
      </c>
      <c r="H728" s="7">
        <f>VLOOKUP($D728,[1]Sheet1!$A$1:$H$1105,7,0)</f>
        <v>315</v>
      </c>
      <c r="I728" s="7">
        <f>VLOOKUP($D728,[1]Sheet1!$A$1:$H$1105,8,0)</f>
        <v>275</v>
      </c>
      <c r="J728" s="7"/>
      <c r="K728" s="7" t="s">
        <v>1021</v>
      </c>
      <c r="L728" s="7" t="s">
        <v>959</v>
      </c>
      <c r="M728" s="7"/>
      <c r="N728" t="s">
        <v>3068</v>
      </c>
      <c r="O728" t="s">
        <v>3069</v>
      </c>
      <c r="Q728" s="8" t="s">
        <v>28</v>
      </c>
      <c r="R728" s="8" t="s">
        <v>29</v>
      </c>
      <c r="S728" s="7" t="s">
        <v>1007</v>
      </c>
      <c r="T728" s="7" t="s">
        <v>948</v>
      </c>
      <c r="U728" s="7"/>
      <c r="V728" s="7"/>
      <c r="W728" s="7"/>
    </row>
    <row r="729" spans="1:23" x14ac:dyDescent="0.25">
      <c r="A729" s="7" t="s">
        <v>1007</v>
      </c>
      <c r="B729" s="7" t="s">
        <v>970</v>
      </c>
      <c r="C729" s="7" t="s">
        <v>1024</v>
      </c>
      <c r="D729" s="7" t="s">
        <v>1025</v>
      </c>
      <c r="E729" s="7">
        <f>VLOOKUP($D729,[1]Sheet1!$A$1:$H$1105,5,0)</f>
        <v>880</v>
      </c>
      <c r="F729" s="7">
        <f>VLOOKUP($D729,[1]Sheet1!$A$1:$H$1105,5,0)</f>
        <v>880</v>
      </c>
      <c r="G729" s="7">
        <f>VLOOKUP($D729,[1]Sheet1!$A$1:$H$1105,6,0)</f>
        <v>800</v>
      </c>
      <c r="H729" s="7">
        <f>VLOOKUP($D729,[1]Sheet1!$A$1:$H$1105,7,0)</f>
        <v>705</v>
      </c>
      <c r="I729" s="7">
        <f>VLOOKUP($D729,[1]Sheet1!$A$1:$H$1105,8,0)</f>
        <v>615</v>
      </c>
      <c r="J729" s="7"/>
      <c r="K729" s="7" t="s">
        <v>1026</v>
      </c>
      <c r="L729" s="7" t="s">
        <v>973</v>
      </c>
      <c r="M729" s="7"/>
      <c r="N729" t="s">
        <v>3070</v>
      </c>
      <c r="O729" t="s">
        <v>3071</v>
      </c>
      <c r="Q729" s="8" t="s">
        <v>28</v>
      </c>
      <c r="R729" s="8" t="s">
        <v>29</v>
      </c>
      <c r="S729" s="7" t="s">
        <v>1007</v>
      </c>
      <c r="T729" s="7" t="s">
        <v>970</v>
      </c>
      <c r="U729" s="7"/>
      <c r="V729" s="7"/>
      <c r="W729" s="7"/>
    </row>
    <row r="730" spans="1:23" x14ac:dyDescent="0.25">
      <c r="A730" s="7" t="s">
        <v>1007</v>
      </c>
      <c r="B730" s="7" t="s">
        <v>970</v>
      </c>
      <c r="C730" s="7" t="s">
        <v>1024</v>
      </c>
      <c r="D730" s="7" t="s">
        <v>1027</v>
      </c>
      <c r="E730" s="7">
        <f>VLOOKUP($D730,[1]Sheet1!$A$1:$H$1105,5,0)</f>
        <v>395</v>
      </c>
      <c r="F730" s="7">
        <f>VLOOKUP($D730,[1]Sheet1!$A$1:$H$1105,5,0)</f>
        <v>395</v>
      </c>
      <c r="G730" s="7">
        <f>VLOOKUP($D730,[1]Sheet1!$A$1:$H$1105,6,0)</f>
        <v>360</v>
      </c>
      <c r="H730" s="7">
        <f>VLOOKUP($D730,[1]Sheet1!$A$1:$H$1105,7,0)</f>
        <v>315</v>
      </c>
      <c r="I730" s="7">
        <f>VLOOKUP($D730,[1]Sheet1!$A$1:$H$1105,8,0)</f>
        <v>275</v>
      </c>
      <c r="J730" s="7"/>
      <c r="K730" s="7" t="s">
        <v>1026</v>
      </c>
      <c r="L730" s="7" t="s">
        <v>959</v>
      </c>
      <c r="M730" s="7"/>
      <c r="N730" t="s">
        <v>3072</v>
      </c>
      <c r="O730" t="s">
        <v>3073</v>
      </c>
      <c r="Q730" s="8" t="s">
        <v>28</v>
      </c>
      <c r="R730" s="8" t="s">
        <v>29</v>
      </c>
      <c r="S730" s="7" t="s">
        <v>1007</v>
      </c>
      <c r="T730" s="7" t="s">
        <v>970</v>
      </c>
      <c r="U730" s="7"/>
      <c r="V730" s="7"/>
      <c r="W730" s="7"/>
    </row>
    <row r="731" spans="1:23" x14ac:dyDescent="0.25">
      <c r="A731" s="7" t="s">
        <v>1007</v>
      </c>
      <c r="B731" s="7" t="s">
        <v>970</v>
      </c>
      <c r="C731" s="7" t="s">
        <v>1028</v>
      </c>
      <c r="D731" s="7" t="s">
        <v>1029</v>
      </c>
      <c r="E731" s="7">
        <f>VLOOKUP($D731,[1]Sheet1!$A$1:$H$1105,5,0)</f>
        <v>550</v>
      </c>
      <c r="F731" s="7">
        <f>VLOOKUP($D731,[1]Sheet1!$A$1:$H$1105,5,0)</f>
        <v>550</v>
      </c>
      <c r="G731" s="7">
        <f>VLOOKUP($D731,[1]Sheet1!$A$1:$H$1105,6,0)</f>
        <v>500</v>
      </c>
      <c r="H731" s="7">
        <f>VLOOKUP($D731,[1]Sheet1!$A$1:$H$1105,7,0)</f>
        <v>440</v>
      </c>
      <c r="I731" s="7">
        <f>VLOOKUP($D731,[1]Sheet1!$A$1:$H$1105,8,0)</f>
        <v>385</v>
      </c>
      <c r="J731" s="7"/>
      <c r="K731" s="7" t="s">
        <v>1030</v>
      </c>
      <c r="L731" s="7" t="s">
        <v>1022</v>
      </c>
      <c r="M731" s="7"/>
      <c r="N731" t="s">
        <v>3074</v>
      </c>
      <c r="O731" t="s">
        <v>3075</v>
      </c>
      <c r="Q731" s="8" t="s">
        <v>28</v>
      </c>
      <c r="R731" s="8" t="s">
        <v>29</v>
      </c>
      <c r="S731" s="7" t="s">
        <v>1007</v>
      </c>
      <c r="T731" s="7" t="s">
        <v>970</v>
      </c>
      <c r="U731" s="7"/>
      <c r="V731" s="7"/>
      <c r="W731" s="7"/>
    </row>
    <row r="732" spans="1:23" x14ac:dyDescent="0.25">
      <c r="A732" s="7" t="s">
        <v>1007</v>
      </c>
      <c r="B732" s="7" t="s">
        <v>989</v>
      </c>
      <c r="C732" s="7" t="s">
        <v>1031</v>
      </c>
      <c r="D732" s="7" t="s">
        <v>1032</v>
      </c>
      <c r="E732" s="7">
        <f>VLOOKUP($D732,[1]Sheet1!$A$1:$H$1105,5,0)</f>
        <v>880</v>
      </c>
      <c r="F732" s="7">
        <f>VLOOKUP($D732,[1]Sheet1!$A$1:$H$1105,5,0)</f>
        <v>880</v>
      </c>
      <c r="G732" s="7">
        <f>VLOOKUP($D732,[1]Sheet1!$A$1:$H$1105,6,0)</f>
        <v>800</v>
      </c>
      <c r="H732" s="7">
        <f>VLOOKUP($D732,[1]Sheet1!$A$1:$H$1105,7,0)</f>
        <v>705</v>
      </c>
      <c r="I732" s="7">
        <f>VLOOKUP($D732,[1]Sheet1!$A$1:$H$1105,8,0)</f>
        <v>615</v>
      </c>
      <c r="J732" s="7"/>
      <c r="K732" s="7" t="s">
        <v>1033</v>
      </c>
      <c r="L732" s="7" t="s">
        <v>992</v>
      </c>
      <c r="M732" s="7"/>
      <c r="N732" t="s">
        <v>3076</v>
      </c>
      <c r="O732" t="s">
        <v>3077</v>
      </c>
      <c r="Q732" s="8" t="s">
        <v>28</v>
      </c>
      <c r="R732" s="8" t="s">
        <v>29</v>
      </c>
      <c r="S732" s="7" t="s">
        <v>1007</v>
      </c>
      <c r="T732" s="7" t="s">
        <v>989</v>
      </c>
      <c r="U732" s="7"/>
      <c r="V732" s="7"/>
      <c r="W732" s="7"/>
    </row>
    <row r="733" spans="1:23" x14ac:dyDescent="0.25">
      <c r="A733" s="7" t="s">
        <v>1007</v>
      </c>
      <c r="B733" s="7" t="s">
        <v>989</v>
      </c>
      <c r="C733" s="7" t="s">
        <v>1031</v>
      </c>
      <c r="D733" s="7" t="s">
        <v>1034</v>
      </c>
      <c r="E733" s="7">
        <f>VLOOKUP($D733,[1]Sheet1!$A$1:$H$1105,5,0)</f>
        <v>395</v>
      </c>
      <c r="F733" s="7">
        <f>VLOOKUP($D733,[1]Sheet1!$A$1:$H$1105,5,0)</f>
        <v>395</v>
      </c>
      <c r="G733" s="7">
        <f>VLOOKUP($D733,[1]Sheet1!$A$1:$H$1105,6,0)</f>
        <v>360</v>
      </c>
      <c r="H733" s="7">
        <f>VLOOKUP($D733,[1]Sheet1!$A$1:$H$1105,7,0)</f>
        <v>315</v>
      </c>
      <c r="I733" s="7">
        <f>VLOOKUP($D733,[1]Sheet1!$A$1:$H$1105,8,0)</f>
        <v>275</v>
      </c>
      <c r="J733" s="7"/>
      <c r="K733" s="7" t="s">
        <v>1033</v>
      </c>
      <c r="L733" s="7" t="s">
        <v>959</v>
      </c>
      <c r="M733" s="7"/>
      <c r="N733" t="s">
        <v>3078</v>
      </c>
      <c r="O733" t="s">
        <v>3079</v>
      </c>
      <c r="Q733" s="8" t="s">
        <v>28</v>
      </c>
      <c r="R733" s="8" t="s">
        <v>29</v>
      </c>
      <c r="S733" s="7" t="s">
        <v>1007</v>
      </c>
      <c r="T733" s="7" t="s">
        <v>989</v>
      </c>
      <c r="U733" s="7"/>
      <c r="V733" s="7"/>
      <c r="W733" s="7"/>
    </row>
    <row r="734" spans="1:23" x14ac:dyDescent="0.25">
      <c r="A734" s="7" t="s">
        <v>1007</v>
      </c>
      <c r="B734" s="7" t="s">
        <v>1035</v>
      </c>
      <c r="C734" s="7" t="s">
        <v>1036</v>
      </c>
      <c r="D734" s="7">
        <v>1190</v>
      </c>
      <c r="E734" s="7">
        <f>VLOOKUP($D734,[1]Sheet1!$A$1:$H$1105,5,0)</f>
        <v>240</v>
      </c>
      <c r="F734" s="7">
        <f>VLOOKUP($D734,[1]Sheet1!$A$1:$H$1105,5,0)</f>
        <v>240</v>
      </c>
      <c r="G734" s="7">
        <f>VLOOKUP($D734,[1]Sheet1!$A$1:$H$1105,6,0)</f>
        <v>215</v>
      </c>
      <c r="H734" s="7">
        <f>VLOOKUP($D734,[1]Sheet1!$A$1:$H$1105,7,0)</f>
        <v>195</v>
      </c>
      <c r="I734" s="7">
        <f>VLOOKUP($D734,[1]Sheet1!$A$1:$H$1105,8,0)</f>
        <v>170</v>
      </c>
      <c r="J734" s="7"/>
      <c r="K734" s="7" t="s">
        <v>1037</v>
      </c>
      <c r="L734" s="7" t="s">
        <v>1038</v>
      </c>
      <c r="M734" s="7"/>
      <c r="N734" t="s">
        <v>3080</v>
      </c>
      <c r="O734" t="s">
        <v>3081</v>
      </c>
      <c r="Q734" s="8" t="s">
        <v>28</v>
      </c>
      <c r="R734" s="8" t="s">
        <v>29</v>
      </c>
      <c r="S734" s="7" t="s">
        <v>1007</v>
      </c>
      <c r="T734" s="7" t="s">
        <v>1035</v>
      </c>
      <c r="U734" s="7"/>
      <c r="V734" s="7"/>
      <c r="W734" s="7"/>
    </row>
    <row r="735" spans="1:23" x14ac:dyDescent="0.25">
      <c r="A735" s="7" t="s">
        <v>1039</v>
      </c>
      <c r="B735" s="7" t="s">
        <v>1040</v>
      </c>
      <c r="C735" s="7" t="s">
        <v>1040</v>
      </c>
      <c r="D735" s="7">
        <v>1143001</v>
      </c>
      <c r="E735" s="7">
        <f>VLOOKUP($D735,[1]Sheet1!$A$1:$H$1105,5,0)</f>
        <v>880</v>
      </c>
      <c r="F735" s="7">
        <f>VLOOKUP($D735,[1]Sheet1!$A$1:$H$1105,5,0)</f>
        <v>880</v>
      </c>
      <c r="G735" s="7">
        <f>VLOOKUP($D735,[1]Sheet1!$A$1:$H$1105,6,0)</f>
        <v>800</v>
      </c>
      <c r="H735" s="7">
        <f>VLOOKUP($D735,[1]Sheet1!$A$1:$H$1105,7,0)</f>
        <v>800</v>
      </c>
      <c r="I735" s="7">
        <f>VLOOKUP($D735,[1]Sheet1!$A$1:$H$1105,8,0)</f>
        <v>620</v>
      </c>
      <c r="J735" s="7"/>
      <c r="K735" s="7"/>
      <c r="L735" s="7" t="s">
        <v>1041</v>
      </c>
      <c r="M735" s="7"/>
      <c r="N735" t="s">
        <v>3082</v>
      </c>
      <c r="O735" t="s">
        <v>3083</v>
      </c>
      <c r="P735" t="s">
        <v>3084</v>
      </c>
      <c r="Q735" s="8" t="s">
        <v>28</v>
      </c>
      <c r="R735" s="8" t="s">
        <v>29</v>
      </c>
      <c r="S735" s="7" t="s">
        <v>1039</v>
      </c>
      <c r="T735" s="7" t="s">
        <v>1040</v>
      </c>
      <c r="U735" s="7"/>
      <c r="V735" s="7"/>
      <c r="W735" s="7"/>
    </row>
    <row r="736" spans="1:23" x14ac:dyDescent="0.25">
      <c r="A736" s="7" t="s">
        <v>1042</v>
      </c>
      <c r="B736" s="7" t="s">
        <v>1042</v>
      </c>
      <c r="C736" s="7" t="s">
        <v>1043</v>
      </c>
      <c r="D736" s="7">
        <v>1141001</v>
      </c>
      <c r="E736" s="7">
        <f>VLOOKUP($D736,[1]Sheet1!$A$1:$H$1105,5,0)</f>
        <v>1320</v>
      </c>
      <c r="F736" s="7">
        <f>VLOOKUP($D736,[1]Sheet1!$A$1:$H$1105,5,0)</f>
        <v>1320</v>
      </c>
      <c r="G736" s="7">
        <f>VLOOKUP($D736,[1]Sheet1!$A$1:$H$1105,6,0)</f>
        <v>1200</v>
      </c>
      <c r="H736" s="7">
        <f>VLOOKUP($D736,[1]Sheet1!$A$1:$H$1105,7,0)</f>
        <v>1060</v>
      </c>
      <c r="I736" s="7">
        <f>VLOOKUP($D736,[1]Sheet1!$A$1:$H$1105,8,0)</f>
        <v>925</v>
      </c>
      <c r="J736" s="7"/>
      <c r="K736" s="7"/>
      <c r="L736" s="7"/>
      <c r="M736" s="7"/>
      <c r="Q736" s="8" t="s">
        <v>28</v>
      </c>
      <c r="R736" s="8" t="s">
        <v>29</v>
      </c>
      <c r="S736" s="7" t="s">
        <v>1042</v>
      </c>
      <c r="T736" s="7" t="s">
        <v>1042</v>
      </c>
      <c r="U736" s="7"/>
      <c r="V736" s="7"/>
      <c r="W736" s="7"/>
    </row>
    <row r="737" spans="1:23" x14ac:dyDescent="0.25">
      <c r="A737" s="7" t="s">
        <v>1042</v>
      </c>
      <c r="B737" s="7" t="s">
        <v>1042</v>
      </c>
      <c r="C737" s="7" t="s">
        <v>1044</v>
      </c>
      <c r="D737" s="7">
        <v>1141002</v>
      </c>
      <c r="E737" s="7">
        <f>VLOOKUP($D737,[1]Sheet1!$A$1:$H$1105,5,0)</f>
        <v>310</v>
      </c>
      <c r="F737" s="7">
        <f>VLOOKUP($D737,[1]Sheet1!$A$1:$H$1105,5,0)</f>
        <v>310</v>
      </c>
      <c r="G737" s="7">
        <f>VLOOKUP($D737,[1]Sheet1!$A$1:$H$1105,6,0)</f>
        <v>280</v>
      </c>
      <c r="H737" s="7">
        <f>VLOOKUP($D737,[1]Sheet1!$A$1:$H$1105,7,0)</f>
        <v>250</v>
      </c>
      <c r="I737" s="7">
        <f>VLOOKUP($D737,[1]Sheet1!$A$1:$H$1105,8,0)</f>
        <v>220</v>
      </c>
      <c r="J737" s="7"/>
      <c r="K737" s="7"/>
      <c r="L737" s="7"/>
      <c r="M737" s="7"/>
      <c r="Q737" s="8" t="s">
        <v>28</v>
      </c>
      <c r="R737" s="8" t="s">
        <v>29</v>
      </c>
      <c r="S737" s="7" t="s">
        <v>1042</v>
      </c>
      <c r="T737" s="7" t="s">
        <v>1042</v>
      </c>
      <c r="U737" s="7"/>
      <c r="V737" s="7"/>
      <c r="W737" s="7"/>
    </row>
    <row r="738" spans="1:23" x14ac:dyDescent="0.25">
      <c r="A738" s="7" t="s">
        <v>1042</v>
      </c>
      <c r="B738" s="7" t="s">
        <v>1042</v>
      </c>
      <c r="C738" s="7" t="s">
        <v>1045</v>
      </c>
      <c r="D738" s="7">
        <v>1141003</v>
      </c>
      <c r="E738" s="7">
        <f>VLOOKUP($D738,[1]Sheet1!$A$1:$H$1105,5,0)</f>
        <v>35</v>
      </c>
      <c r="F738" s="7">
        <f>VLOOKUP($D738,[1]Sheet1!$A$1:$H$1105,5,0)</f>
        <v>35</v>
      </c>
      <c r="G738" s="7">
        <f>VLOOKUP($D738,[1]Sheet1!$A$1:$H$1105,6,0)</f>
        <v>30</v>
      </c>
      <c r="H738" s="7">
        <f>VLOOKUP($D738,[1]Sheet1!$A$1:$H$1105,7,0)</f>
        <v>30</v>
      </c>
      <c r="I738" s="7">
        <f>VLOOKUP($D738,[1]Sheet1!$A$1:$H$1105,8,0)</f>
        <v>25</v>
      </c>
      <c r="J738" s="7"/>
      <c r="K738" s="7"/>
      <c r="L738" s="7"/>
      <c r="M738" s="7"/>
      <c r="Q738" s="8" t="s">
        <v>28</v>
      </c>
      <c r="R738" s="8" t="s">
        <v>29</v>
      </c>
      <c r="S738" s="7" t="s">
        <v>1042</v>
      </c>
      <c r="T738" s="7" t="s">
        <v>1042</v>
      </c>
      <c r="U738" s="7"/>
      <c r="V738" s="7"/>
      <c r="W738" s="7"/>
    </row>
    <row r="739" spans="1:23" x14ac:dyDescent="0.25">
      <c r="A739" s="7" t="s">
        <v>1042</v>
      </c>
      <c r="B739" s="7" t="s">
        <v>1042</v>
      </c>
      <c r="C739" s="7" t="s">
        <v>1046</v>
      </c>
      <c r="D739" s="7">
        <v>1141004</v>
      </c>
      <c r="E739" s="7">
        <f>VLOOKUP($D739,[1]Sheet1!$A$1:$H$1105,5,0)</f>
        <v>35</v>
      </c>
      <c r="F739" s="7">
        <f>VLOOKUP($D739,[1]Sheet1!$A$1:$H$1105,5,0)</f>
        <v>35</v>
      </c>
      <c r="G739" s="7">
        <f>VLOOKUP($D739,[1]Sheet1!$A$1:$H$1105,6,0)</f>
        <v>30</v>
      </c>
      <c r="H739" s="7">
        <f>VLOOKUP($D739,[1]Sheet1!$A$1:$H$1105,7,0)</f>
        <v>30</v>
      </c>
      <c r="I739" s="7">
        <f>VLOOKUP($D739,[1]Sheet1!$A$1:$H$1105,8,0)</f>
        <v>25</v>
      </c>
      <c r="J739" s="7"/>
      <c r="K739" s="7"/>
      <c r="L739" s="7"/>
      <c r="M739" s="7"/>
      <c r="Q739" s="8" t="s">
        <v>28</v>
      </c>
      <c r="R739" s="8" t="s">
        <v>29</v>
      </c>
      <c r="S739" s="7" t="s">
        <v>1042</v>
      </c>
      <c r="T739" s="7" t="s">
        <v>1042</v>
      </c>
      <c r="U739" s="7"/>
      <c r="V739" s="7"/>
      <c r="W739" s="7"/>
    </row>
    <row r="740" spans="1:23" x14ac:dyDescent="0.25">
      <c r="A740" s="7" t="s">
        <v>1042</v>
      </c>
      <c r="B740" s="7" t="s">
        <v>1042</v>
      </c>
      <c r="C740" s="7" t="s">
        <v>1047</v>
      </c>
      <c r="D740" s="7">
        <v>1141005</v>
      </c>
      <c r="E740" s="7">
        <f>VLOOKUP($D740,[1]Sheet1!$A$1:$H$1105,5,0)</f>
        <v>25</v>
      </c>
      <c r="F740" s="7">
        <f>VLOOKUP($D740,[1]Sheet1!$A$1:$H$1105,5,0)</f>
        <v>25</v>
      </c>
      <c r="G740" s="7">
        <f>VLOOKUP($D740,[1]Sheet1!$A$1:$H$1105,6,0)</f>
        <v>20</v>
      </c>
      <c r="H740" s="7">
        <f>VLOOKUP($D740,[1]Sheet1!$A$1:$H$1105,7,0)</f>
        <v>20</v>
      </c>
      <c r="I740" s="7">
        <f>VLOOKUP($D740,[1]Sheet1!$A$1:$H$1105,8,0)</f>
        <v>20</v>
      </c>
      <c r="J740" s="7"/>
      <c r="K740" s="7"/>
      <c r="L740" s="7"/>
      <c r="M740" s="7"/>
      <c r="Q740" s="8" t="s">
        <v>28</v>
      </c>
      <c r="R740" s="8" t="s">
        <v>29</v>
      </c>
      <c r="S740" s="7" t="s">
        <v>1042</v>
      </c>
      <c r="T740" s="7" t="s">
        <v>1042</v>
      </c>
      <c r="U740" s="7"/>
      <c r="V740" s="7"/>
      <c r="W740" s="7"/>
    </row>
    <row r="741" spans="1:23" x14ac:dyDescent="0.25">
      <c r="A741" s="7" t="s">
        <v>1042</v>
      </c>
      <c r="B741" s="7" t="s">
        <v>1042</v>
      </c>
      <c r="C741" s="7" t="s">
        <v>1048</v>
      </c>
      <c r="D741" s="7">
        <v>1141006</v>
      </c>
      <c r="E741" s="7">
        <f>VLOOKUP($D741,[1]Sheet1!$A$1:$H$1105,5,0)</f>
        <v>25</v>
      </c>
      <c r="F741" s="7">
        <f>VLOOKUP($D741,[1]Sheet1!$A$1:$H$1105,5,0)</f>
        <v>25</v>
      </c>
      <c r="G741" s="7">
        <f>VLOOKUP($D741,[1]Sheet1!$A$1:$H$1105,6,0)</f>
        <v>20</v>
      </c>
      <c r="H741" s="7">
        <f>VLOOKUP($D741,[1]Sheet1!$A$1:$H$1105,7,0)</f>
        <v>20</v>
      </c>
      <c r="I741" s="7">
        <f>VLOOKUP($D741,[1]Sheet1!$A$1:$H$1105,8,0)</f>
        <v>20</v>
      </c>
      <c r="J741" s="7"/>
      <c r="K741" s="7"/>
      <c r="L741" s="7"/>
      <c r="M741" s="7"/>
      <c r="Q741" s="8" t="s">
        <v>28</v>
      </c>
      <c r="R741" s="8" t="s">
        <v>29</v>
      </c>
      <c r="S741" s="7" t="s">
        <v>1042</v>
      </c>
      <c r="T741" s="7" t="s">
        <v>1042</v>
      </c>
      <c r="U741" s="7"/>
      <c r="V741" s="7"/>
      <c r="W741" s="7"/>
    </row>
    <row r="742" spans="1:23" x14ac:dyDescent="0.25">
      <c r="A742" s="7" t="s">
        <v>718</v>
      </c>
      <c r="B742" s="7" t="s">
        <v>1049</v>
      </c>
      <c r="C742" s="7" t="s">
        <v>1050</v>
      </c>
      <c r="D742" s="7">
        <v>1161001</v>
      </c>
      <c r="E742" s="7">
        <f>VLOOKUP($D742,[1]Sheet1!$A$1:$H$1105,5,0)</f>
        <v>770</v>
      </c>
      <c r="F742" s="7">
        <f>VLOOKUP($D742,[1]Sheet1!$A$1:$H$1105,5,0)</f>
        <v>770</v>
      </c>
      <c r="G742" s="7">
        <f>VLOOKUP($D742,[1]Sheet1!$A$1:$H$1105,6,0)</f>
        <v>630</v>
      </c>
      <c r="H742" s="7">
        <f>VLOOKUP($D742,[1]Sheet1!$A$1:$H$1105,7,0)</f>
        <v>570</v>
      </c>
      <c r="I742" s="7">
        <f>VLOOKUP($D742,[1]Sheet1!$A$1:$H$1105,8,0)</f>
        <v>540</v>
      </c>
      <c r="J742" s="7"/>
      <c r="K742" s="7"/>
      <c r="L742" s="7"/>
      <c r="M742" s="7"/>
      <c r="Q742" s="8" t="s">
        <v>28</v>
      </c>
      <c r="R742" s="8" t="s">
        <v>29</v>
      </c>
      <c r="S742" s="7" t="s">
        <v>718</v>
      </c>
      <c r="T742" s="7" t="s">
        <v>1049</v>
      </c>
      <c r="U742" s="7"/>
      <c r="V742" s="7"/>
      <c r="W742" s="7"/>
    </row>
    <row r="743" spans="1:23" x14ac:dyDescent="0.25">
      <c r="A743" s="7" t="s">
        <v>718</v>
      </c>
      <c r="B743" s="7" t="s">
        <v>1049</v>
      </c>
      <c r="C743" s="7" t="s">
        <v>1051</v>
      </c>
      <c r="D743" s="7">
        <v>1161002</v>
      </c>
      <c r="E743" s="7">
        <f>VLOOKUP($D743,[1]Sheet1!$A$1:$H$1105,5,0)</f>
        <v>770</v>
      </c>
      <c r="F743" s="7">
        <f>VLOOKUP($D743,[1]Sheet1!$A$1:$H$1105,5,0)</f>
        <v>770</v>
      </c>
      <c r="G743" s="7">
        <f>VLOOKUP($D743,[1]Sheet1!$A$1:$H$1105,6,0)</f>
        <v>630</v>
      </c>
      <c r="H743" s="7">
        <f>VLOOKUP($D743,[1]Sheet1!$A$1:$H$1105,7,0)</f>
        <v>570</v>
      </c>
      <c r="I743" s="7">
        <f>VLOOKUP($D743,[1]Sheet1!$A$1:$H$1105,8,0)</f>
        <v>540</v>
      </c>
      <c r="J743" s="7"/>
      <c r="K743" s="7"/>
      <c r="L743" s="7"/>
      <c r="M743" s="7"/>
      <c r="Q743" s="8" t="s">
        <v>28</v>
      </c>
      <c r="R743" s="8" t="s">
        <v>29</v>
      </c>
      <c r="S743" s="7" t="s">
        <v>718</v>
      </c>
      <c r="T743" s="7" t="s">
        <v>1049</v>
      </c>
      <c r="U743" s="7"/>
      <c r="V743" s="7"/>
      <c r="W743" s="7"/>
    </row>
    <row r="744" spans="1:23" x14ac:dyDescent="0.25">
      <c r="A744" s="7" t="s">
        <v>718</v>
      </c>
      <c r="B744" s="7" t="s">
        <v>1049</v>
      </c>
      <c r="C744" s="7" t="s">
        <v>1052</v>
      </c>
      <c r="D744" s="7">
        <v>1161003</v>
      </c>
      <c r="E744" s="7">
        <f>VLOOKUP($D744,[1]Sheet1!$A$1:$H$1105,5,0)</f>
        <v>770</v>
      </c>
      <c r="F744" s="7">
        <f>VLOOKUP($D744,[1]Sheet1!$A$1:$H$1105,5,0)</f>
        <v>770</v>
      </c>
      <c r="G744" s="7">
        <f>VLOOKUP($D744,[1]Sheet1!$A$1:$H$1105,6,0)</f>
        <v>630</v>
      </c>
      <c r="H744" s="7">
        <f>VLOOKUP($D744,[1]Sheet1!$A$1:$H$1105,7,0)</f>
        <v>570</v>
      </c>
      <c r="I744" s="7">
        <f>VLOOKUP($D744,[1]Sheet1!$A$1:$H$1105,8,0)</f>
        <v>540</v>
      </c>
      <c r="J744" s="7"/>
      <c r="K744" s="7"/>
      <c r="L744" s="7"/>
      <c r="M744" s="7"/>
      <c r="Q744" s="8" t="s">
        <v>28</v>
      </c>
      <c r="R744" s="8" t="s">
        <v>29</v>
      </c>
      <c r="S744" s="7" t="s">
        <v>718</v>
      </c>
      <c r="T744" s="7" t="s">
        <v>1049</v>
      </c>
      <c r="U744" s="7"/>
      <c r="V744" s="7"/>
      <c r="W744" s="7"/>
    </row>
    <row r="745" spans="1:23" x14ac:dyDescent="0.25">
      <c r="A745" s="7" t="s">
        <v>718</v>
      </c>
      <c r="B745" s="7" t="s">
        <v>1049</v>
      </c>
      <c r="C745" s="7" t="s">
        <v>1053</v>
      </c>
      <c r="D745" s="7">
        <v>1161004</v>
      </c>
      <c r="E745" s="7">
        <f>VLOOKUP($D745,[1]Sheet1!$A$1:$H$1105,5,0)</f>
        <v>770</v>
      </c>
      <c r="F745" s="7">
        <f>VLOOKUP($D745,[1]Sheet1!$A$1:$H$1105,5,0)</f>
        <v>770</v>
      </c>
      <c r="G745" s="7">
        <f>VLOOKUP($D745,[1]Sheet1!$A$1:$H$1105,6,0)</f>
        <v>630</v>
      </c>
      <c r="H745" s="7">
        <f>VLOOKUP($D745,[1]Sheet1!$A$1:$H$1105,7,0)</f>
        <v>570</v>
      </c>
      <c r="I745" s="7">
        <f>VLOOKUP($D745,[1]Sheet1!$A$1:$H$1105,8,0)</f>
        <v>540</v>
      </c>
      <c r="J745" s="7"/>
      <c r="K745" s="7"/>
      <c r="L745" s="7"/>
      <c r="M745" s="7"/>
      <c r="Q745" s="8" t="s">
        <v>28</v>
      </c>
      <c r="R745" s="8" t="s">
        <v>29</v>
      </c>
      <c r="S745" s="7" t="s">
        <v>718</v>
      </c>
      <c r="T745" s="7" t="s">
        <v>1049</v>
      </c>
      <c r="U745" s="7"/>
      <c r="V745" s="7"/>
      <c r="W745" s="7"/>
    </row>
    <row r="746" spans="1:23" x14ac:dyDescent="0.25">
      <c r="A746" s="7" t="s">
        <v>718</v>
      </c>
      <c r="B746" s="7" t="s">
        <v>1049</v>
      </c>
      <c r="C746" s="7" t="s">
        <v>1054</v>
      </c>
      <c r="D746" s="7">
        <v>1161005</v>
      </c>
      <c r="E746" s="7">
        <f>VLOOKUP($D746,[1]Sheet1!$A$1:$H$1105,5,0)</f>
        <v>715</v>
      </c>
      <c r="F746" s="7">
        <f>VLOOKUP($D746,[1]Sheet1!$A$1:$H$1105,5,0)</f>
        <v>715</v>
      </c>
      <c r="G746" s="7">
        <f>VLOOKUP($D746,[1]Sheet1!$A$1:$H$1105,6,0)</f>
        <v>650</v>
      </c>
      <c r="H746" s="7">
        <f>VLOOKUP($D746,[1]Sheet1!$A$1:$H$1105,7,0)</f>
        <v>520</v>
      </c>
      <c r="I746" s="7">
        <f>VLOOKUP($D746,[1]Sheet1!$A$1:$H$1105,8,0)</f>
        <v>500</v>
      </c>
      <c r="J746" s="7"/>
      <c r="K746" s="7"/>
      <c r="L746" s="7"/>
      <c r="M746" s="7"/>
      <c r="Q746" s="8" t="s">
        <v>28</v>
      </c>
      <c r="R746" s="8" t="s">
        <v>29</v>
      </c>
      <c r="S746" s="7" t="s">
        <v>718</v>
      </c>
      <c r="T746" s="7" t="s">
        <v>1049</v>
      </c>
      <c r="U746" s="7"/>
      <c r="V746" s="7"/>
      <c r="W746" s="7"/>
    </row>
    <row r="747" spans="1:23" x14ac:dyDescent="0.25">
      <c r="A747" s="7" t="s">
        <v>718</v>
      </c>
      <c r="B747" s="7" t="s">
        <v>1049</v>
      </c>
      <c r="C747" s="7" t="s">
        <v>1055</v>
      </c>
      <c r="D747" s="7">
        <v>1161006</v>
      </c>
      <c r="E747" s="7">
        <f>VLOOKUP($D747,[1]Sheet1!$A$1:$H$1105,5,0)</f>
        <v>715</v>
      </c>
      <c r="F747" s="7">
        <f>VLOOKUP($D747,[1]Sheet1!$A$1:$H$1105,5,0)</f>
        <v>715</v>
      </c>
      <c r="G747" s="7">
        <f>VLOOKUP($D747,[1]Sheet1!$A$1:$H$1105,6,0)</f>
        <v>650</v>
      </c>
      <c r="H747" s="7">
        <f>VLOOKUP($D747,[1]Sheet1!$A$1:$H$1105,7,0)</f>
        <v>520</v>
      </c>
      <c r="I747" s="7">
        <f>VLOOKUP($D747,[1]Sheet1!$A$1:$H$1105,8,0)</f>
        <v>500</v>
      </c>
      <c r="J747" s="7"/>
      <c r="K747" s="7"/>
      <c r="L747" s="7"/>
      <c r="M747" s="7"/>
      <c r="Q747" s="8" t="s">
        <v>28</v>
      </c>
      <c r="R747" s="8" t="s">
        <v>29</v>
      </c>
      <c r="S747" s="7" t="s">
        <v>718</v>
      </c>
      <c r="T747" s="7" t="s">
        <v>1049</v>
      </c>
      <c r="U747" s="7"/>
      <c r="V747" s="7"/>
      <c r="W747" s="7"/>
    </row>
    <row r="748" spans="1:23" x14ac:dyDescent="0.25">
      <c r="A748" s="7" t="s">
        <v>718</v>
      </c>
      <c r="B748" s="7" t="s">
        <v>1049</v>
      </c>
      <c r="C748" s="7" t="s">
        <v>1056</v>
      </c>
      <c r="D748" s="7">
        <v>1161007</v>
      </c>
      <c r="E748" s="7">
        <f>VLOOKUP($D748,[1]Sheet1!$A$1:$H$1105,5,0)</f>
        <v>715</v>
      </c>
      <c r="F748" s="7">
        <f>VLOOKUP($D748,[1]Sheet1!$A$1:$H$1105,5,0)</f>
        <v>715</v>
      </c>
      <c r="G748" s="7">
        <f>VLOOKUP($D748,[1]Sheet1!$A$1:$H$1105,6,0)</f>
        <v>650</v>
      </c>
      <c r="H748" s="7">
        <f>VLOOKUP($D748,[1]Sheet1!$A$1:$H$1105,7,0)</f>
        <v>520</v>
      </c>
      <c r="I748" s="7">
        <f>VLOOKUP($D748,[1]Sheet1!$A$1:$H$1105,8,0)</f>
        <v>500</v>
      </c>
      <c r="J748" s="7"/>
      <c r="K748" s="7"/>
      <c r="L748" s="7"/>
      <c r="M748" s="7"/>
      <c r="Q748" s="8" t="s">
        <v>28</v>
      </c>
      <c r="R748" s="8" t="s">
        <v>29</v>
      </c>
      <c r="S748" s="7" t="s">
        <v>718</v>
      </c>
      <c r="T748" s="7" t="s">
        <v>1049</v>
      </c>
      <c r="U748" s="7"/>
      <c r="V748" s="7"/>
      <c r="W748" s="7"/>
    </row>
    <row r="749" spans="1:23" x14ac:dyDescent="0.25">
      <c r="A749" s="7" t="s">
        <v>718</v>
      </c>
      <c r="B749" s="7" t="s">
        <v>1049</v>
      </c>
      <c r="C749" s="7" t="s">
        <v>1057</v>
      </c>
      <c r="D749" s="7">
        <v>1161008</v>
      </c>
      <c r="E749" s="7">
        <f>VLOOKUP($D749,[1]Sheet1!$A$1:$H$1105,5,0)</f>
        <v>715</v>
      </c>
      <c r="F749" s="7">
        <f>VLOOKUP($D749,[1]Sheet1!$A$1:$H$1105,5,0)</f>
        <v>715</v>
      </c>
      <c r="G749" s="7">
        <f>VLOOKUP($D749,[1]Sheet1!$A$1:$H$1105,6,0)</f>
        <v>650</v>
      </c>
      <c r="H749" s="7">
        <f>VLOOKUP($D749,[1]Sheet1!$A$1:$H$1105,7,0)</f>
        <v>520</v>
      </c>
      <c r="I749" s="7">
        <f>VLOOKUP($D749,[1]Sheet1!$A$1:$H$1105,8,0)</f>
        <v>500</v>
      </c>
      <c r="J749" s="7"/>
      <c r="K749" s="7"/>
      <c r="L749" s="7"/>
      <c r="M749" s="7"/>
      <c r="Q749" s="8" t="s">
        <v>28</v>
      </c>
      <c r="R749" s="8" t="s">
        <v>29</v>
      </c>
      <c r="S749" s="7" t="s">
        <v>718</v>
      </c>
      <c r="T749" s="7" t="s">
        <v>1049</v>
      </c>
      <c r="U749" s="7"/>
      <c r="V749" s="7"/>
      <c r="W749" s="7"/>
    </row>
    <row r="750" spans="1:23" x14ac:dyDescent="0.25">
      <c r="A750" s="7" t="s">
        <v>718</v>
      </c>
      <c r="B750" s="7" t="s">
        <v>1049</v>
      </c>
      <c r="C750" s="7" t="s">
        <v>1058</v>
      </c>
      <c r="D750" s="7">
        <v>1161009</v>
      </c>
      <c r="E750" s="7">
        <f>VLOOKUP($D750,[1]Sheet1!$A$1:$H$1105,5,0)</f>
        <v>715</v>
      </c>
      <c r="F750" s="7">
        <f>VLOOKUP($D750,[1]Sheet1!$A$1:$H$1105,5,0)</f>
        <v>715</v>
      </c>
      <c r="G750" s="7">
        <f>VLOOKUP($D750,[1]Sheet1!$A$1:$H$1105,6,0)</f>
        <v>650</v>
      </c>
      <c r="H750" s="7">
        <f>VLOOKUP($D750,[1]Sheet1!$A$1:$H$1105,7,0)</f>
        <v>520</v>
      </c>
      <c r="I750" s="7">
        <f>VLOOKUP($D750,[1]Sheet1!$A$1:$H$1105,8,0)</f>
        <v>500</v>
      </c>
      <c r="J750" s="7"/>
      <c r="K750" s="7"/>
      <c r="L750" s="7"/>
      <c r="M750" s="7"/>
      <c r="Q750" s="8" t="s">
        <v>28</v>
      </c>
      <c r="R750" s="8" t="s">
        <v>29</v>
      </c>
      <c r="S750" s="7" t="s">
        <v>718</v>
      </c>
      <c r="T750" s="7" t="s">
        <v>1049</v>
      </c>
      <c r="U750" s="7"/>
      <c r="V750" s="7"/>
      <c r="W750" s="7"/>
    </row>
    <row r="751" spans="1:23" x14ac:dyDescent="0.25">
      <c r="A751" s="7" t="s">
        <v>718</v>
      </c>
      <c r="B751" s="7" t="s">
        <v>1059</v>
      </c>
      <c r="C751" s="7" t="s">
        <v>1060</v>
      </c>
      <c r="D751" s="7">
        <v>1162002</v>
      </c>
      <c r="E751" s="7">
        <f>VLOOKUP($D751,[1]Sheet1!$A$1:$H$1105,5,0)</f>
        <v>385</v>
      </c>
      <c r="F751" s="7">
        <f>VLOOKUP($D751,[1]Sheet1!$A$1:$H$1105,5,0)</f>
        <v>385</v>
      </c>
      <c r="G751" s="7">
        <f>VLOOKUP($D751,[1]Sheet1!$A$1:$H$1105,6,0)</f>
        <v>350</v>
      </c>
      <c r="H751" s="7">
        <f>VLOOKUP($D751,[1]Sheet1!$A$1:$H$1105,7,0)</f>
        <v>310</v>
      </c>
      <c r="I751" s="7">
        <f>VLOOKUP($D751,[1]Sheet1!$A$1:$H$1105,8,0)</f>
        <v>270</v>
      </c>
      <c r="J751" s="7"/>
      <c r="K751" s="7"/>
      <c r="L751" s="7"/>
      <c r="M751" s="7"/>
      <c r="N751" t="s">
        <v>3085</v>
      </c>
      <c r="O751" t="s">
        <v>3086</v>
      </c>
      <c r="P751" t="s">
        <v>3087</v>
      </c>
      <c r="Q751" s="8" t="s">
        <v>28</v>
      </c>
      <c r="R751" s="8" t="s">
        <v>29</v>
      </c>
      <c r="S751" s="7" t="s">
        <v>718</v>
      </c>
      <c r="T751" s="7" t="s">
        <v>1059</v>
      </c>
      <c r="U751" s="7"/>
      <c r="V751" s="7"/>
      <c r="W751" s="7"/>
    </row>
    <row r="752" spans="1:23" x14ac:dyDescent="0.25">
      <c r="A752" s="7" t="s">
        <v>718</v>
      </c>
      <c r="B752" s="7" t="s">
        <v>1059</v>
      </c>
      <c r="C752" s="7" t="s">
        <v>1061</v>
      </c>
      <c r="D752" s="7">
        <v>1162003</v>
      </c>
      <c r="E752" s="7">
        <f>VLOOKUP($D752,[1]Sheet1!$A$1:$H$1105,5,0)</f>
        <v>430</v>
      </c>
      <c r="F752" s="7">
        <f>VLOOKUP($D752,[1]Sheet1!$A$1:$H$1105,5,0)</f>
        <v>430</v>
      </c>
      <c r="G752" s="7">
        <f>VLOOKUP($D752,[1]Sheet1!$A$1:$H$1105,6,0)</f>
        <v>390</v>
      </c>
      <c r="H752" s="7">
        <f>VLOOKUP($D752,[1]Sheet1!$A$1:$H$1105,7,0)</f>
        <v>345</v>
      </c>
      <c r="I752" s="7">
        <f>VLOOKUP($D752,[1]Sheet1!$A$1:$H$1105,8,0)</f>
        <v>305</v>
      </c>
      <c r="J752" s="7"/>
      <c r="K752" s="7"/>
      <c r="L752" s="7"/>
      <c r="M752" s="7"/>
      <c r="N752" t="s">
        <v>3088</v>
      </c>
      <c r="O752" t="s">
        <v>3089</v>
      </c>
      <c r="P752" t="s">
        <v>3090</v>
      </c>
      <c r="Q752" s="8" t="s">
        <v>28</v>
      </c>
      <c r="R752" s="8" t="s">
        <v>29</v>
      </c>
      <c r="S752" s="7" t="s">
        <v>718</v>
      </c>
      <c r="T752" s="7" t="s">
        <v>1059</v>
      </c>
      <c r="U752" s="7"/>
      <c r="V752" s="7"/>
      <c r="W752" s="7"/>
    </row>
    <row r="753" spans="1:23" x14ac:dyDescent="0.25">
      <c r="A753" s="7" t="s">
        <v>718</v>
      </c>
      <c r="B753" s="7" t="s">
        <v>1059</v>
      </c>
      <c r="C753" s="7" t="s">
        <v>1062</v>
      </c>
      <c r="D753" s="7">
        <v>1162004</v>
      </c>
      <c r="E753" s="7">
        <f>VLOOKUP($D753,[1]Sheet1!$A$1:$H$1105,5,0)</f>
        <v>550</v>
      </c>
      <c r="F753" s="7">
        <f>VLOOKUP($D753,[1]Sheet1!$A$1:$H$1105,5,0)</f>
        <v>550</v>
      </c>
      <c r="G753" s="7">
        <f>VLOOKUP($D753,[1]Sheet1!$A$1:$H$1105,6,0)</f>
        <v>500</v>
      </c>
      <c r="H753" s="7">
        <f>VLOOKUP($D753,[1]Sheet1!$A$1:$H$1105,7,0)</f>
        <v>440</v>
      </c>
      <c r="I753" s="7">
        <f>VLOOKUP($D753,[1]Sheet1!$A$1:$H$1105,8,0)</f>
        <v>385</v>
      </c>
      <c r="J753" s="7"/>
      <c r="K753" s="7"/>
      <c r="L753" s="7"/>
      <c r="M753" s="7"/>
      <c r="N753" t="s">
        <v>3091</v>
      </c>
      <c r="O753" t="s">
        <v>3092</v>
      </c>
      <c r="Q753" s="8" t="s">
        <v>28</v>
      </c>
      <c r="R753" s="8" t="s">
        <v>29</v>
      </c>
      <c r="S753" s="7" t="s">
        <v>718</v>
      </c>
      <c r="T753" s="7" t="s">
        <v>1059</v>
      </c>
      <c r="U753" s="7"/>
      <c r="V753" s="7"/>
      <c r="W753" s="7"/>
    </row>
    <row r="754" spans="1:23" x14ac:dyDescent="0.25">
      <c r="A754" s="7" t="s">
        <v>718</v>
      </c>
      <c r="B754" s="7" t="s">
        <v>1059</v>
      </c>
      <c r="C754" s="7" t="s">
        <v>1063</v>
      </c>
      <c r="D754" s="7">
        <v>1162005</v>
      </c>
      <c r="E754" s="7">
        <f>VLOOKUP($D754,[1]Sheet1!$A$1:$H$1105,5,0)</f>
        <v>360</v>
      </c>
      <c r="F754" s="7">
        <f>VLOOKUP($D754,[1]Sheet1!$A$1:$H$1105,5,0)</f>
        <v>360</v>
      </c>
      <c r="G754" s="7">
        <f>VLOOKUP($D754,[1]Sheet1!$A$1:$H$1105,6,0)</f>
        <v>325</v>
      </c>
      <c r="H754" s="7">
        <f>VLOOKUP($D754,[1]Sheet1!$A$1:$H$1105,7,0)</f>
        <v>290</v>
      </c>
      <c r="I754" s="7">
        <f>VLOOKUP($D754,[1]Sheet1!$A$1:$H$1105,8,0)</f>
        <v>255</v>
      </c>
      <c r="J754" s="7"/>
      <c r="K754" s="7"/>
      <c r="L754" s="7"/>
      <c r="M754" s="7"/>
      <c r="N754" t="s">
        <v>3093</v>
      </c>
      <c r="O754" t="s">
        <v>3094</v>
      </c>
      <c r="Q754" s="8" t="s">
        <v>28</v>
      </c>
      <c r="R754" s="8" t="s">
        <v>29</v>
      </c>
      <c r="S754" s="7" t="s">
        <v>718</v>
      </c>
      <c r="T754" s="7" t="s">
        <v>1059</v>
      </c>
      <c r="U754" s="7"/>
      <c r="V754" s="7"/>
      <c r="W754" s="7"/>
    </row>
    <row r="755" spans="1:23" x14ac:dyDescent="0.25">
      <c r="A755" s="7" t="s">
        <v>718</v>
      </c>
      <c r="B755" s="7" t="s">
        <v>1059</v>
      </c>
      <c r="C755" s="7" t="s">
        <v>1064</v>
      </c>
      <c r="D755" s="7">
        <v>1162006</v>
      </c>
      <c r="E755" s="7">
        <f>VLOOKUP($D755,[1]Sheet1!$A$1:$H$1105,5,0)</f>
        <v>360</v>
      </c>
      <c r="F755" s="7">
        <f>VLOOKUP($D755,[1]Sheet1!$A$1:$H$1105,5,0)</f>
        <v>360</v>
      </c>
      <c r="G755" s="7">
        <f>VLOOKUP($D755,[1]Sheet1!$A$1:$H$1105,6,0)</f>
        <v>325</v>
      </c>
      <c r="H755" s="7">
        <f>VLOOKUP($D755,[1]Sheet1!$A$1:$H$1105,7,0)</f>
        <v>290</v>
      </c>
      <c r="I755" s="7">
        <f>VLOOKUP($D755,[1]Sheet1!$A$1:$H$1105,8,0)</f>
        <v>255</v>
      </c>
      <c r="J755" s="7"/>
      <c r="K755" s="7"/>
      <c r="L755" s="7"/>
      <c r="M755" s="7"/>
      <c r="N755" t="s">
        <v>3095</v>
      </c>
      <c r="O755" t="s">
        <v>3096</v>
      </c>
      <c r="Q755" s="8" t="s">
        <v>28</v>
      </c>
      <c r="R755" s="8" t="s">
        <v>29</v>
      </c>
      <c r="S755" s="7" t="s">
        <v>718</v>
      </c>
      <c r="T755" s="7" t="s">
        <v>1059</v>
      </c>
      <c r="U755" s="7"/>
      <c r="V755" s="7"/>
      <c r="W755" s="7"/>
    </row>
    <row r="756" spans="1:23" x14ac:dyDescent="0.25">
      <c r="A756" s="7" t="s">
        <v>718</v>
      </c>
      <c r="B756" s="7" t="s">
        <v>1059</v>
      </c>
      <c r="C756" s="7" t="s">
        <v>1065</v>
      </c>
      <c r="D756" s="7">
        <v>1162001</v>
      </c>
      <c r="E756" s="7">
        <f>VLOOKUP($D756,[1]Sheet1!$A$1:$H$1105,5,0)</f>
        <v>550</v>
      </c>
      <c r="F756" s="7">
        <f>VLOOKUP($D756,[1]Sheet1!$A$1:$H$1105,5,0)</f>
        <v>550</v>
      </c>
      <c r="G756" s="7">
        <f>VLOOKUP($D756,[1]Sheet1!$A$1:$H$1105,6,0)</f>
        <v>500</v>
      </c>
      <c r="H756" s="7">
        <f>VLOOKUP($D756,[1]Sheet1!$A$1:$H$1105,7,0)</f>
        <v>440</v>
      </c>
      <c r="I756" s="7">
        <f>VLOOKUP($D756,[1]Sheet1!$A$1:$H$1105,8,0)</f>
        <v>385</v>
      </c>
      <c r="J756" s="7"/>
      <c r="K756" s="7"/>
      <c r="L756" s="7"/>
      <c r="M756" s="7"/>
      <c r="N756" t="s">
        <v>3097</v>
      </c>
      <c r="O756" t="s">
        <v>3098</v>
      </c>
      <c r="P756" t="s">
        <v>3099</v>
      </c>
      <c r="Q756" s="8" t="s">
        <v>28</v>
      </c>
      <c r="R756" s="8" t="s">
        <v>29</v>
      </c>
      <c r="S756" s="7" t="s">
        <v>718</v>
      </c>
      <c r="T756" s="7" t="s">
        <v>1059</v>
      </c>
      <c r="U756" s="7"/>
      <c r="V756" s="7"/>
      <c r="W756" s="7"/>
    </row>
    <row r="757" spans="1:23" x14ac:dyDescent="0.25">
      <c r="A757" s="7" t="s">
        <v>718</v>
      </c>
      <c r="B757" s="7" t="s">
        <v>1066</v>
      </c>
      <c r="C757" s="7" t="s">
        <v>1067</v>
      </c>
      <c r="D757" s="7">
        <v>1166001</v>
      </c>
      <c r="E757" s="7">
        <f>VLOOKUP($D757,[1]Sheet1!$A$1:$H$1105,5,0)</f>
        <v>270</v>
      </c>
      <c r="F757" s="7">
        <f>VLOOKUP($D757,[1]Sheet1!$A$1:$H$1105,5,0)</f>
        <v>270</v>
      </c>
      <c r="G757" s="7">
        <f>VLOOKUP($D757,[1]Sheet1!$A$1:$H$1105,6,0)</f>
        <v>245</v>
      </c>
      <c r="H757" s="7">
        <f>VLOOKUP($D757,[1]Sheet1!$A$1:$H$1105,7,0)</f>
        <v>220</v>
      </c>
      <c r="I757" s="7">
        <f>VLOOKUP($D757,[1]Sheet1!$A$1:$H$1105,8,0)</f>
        <v>190</v>
      </c>
      <c r="J757" s="7"/>
      <c r="K757" s="7"/>
      <c r="L757" s="7"/>
      <c r="M757" s="7"/>
      <c r="N757" t="s">
        <v>3100</v>
      </c>
      <c r="O757" t="s">
        <v>3101</v>
      </c>
      <c r="Q757" s="8" t="s">
        <v>28</v>
      </c>
      <c r="R757" s="8" t="s">
        <v>29</v>
      </c>
      <c r="S757" s="7" t="s">
        <v>718</v>
      </c>
      <c r="T757" s="7" t="s">
        <v>1066</v>
      </c>
      <c r="U757" s="7"/>
      <c r="V757" s="7"/>
      <c r="W757" s="7"/>
    </row>
    <row r="758" spans="1:23" x14ac:dyDescent="0.25">
      <c r="A758" s="7" t="s">
        <v>718</v>
      </c>
      <c r="B758" s="7" t="s">
        <v>1066</v>
      </c>
      <c r="C758" s="7" t="s">
        <v>1068</v>
      </c>
      <c r="D758" s="7">
        <v>1166002</v>
      </c>
      <c r="E758" s="7">
        <f>VLOOKUP($D758,[1]Sheet1!$A$1:$H$1105,5,0)</f>
        <v>270</v>
      </c>
      <c r="F758" s="7">
        <f>VLOOKUP($D758,[1]Sheet1!$A$1:$H$1105,5,0)</f>
        <v>270</v>
      </c>
      <c r="G758" s="7">
        <f>VLOOKUP($D758,[1]Sheet1!$A$1:$H$1105,6,0)</f>
        <v>245</v>
      </c>
      <c r="H758" s="7">
        <f>VLOOKUP($D758,[1]Sheet1!$A$1:$H$1105,7,0)</f>
        <v>220</v>
      </c>
      <c r="I758" s="7">
        <f>VLOOKUP($D758,[1]Sheet1!$A$1:$H$1105,8,0)</f>
        <v>190</v>
      </c>
      <c r="J758" s="7"/>
      <c r="K758" s="7"/>
      <c r="L758" s="7"/>
      <c r="M758" s="7"/>
      <c r="N758" t="s">
        <v>3102</v>
      </c>
      <c r="O758" t="s">
        <v>3103</v>
      </c>
      <c r="Q758" s="8" t="s">
        <v>28</v>
      </c>
      <c r="R758" s="8" t="s">
        <v>29</v>
      </c>
      <c r="S758" s="7" t="s">
        <v>718</v>
      </c>
      <c r="T758" s="7" t="s">
        <v>1066</v>
      </c>
      <c r="U758" s="7"/>
      <c r="V758" s="7"/>
      <c r="W758" s="7"/>
    </row>
    <row r="759" spans="1:23" x14ac:dyDescent="0.25">
      <c r="A759" s="7" t="s">
        <v>718</v>
      </c>
      <c r="B759" s="7" t="s">
        <v>1066</v>
      </c>
      <c r="C759" s="7" t="s">
        <v>1069</v>
      </c>
      <c r="D759" s="7">
        <v>1166003</v>
      </c>
      <c r="E759" s="7">
        <f>VLOOKUP($D759,[1]Sheet1!$A$1:$H$1105,5,0)</f>
        <v>270</v>
      </c>
      <c r="F759" s="7">
        <f>VLOOKUP($D759,[1]Sheet1!$A$1:$H$1105,5,0)</f>
        <v>270</v>
      </c>
      <c r="G759" s="7">
        <f>VLOOKUP($D759,[1]Sheet1!$A$1:$H$1105,6,0)</f>
        <v>245</v>
      </c>
      <c r="H759" s="7">
        <f>VLOOKUP($D759,[1]Sheet1!$A$1:$H$1105,7,0)</f>
        <v>220</v>
      </c>
      <c r="I759" s="7">
        <f>VLOOKUP($D759,[1]Sheet1!$A$1:$H$1105,8,0)</f>
        <v>190</v>
      </c>
      <c r="J759" s="7"/>
      <c r="K759" s="7"/>
      <c r="L759" s="7"/>
      <c r="M759" s="7"/>
      <c r="Q759" s="8" t="s">
        <v>28</v>
      </c>
      <c r="R759" s="8" t="s">
        <v>29</v>
      </c>
      <c r="S759" s="7" t="s">
        <v>718</v>
      </c>
      <c r="T759" s="7" t="s">
        <v>1066</v>
      </c>
      <c r="U759" s="7"/>
      <c r="V759" s="7"/>
      <c r="W759" s="7"/>
    </row>
    <row r="760" spans="1:23" x14ac:dyDescent="0.25">
      <c r="A760" s="7" t="s">
        <v>718</v>
      </c>
      <c r="B760" s="7" t="s">
        <v>1066</v>
      </c>
      <c r="C760" s="7" t="s">
        <v>1070</v>
      </c>
      <c r="D760" s="7">
        <v>1166004</v>
      </c>
      <c r="E760" s="7">
        <f>VLOOKUP($D760,[1]Sheet1!$A$1:$H$1105,5,0)</f>
        <v>270</v>
      </c>
      <c r="F760" s="7">
        <f>VLOOKUP($D760,[1]Sheet1!$A$1:$H$1105,5,0)</f>
        <v>270</v>
      </c>
      <c r="G760" s="7">
        <f>VLOOKUP($D760,[1]Sheet1!$A$1:$H$1105,6,0)</f>
        <v>245</v>
      </c>
      <c r="H760" s="7">
        <f>VLOOKUP($D760,[1]Sheet1!$A$1:$H$1105,7,0)</f>
        <v>220</v>
      </c>
      <c r="I760" s="7">
        <f>VLOOKUP($D760,[1]Sheet1!$A$1:$H$1105,8,0)</f>
        <v>190</v>
      </c>
      <c r="J760" s="7"/>
      <c r="K760" s="7"/>
      <c r="L760" s="7"/>
      <c r="M760" s="7"/>
      <c r="N760" t="s">
        <v>3104</v>
      </c>
      <c r="O760" t="s">
        <v>3105</v>
      </c>
      <c r="Q760" s="8" t="s">
        <v>28</v>
      </c>
      <c r="R760" s="8" t="s">
        <v>29</v>
      </c>
      <c r="S760" s="7" t="s">
        <v>718</v>
      </c>
      <c r="T760" s="7" t="s">
        <v>1066</v>
      </c>
      <c r="U760" s="7"/>
      <c r="V760" s="7"/>
      <c r="W760" s="7"/>
    </row>
    <row r="761" spans="1:23" x14ac:dyDescent="0.25">
      <c r="A761" s="7" t="s">
        <v>718</v>
      </c>
      <c r="B761" s="7" t="s">
        <v>1066</v>
      </c>
      <c r="C761" s="7" t="s">
        <v>1071</v>
      </c>
      <c r="D761" s="7">
        <v>1166005</v>
      </c>
      <c r="E761" s="7">
        <f>VLOOKUP($D761,[1]Sheet1!$A$1:$H$1105,5,0)</f>
        <v>270</v>
      </c>
      <c r="F761" s="7">
        <f>VLOOKUP($D761,[1]Sheet1!$A$1:$H$1105,5,0)</f>
        <v>270</v>
      </c>
      <c r="G761" s="7">
        <f>VLOOKUP($D761,[1]Sheet1!$A$1:$H$1105,6,0)</f>
        <v>245</v>
      </c>
      <c r="H761" s="7">
        <f>VLOOKUP($D761,[1]Sheet1!$A$1:$H$1105,7,0)</f>
        <v>220</v>
      </c>
      <c r="I761" s="7">
        <f>VLOOKUP($D761,[1]Sheet1!$A$1:$H$1105,8,0)</f>
        <v>190</v>
      </c>
      <c r="J761" s="7"/>
      <c r="K761" s="7"/>
      <c r="L761" s="7"/>
      <c r="M761" s="7"/>
      <c r="N761" t="s">
        <v>3106</v>
      </c>
      <c r="O761" t="s">
        <v>3107</v>
      </c>
      <c r="Q761" s="8" t="s">
        <v>28</v>
      </c>
      <c r="R761" s="8" t="s">
        <v>29</v>
      </c>
      <c r="S761" s="7" t="s">
        <v>718</v>
      </c>
      <c r="T761" s="7" t="s">
        <v>1066</v>
      </c>
      <c r="U761" s="7"/>
      <c r="V761" s="7"/>
      <c r="W761" s="7"/>
    </row>
    <row r="762" spans="1:23" x14ac:dyDescent="0.25">
      <c r="A762" s="7" t="s">
        <v>718</v>
      </c>
      <c r="B762" s="7" t="s">
        <v>1072</v>
      </c>
      <c r="C762" s="7" t="s">
        <v>1073</v>
      </c>
      <c r="D762" s="7" t="s">
        <v>1074</v>
      </c>
      <c r="E762" s="7">
        <f>VLOOKUP($D762,[1]Sheet1!$A$1:$H$1105,5,0)</f>
        <v>200</v>
      </c>
      <c r="F762" s="7">
        <f>VLOOKUP($D762,[1]Sheet1!$A$1:$H$1105,5,0)</f>
        <v>200</v>
      </c>
      <c r="G762" s="7">
        <f>VLOOKUP($D762,[1]Sheet1!$A$1:$H$1105,6,0)</f>
        <v>180</v>
      </c>
      <c r="H762" s="7">
        <f>VLOOKUP($D762,[1]Sheet1!$A$1:$H$1105,7,0)</f>
        <v>160</v>
      </c>
      <c r="I762" s="7">
        <f>VLOOKUP($D762,[1]Sheet1!$A$1:$H$1105,8,0)</f>
        <v>140</v>
      </c>
      <c r="J762" s="7"/>
      <c r="K762" s="7"/>
      <c r="L762" s="7"/>
      <c r="M762" s="7"/>
      <c r="N762" t="s">
        <v>3108</v>
      </c>
      <c r="O762" t="s">
        <v>3109</v>
      </c>
      <c r="P762" t="s">
        <v>3110</v>
      </c>
      <c r="Q762" s="8" t="s">
        <v>28</v>
      </c>
      <c r="R762" s="8" t="s">
        <v>29</v>
      </c>
      <c r="S762" s="7" t="s">
        <v>718</v>
      </c>
      <c r="T762" s="7" t="s">
        <v>1072</v>
      </c>
      <c r="U762" s="7"/>
      <c r="V762" s="7"/>
      <c r="W762" s="7"/>
    </row>
    <row r="763" spans="1:23" x14ac:dyDescent="0.25">
      <c r="A763" s="7" t="s">
        <v>718</v>
      </c>
      <c r="B763" s="7" t="s">
        <v>1072</v>
      </c>
      <c r="C763" s="7" t="s">
        <v>1075</v>
      </c>
      <c r="D763" s="7" t="s">
        <v>1076</v>
      </c>
      <c r="E763" s="7">
        <f>VLOOKUP($D763,[1]Sheet1!$A$1:$H$1105,5,0)</f>
        <v>145</v>
      </c>
      <c r="F763" s="7">
        <f>VLOOKUP($D763,[1]Sheet1!$A$1:$H$1105,5,0)</f>
        <v>145</v>
      </c>
      <c r="G763" s="7">
        <f>VLOOKUP($D763,[1]Sheet1!$A$1:$H$1105,6,0)</f>
        <v>130</v>
      </c>
      <c r="H763" s="7">
        <f>VLOOKUP($D763,[1]Sheet1!$A$1:$H$1105,7,0)</f>
        <v>120</v>
      </c>
      <c r="I763" s="7">
        <f>VLOOKUP($D763,[1]Sheet1!$A$1:$H$1105,8,0)</f>
        <v>105</v>
      </c>
      <c r="J763" s="7"/>
      <c r="K763" s="7"/>
      <c r="L763" s="7"/>
      <c r="M763" s="7"/>
      <c r="N763" t="s">
        <v>3111</v>
      </c>
      <c r="O763" t="s">
        <v>3112</v>
      </c>
      <c r="P763" t="s">
        <v>3113</v>
      </c>
      <c r="Q763" s="8" t="s">
        <v>28</v>
      </c>
      <c r="R763" s="8" t="s">
        <v>29</v>
      </c>
      <c r="S763" s="7" t="s">
        <v>718</v>
      </c>
      <c r="T763" s="7" t="s">
        <v>1072</v>
      </c>
      <c r="U763" s="7"/>
      <c r="V763" s="7"/>
      <c r="W763" s="7"/>
    </row>
    <row r="764" spans="1:23" x14ac:dyDescent="0.25">
      <c r="A764" s="7" t="s">
        <v>718</v>
      </c>
      <c r="B764" s="7" t="s">
        <v>1072</v>
      </c>
      <c r="C764" s="7" t="s">
        <v>1077</v>
      </c>
      <c r="D764" s="7" t="s">
        <v>1078</v>
      </c>
      <c r="E764" s="7">
        <f>VLOOKUP($D764,[1]Sheet1!$A$1:$H$1105,5,0)</f>
        <v>145</v>
      </c>
      <c r="F764" s="7">
        <f>VLOOKUP($D764,[1]Sheet1!$A$1:$H$1105,5,0)</f>
        <v>145</v>
      </c>
      <c r="G764" s="7">
        <f>VLOOKUP($D764,[1]Sheet1!$A$1:$H$1105,6,0)</f>
        <v>130</v>
      </c>
      <c r="H764" s="7">
        <f>VLOOKUP($D764,[1]Sheet1!$A$1:$H$1105,7,0)</f>
        <v>120</v>
      </c>
      <c r="I764" s="7">
        <f>VLOOKUP($D764,[1]Sheet1!$A$1:$H$1105,8,0)</f>
        <v>105</v>
      </c>
      <c r="J764" s="7"/>
      <c r="K764" s="7"/>
      <c r="L764" s="7"/>
      <c r="M764" s="7"/>
      <c r="N764" t="s">
        <v>3114</v>
      </c>
      <c r="O764" t="s">
        <v>3115</v>
      </c>
      <c r="P764" t="s">
        <v>3116</v>
      </c>
      <c r="Q764" s="8" t="s">
        <v>28</v>
      </c>
      <c r="R764" s="8" t="s">
        <v>29</v>
      </c>
      <c r="S764" s="7" t="s">
        <v>718</v>
      </c>
      <c r="T764" s="7" t="s">
        <v>1072</v>
      </c>
      <c r="U764" s="7"/>
      <c r="V764" s="7"/>
      <c r="W764" s="7"/>
    </row>
    <row r="765" spans="1:23" x14ac:dyDescent="0.25">
      <c r="A765" s="7" t="s">
        <v>718</v>
      </c>
      <c r="B765" s="7" t="s">
        <v>1072</v>
      </c>
      <c r="C765" s="7" t="s">
        <v>1079</v>
      </c>
      <c r="D765" s="7" t="s">
        <v>1080</v>
      </c>
      <c r="E765" s="7">
        <f>VLOOKUP($D765,[1]Sheet1!$A$1:$H$1105,5,0)</f>
        <v>145</v>
      </c>
      <c r="F765" s="7">
        <f>VLOOKUP($D765,[1]Sheet1!$A$1:$H$1105,5,0)</f>
        <v>145</v>
      </c>
      <c r="G765" s="7">
        <f>VLOOKUP($D765,[1]Sheet1!$A$1:$H$1105,6,0)</f>
        <v>130</v>
      </c>
      <c r="H765" s="7">
        <f>VLOOKUP($D765,[1]Sheet1!$A$1:$H$1105,7,0)</f>
        <v>120</v>
      </c>
      <c r="I765" s="7">
        <f>VLOOKUP($D765,[1]Sheet1!$A$1:$H$1105,8,0)</f>
        <v>105</v>
      </c>
      <c r="J765" s="7"/>
      <c r="K765" s="7"/>
      <c r="L765" s="7"/>
      <c r="M765" s="7"/>
      <c r="N765" t="s">
        <v>3117</v>
      </c>
      <c r="O765" t="s">
        <v>3118</v>
      </c>
      <c r="P765" t="s">
        <v>3119</v>
      </c>
      <c r="Q765" s="8" t="s">
        <v>28</v>
      </c>
      <c r="R765" s="8" t="s">
        <v>29</v>
      </c>
      <c r="S765" s="7" t="s">
        <v>718</v>
      </c>
      <c r="T765" s="7" t="s">
        <v>1072</v>
      </c>
      <c r="U765" s="7"/>
      <c r="V765" s="7"/>
      <c r="W765" s="7"/>
    </row>
    <row r="766" spans="1:23" x14ac:dyDescent="0.25">
      <c r="A766" s="7" t="s">
        <v>718</v>
      </c>
      <c r="B766" s="7" t="s">
        <v>1072</v>
      </c>
      <c r="C766" s="7" t="s">
        <v>1081</v>
      </c>
      <c r="D766" s="7" t="s">
        <v>1082</v>
      </c>
      <c r="E766" s="7">
        <f>VLOOKUP($D766,[1]Sheet1!$A$1:$H$1105,5,0)</f>
        <v>145</v>
      </c>
      <c r="F766" s="7">
        <f>VLOOKUP($D766,[1]Sheet1!$A$1:$H$1105,5,0)</f>
        <v>145</v>
      </c>
      <c r="G766" s="7">
        <f>VLOOKUP($D766,[1]Sheet1!$A$1:$H$1105,6,0)</f>
        <v>130</v>
      </c>
      <c r="H766" s="7">
        <f>VLOOKUP($D766,[1]Sheet1!$A$1:$H$1105,7,0)</f>
        <v>120</v>
      </c>
      <c r="I766" s="7">
        <f>VLOOKUP($D766,[1]Sheet1!$A$1:$H$1105,8,0)</f>
        <v>105</v>
      </c>
      <c r="J766" s="7"/>
      <c r="K766" s="7"/>
      <c r="L766" s="7"/>
      <c r="M766" s="7"/>
      <c r="N766" t="s">
        <v>3120</v>
      </c>
      <c r="O766" t="s">
        <v>3121</v>
      </c>
      <c r="P766" t="s">
        <v>3122</v>
      </c>
      <c r="Q766" s="8" t="s">
        <v>28</v>
      </c>
      <c r="R766" s="8" t="s">
        <v>29</v>
      </c>
      <c r="S766" s="7" t="s">
        <v>718</v>
      </c>
      <c r="T766" s="7" t="s">
        <v>1072</v>
      </c>
      <c r="U766" s="7"/>
      <c r="V766" s="7"/>
      <c r="W766" s="7"/>
    </row>
    <row r="767" spans="1:23" x14ac:dyDescent="0.25">
      <c r="A767" s="7" t="s">
        <v>718</v>
      </c>
      <c r="B767" s="7" t="s">
        <v>1072</v>
      </c>
      <c r="C767" s="7" t="s">
        <v>1083</v>
      </c>
      <c r="D767" s="7" t="s">
        <v>1084</v>
      </c>
      <c r="E767" s="7">
        <f>VLOOKUP($D767,[1]Sheet1!$A$1:$H$1105,5,0)</f>
        <v>145</v>
      </c>
      <c r="F767" s="7">
        <f>VLOOKUP($D767,[1]Sheet1!$A$1:$H$1105,5,0)</f>
        <v>145</v>
      </c>
      <c r="G767" s="7">
        <f>VLOOKUP($D767,[1]Sheet1!$A$1:$H$1105,6,0)</f>
        <v>130</v>
      </c>
      <c r="H767" s="7">
        <f>VLOOKUP($D767,[1]Sheet1!$A$1:$H$1105,7,0)</f>
        <v>120</v>
      </c>
      <c r="I767" s="7">
        <f>VLOOKUP($D767,[1]Sheet1!$A$1:$H$1105,8,0)</f>
        <v>105</v>
      </c>
      <c r="J767" s="7"/>
      <c r="K767" s="7"/>
      <c r="L767" s="7" t="s">
        <v>1085</v>
      </c>
      <c r="M767" s="7"/>
      <c r="N767" t="s">
        <v>3123</v>
      </c>
      <c r="O767" t="s">
        <v>3124</v>
      </c>
      <c r="P767" t="s">
        <v>3125</v>
      </c>
      <c r="Q767" s="8" t="s">
        <v>28</v>
      </c>
      <c r="R767" s="8" t="s">
        <v>29</v>
      </c>
      <c r="S767" s="7" t="s">
        <v>718</v>
      </c>
      <c r="T767" s="7" t="s">
        <v>1072</v>
      </c>
      <c r="U767" s="7"/>
      <c r="V767" s="7"/>
      <c r="W767" s="7"/>
    </row>
    <row r="768" spans="1:23" x14ac:dyDescent="0.25">
      <c r="A768" s="7" t="s">
        <v>718</v>
      </c>
      <c r="B768" s="7" t="s">
        <v>1072</v>
      </c>
      <c r="C768" s="7" t="s">
        <v>1086</v>
      </c>
      <c r="D768" s="7" t="s">
        <v>1087</v>
      </c>
      <c r="E768" s="7">
        <f>VLOOKUP($D768,[1]Sheet1!$A$1:$H$1105,5,0)</f>
        <v>145</v>
      </c>
      <c r="F768" s="7">
        <f>VLOOKUP($D768,[1]Sheet1!$A$1:$H$1105,5,0)</f>
        <v>145</v>
      </c>
      <c r="G768" s="7">
        <f>VLOOKUP($D768,[1]Sheet1!$A$1:$H$1105,6,0)</f>
        <v>130</v>
      </c>
      <c r="H768" s="7">
        <f>VLOOKUP($D768,[1]Sheet1!$A$1:$H$1105,7,0)</f>
        <v>120</v>
      </c>
      <c r="I768" s="7">
        <f>VLOOKUP($D768,[1]Sheet1!$A$1:$H$1105,8,0)</f>
        <v>105</v>
      </c>
      <c r="J768" s="7"/>
      <c r="K768" s="7"/>
      <c r="L768" s="7"/>
      <c r="M768" s="7"/>
      <c r="N768" t="s">
        <v>3126</v>
      </c>
      <c r="Q768" s="8" t="s">
        <v>28</v>
      </c>
      <c r="R768" s="8" t="s">
        <v>29</v>
      </c>
      <c r="S768" s="7" t="s">
        <v>718</v>
      </c>
      <c r="T768" s="7" t="s">
        <v>1072</v>
      </c>
      <c r="U768" s="7"/>
      <c r="V768" s="7"/>
      <c r="W768" s="7"/>
    </row>
    <row r="769" spans="1:23" x14ac:dyDescent="0.25">
      <c r="A769" s="7" t="s">
        <v>718</v>
      </c>
      <c r="B769" s="7" t="s">
        <v>1072</v>
      </c>
      <c r="C769" s="7" t="s">
        <v>1088</v>
      </c>
      <c r="D769" s="7" t="s">
        <v>1089</v>
      </c>
      <c r="E769" s="7">
        <f>VLOOKUP($D769,[1]Sheet1!$A$1:$H$1105,5,0)</f>
        <v>145</v>
      </c>
      <c r="F769" s="7">
        <f>VLOOKUP($D769,[1]Sheet1!$A$1:$H$1105,5,0)</f>
        <v>145</v>
      </c>
      <c r="G769" s="7">
        <f>VLOOKUP($D769,[1]Sheet1!$A$1:$H$1105,6,0)</f>
        <v>130</v>
      </c>
      <c r="H769" s="7">
        <f>VLOOKUP($D769,[1]Sheet1!$A$1:$H$1105,7,0)</f>
        <v>120</v>
      </c>
      <c r="I769" s="7">
        <f>VLOOKUP($D769,[1]Sheet1!$A$1:$H$1105,8,0)</f>
        <v>105</v>
      </c>
      <c r="J769" s="7"/>
      <c r="K769" s="7"/>
      <c r="L769" s="7"/>
      <c r="M769" s="7"/>
      <c r="N769" t="s">
        <v>3127</v>
      </c>
      <c r="Q769" s="8" t="s">
        <v>28</v>
      </c>
      <c r="R769" s="8" t="s">
        <v>29</v>
      </c>
      <c r="S769" s="7" t="s">
        <v>718</v>
      </c>
      <c r="T769" s="7" t="s">
        <v>1072</v>
      </c>
      <c r="U769" s="7"/>
      <c r="V769" s="7"/>
      <c r="W769" s="7"/>
    </row>
    <row r="770" spans="1:23" x14ac:dyDescent="0.25">
      <c r="A770" s="7" t="s">
        <v>718</v>
      </c>
      <c r="B770" s="7" t="s">
        <v>1072</v>
      </c>
      <c r="C770" s="7" t="s">
        <v>1090</v>
      </c>
      <c r="D770" s="7" t="s">
        <v>1091</v>
      </c>
      <c r="E770" s="7">
        <f>VLOOKUP($D770,[1]Sheet1!$A$1:$H$1105,5,0)</f>
        <v>425</v>
      </c>
      <c r="F770" s="7">
        <f>VLOOKUP($D770,[1]Sheet1!$A$1:$H$1105,5,0)</f>
        <v>425</v>
      </c>
      <c r="G770" s="7">
        <f>VLOOKUP($D770,[1]Sheet1!$A$1:$H$1105,6,0)</f>
        <v>385</v>
      </c>
      <c r="H770" s="7">
        <f>VLOOKUP($D770,[1]Sheet1!$A$1:$H$1105,7,0)</f>
        <v>340</v>
      </c>
      <c r="I770" s="7">
        <f>VLOOKUP($D770,[1]Sheet1!$A$1:$H$1105,8,0)</f>
        <v>300</v>
      </c>
      <c r="J770" s="7"/>
      <c r="K770" s="7"/>
      <c r="L770" s="7" t="s">
        <v>1092</v>
      </c>
      <c r="M770" s="7"/>
      <c r="N770" t="s">
        <v>3128</v>
      </c>
      <c r="O770" t="s">
        <v>3129</v>
      </c>
      <c r="Q770" s="8" t="s">
        <v>28</v>
      </c>
      <c r="R770" s="8" t="s">
        <v>29</v>
      </c>
      <c r="S770" s="7" t="s">
        <v>718</v>
      </c>
      <c r="T770" s="7" t="s">
        <v>1072</v>
      </c>
      <c r="U770" s="7"/>
      <c r="V770" s="7"/>
      <c r="W770" s="7"/>
    </row>
    <row r="771" spans="1:23" x14ac:dyDescent="0.25">
      <c r="A771" s="7" t="s">
        <v>718</v>
      </c>
      <c r="B771" s="7" t="s">
        <v>1072</v>
      </c>
      <c r="C771" s="7" t="s">
        <v>1093</v>
      </c>
      <c r="D771" s="7" t="s">
        <v>1094</v>
      </c>
      <c r="E771" s="7">
        <f>VLOOKUP($D771,[1]Sheet1!$A$1:$H$1105,5,0)</f>
        <v>425</v>
      </c>
      <c r="F771" s="7">
        <f>VLOOKUP($D771,[1]Sheet1!$A$1:$H$1105,5,0)</f>
        <v>425</v>
      </c>
      <c r="G771" s="7">
        <f>VLOOKUP($D771,[1]Sheet1!$A$1:$H$1105,6,0)</f>
        <v>385</v>
      </c>
      <c r="H771" s="7">
        <f>VLOOKUP($D771,[1]Sheet1!$A$1:$H$1105,7,0)</f>
        <v>340</v>
      </c>
      <c r="I771" s="7">
        <f>VLOOKUP($D771,[1]Sheet1!$A$1:$H$1105,8,0)</f>
        <v>300</v>
      </c>
      <c r="J771" s="7"/>
      <c r="K771" s="7"/>
      <c r="L771" s="7" t="s">
        <v>1095</v>
      </c>
      <c r="M771" s="7"/>
      <c r="N771" t="s">
        <v>3130</v>
      </c>
      <c r="O771" t="s">
        <v>3131</v>
      </c>
      <c r="Q771" s="8" t="s">
        <v>28</v>
      </c>
      <c r="R771" s="8" t="s">
        <v>29</v>
      </c>
      <c r="S771" s="7" t="s">
        <v>718</v>
      </c>
      <c r="T771" s="7" t="s">
        <v>1072</v>
      </c>
      <c r="U771" s="7"/>
      <c r="V771" s="7"/>
      <c r="W771" s="7"/>
    </row>
    <row r="772" spans="1:23" x14ac:dyDescent="0.25">
      <c r="A772" s="7" t="s">
        <v>718</v>
      </c>
      <c r="B772" s="7" t="s">
        <v>1072</v>
      </c>
      <c r="C772" s="7" t="s">
        <v>1096</v>
      </c>
      <c r="D772" s="7" t="s">
        <v>1097</v>
      </c>
      <c r="E772" s="7">
        <f>VLOOKUP($D772,[1]Sheet1!$A$1:$H$1105,5,0)</f>
        <v>200</v>
      </c>
      <c r="F772" s="7">
        <f>VLOOKUP($D772,[1]Sheet1!$A$1:$H$1105,5,0)</f>
        <v>200</v>
      </c>
      <c r="G772" s="7">
        <f>VLOOKUP($D772,[1]Sheet1!$A$1:$H$1105,6,0)</f>
        <v>180</v>
      </c>
      <c r="H772" s="7">
        <f>VLOOKUP($D772,[1]Sheet1!$A$1:$H$1105,7,0)</f>
        <v>160</v>
      </c>
      <c r="I772" s="7">
        <f>VLOOKUP($D772,[1]Sheet1!$A$1:$H$1105,8,0)</f>
        <v>140</v>
      </c>
      <c r="J772" s="7"/>
      <c r="K772" s="7"/>
      <c r="L772" s="7" t="s">
        <v>1092</v>
      </c>
      <c r="M772" s="7"/>
      <c r="N772" t="s">
        <v>3132</v>
      </c>
      <c r="O772" t="s">
        <v>3133</v>
      </c>
      <c r="Q772" s="8" t="s">
        <v>28</v>
      </c>
      <c r="R772" s="8" t="s">
        <v>29</v>
      </c>
      <c r="S772" s="7" t="s">
        <v>718</v>
      </c>
      <c r="T772" s="7" t="s">
        <v>1072</v>
      </c>
      <c r="U772" s="7"/>
      <c r="V772" s="7"/>
      <c r="W772" s="7"/>
    </row>
    <row r="773" spans="1:23" x14ac:dyDescent="0.25">
      <c r="A773" s="7" t="s">
        <v>718</v>
      </c>
      <c r="B773" s="7" t="s">
        <v>1072</v>
      </c>
      <c r="C773" s="7" t="s">
        <v>1098</v>
      </c>
      <c r="D773" s="7" t="s">
        <v>1099</v>
      </c>
      <c r="E773" s="7">
        <f>VLOOKUP($D773,[1]Sheet1!$A$1:$H$1105,5,0)</f>
        <v>200</v>
      </c>
      <c r="F773" s="7">
        <f>VLOOKUP($D773,[1]Sheet1!$A$1:$H$1105,5,0)</f>
        <v>200</v>
      </c>
      <c r="G773" s="7">
        <f>VLOOKUP($D773,[1]Sheet1!$A$1:$H$1105,6,0)</f>
        <v>180</v>
      </c>
      <c r="H773" s="7">
        <f>VLOOKUP($D773,[1]Sheet1!$A$1:$H$1105,7,0)</f>
        <v>160</v>
      </c>
      <c r="I773" s="7">
        <f>VLOOKUP($D773,[1]Sheet1!$A$1:$H$1105,8,0)</f>
        <v>140</v>
      </c>
      <c r="J773" s="7"/>
      <c r="K773" s="7"/>
      <c r="L773" s="7" t="s">
        <v>1095</v>
      </c>
      <c r="M773" s="7"/>
      <c r="N773" t="s">
        <v>3134</v>
      </c>
      <c r="O773" t="s">
        <v>3135</v>
      </c>
      <c r="Q773" s="8" t="s">
        <v>28</v>
      </c>
      <c r="R773" s="8" t="s">
        <v>29</v>
      </c>
      <c r="S773" s="7" t="s">
        <v>718</v>
      </c>
      <c r="T773" s="7" t="s">
        <v>1072</v>
      </c>
      <c r="U773" s="7"/>
      <c r="V773" s="7"/>
      <c r="W773" s="7"/>
    </row>
    <row r="774" spans="1:23" x14ac:dyDescent="0.25">
      <c r="A774" s="7" t="s">
        <v>718</v>
      </c>
      <c r="B774" s="7" t="s">
        <v>1072</v>
      </c>
      <c r="C774" s="7" t="s">
        <v>1100</v>
      </c>
      <c r="D774" s="7" t="s">
        <v>1101</v>
      </c>
      <c r="E774" s="7">
        <f>VLOOKUP($D774,[1]Sheet1!$A$1:$H$1105,5,0)</f>
        <v>200</v>
      </c>
      <c r="F774" s="7">
        <f>VLOOKUP($D774,[1]Sheet1!$A$1:$H$1105,5,0)</f>
        <v>200</v>
      </c>
      <c r="G774" s="7">
        <f>VLOOKUP($D774,[1]Sheet1!$A$1:$H$1105,6,0)</f>
        <v>180</v>
      </c>
      <c r="H774" s="7">
        <f>VLOOKUP($D774,[1]Sheet1!$A$1:$H$1105,7,0)</f>
        <v>160</v>
      </c>
      <c r="I774" s="7">
        <f>VLOOKUP($D774,[1]Sheet1!$A$1:$H$1105,8,0)</f>
        <v>140</v>
      </c>
      <c r="J774" s="7"/>
      <c r="K774" s="7"/>
      <c r="L774" s="7" t="s">
        <v>1102</v>
      </c>
      <c r="M774" s="7"/>
      <c r="N774" t="s">
        <v>3136</v>
      </c>
      <c r="O774" t="s">
        <v>3137</v>
      </c>
      <c r="Q774" s="8" t="s">
        <v>28</v>
      </c>
      <c r="R774" s="8" t="s">
        <v>29</v>
      </c>
      <c r="S774" s="7" t="s">
        <v>718</v>
      </c>
      <c r="T774" s="7" t="s">
        <v>1072</v>
      </c>
      <c r="U774" s="7"/>
      <c r="V774" s="7"/>
      <c r="W774" s="7"/>
    </row>
    <row r="775" spans="1:23" x14ac:dyDescent="0.25">
      <c r="A775" s="7" t="s">
        <v>718</v>
      </c>
      <c r="B775" s="7" t="s">
        <v>1072</v>
      </c>
      <c r="C775" s="7" t="s">
        <v>1103</v>
      </c>
      <c r="D775" s="7" t="s">
        <v>1104</v>
      </c>
      <c r="E775" s="7">
        <f>VLOOKUP($D775,[1]Sheet1!$A$1:$H$1105,5,0)</f>
        <v>200</v>
      </c>
      <c r="F775" s="7">
        <f>VLOOKUP($D775,[1]Sheet1!$A$1:$H$1105,5,0)</f>
        <v>200</v>
      </c>
      <c r="G775" s="7">
        <f>VLOOKUP($D775,[1]Sheet1!$A$1:$H$1105,6,0)</f>
        <v>180</v>
      </c>
      <c r="H775" s="7">
        <f>VLOOKUP($D775,[1]Sheet1!$A$1:$H$1105,7,0)</f>
        <v>160</v>
      </c>
      <c r="I775" s="7">
        <f>VLOOKUP($D775,[1]Sheet1!$A$1:$H$1105,8,0)</f>
        <v>140</v>
      </c>
      <c r="J775" s="7"/>
      <c r="K775" s="7"/>
      <c r="L775" s="7" t="s">
        <v>1105</v>
      </c>
      <c r="M775" s="7"/>
      <c r="Q775" s="8" t="s">
        <v>28</v>
      </c>
      <c r="R775" s="8" t="s">
        <v>29</v>
      </c>
      <c r="S775" s="7" t="s">
        <v>718</v>
      </c>
      <c r="T775" s="7" t="s">
        <v>1072</v>
      </c>
      <c r="U775" s="7"/>
      <c r="V775" s="7"/>
      <c r="W775" s="7"/>
    </row>
    <row r="776" spans="1:23" x14ac:dyDescent="0.25">
      <c r="A776" s="7" t="s">
        <v>718</v>
      </c>
      <c r="B776" s="7" t="s">
        <v>1072</v>
      </c>
      <c r="C776" s="7" t="s">
        <v>1106</v>
      </c>
      <c r="D776" s="7" t="s">
        <v>1107</v>
      </c>
      <c r="E776" s="7">
        <f>VLOOKUP($D776,[1]Sheet1!$A$1:$H$1105,5,0)</f>
        <v>605</v>
      </c>
      <c r="F776" s="7">
        <f>VLOOKUP($D776,[1]Sheet1!$A$1:$H$1105,5,0)</f>
        <v>605</v>
      </c>
      <c r="G776" s="7">
        <f>VLOOKUP($D776,[1]Sheet1!$A$1:$H$1105,6,0)</f>
        <v>550</v>
      </c>
      <c r="H776" s="7">
        <f>VLOOKUP($D776,[1]Sheet1!$A$1:$H$1105,7,0)</f>
        <v>485</v>
      </c>
      <c r="I776" s="7">
        <f>VLOOKUP($D776,[1]Sheet1!$A$1:$H$1105,8,0)</f>
        <v>425</v>
      </c>
      <c r="J776" s="7"/>
      <c r="K776" s="7"/>
      <c r="L776" s="7" t="s">
        <v>721</v>
      </c>
      <c r="M776" s="7"/>
      <c r="N776" t="s">
        <v>3138</v>
      </c>
      <c r="O776" t="s">
        <v>3139</v>
      </c>
      <c r="Q776" s="8" t="s">
        <v>28</v>
      </c>
      <c r="R776" s="8" t="s">
        <v>29</v>
      </c>
      <c r="S776" s="7" t="s">
        <v>718</v>
      </c>
      <c r="T776" s="7" t="s">
        <v>1072</v>
      </c>
      <c r="U776" s="7"/>
      <c r="V776" s="7"/>
      <c r="W776" s="7"/>
    </row>
    <row r="777" spans="1:23" x14ac:dyDescent="0.25">
      <c r="A777" s="7" t="s">
        <v>718</v>
      </c>
      <c r="B777" s="7" t="s">
        <v>1072</v>
      </c>
      <c r="C777" s="7" t="s">
        <v>1108</v>
      </c>
      <c r="D777" s="7">
        <v>13900</v>
      </c>
      <c r="E777" s="7">
        <f>VLOOKUP($D777,[1]Sheet1!$A$1:$H$1105,5,0)</f>
        <v>275</v>
      </c>
      <c r="F777" s="7">
        <f>VLOOKUP($D777,[1]Sheet1!$A$1:$H$1105,5,0)</f>
        <v>275</v>
      </c>
      <c r="G777" s="7">
        <f>VLOOKUP($D777,[1]Sheet1!$A$1:$H$1105,6,0)</f>
        <v>250</v>
      </c>
      <c r="H777" s="7">
        <f>VLOOKUP($D777,[1]Sheet1!$A$1:$H$1105,7,0)</f>
        <v>220</v>
      </c>
      <c r="I777" s="7">
        <f>VLOOKUP($D777,[1]Sheet1!$A$1:$H$1105,8,0)</f>
        <v>195</v>
      </c>
      <c r="J777" s="7"/>
      <c r="K777" s="7"/>
      <c r="L777" s="7" t="s">
        <v>724</v>
      </c>
      <c r="M777" s="7"/>
      <c r="N777" t="s">
        <v>3140</v>
      </c>
      <c r="O777" t="s">
        <v>3141</v>
      </c>
      <c r="Q777" s="8" t="s">
        <v>28</v>
      </c>
      <c r="R777" s="8" t="s">
        <v>29</v>
      </c>
      <c r="S777" s="7" t="s">
        <v>718</v>
      </c>
      <c r="T777" s="7" t="s">
        <v>1072</v>
      </c>
      <c r="U777" s="7"/>
      <c r="V777" s="7"/>
      <c r="W777" s="7"/>
    </row>
    <row r="778" spans="1:23" x14ac:dyDescent="0.25">
      <c r="A778" s="7" t="s">
        <v>718</v>
      </c>
      <c r="B778" s="7" t="s">
        <v>1109</v>
      </c>
      <c r="C778" s="7" t="s">
        <v>1110</v>
      </c>
      <c r="D778" s="7">
        <v>1494008</v>
      </c>
      <c r="E778" s="7">
        <f>VLOOKUP($D778,[1]Sheet1!$A$1:$H$1105,5,0)</f>
        <v>40</v>
      </c>
      <c r="F778" s="7">
        <f>VLOOKUP($D778,[1]Sheet1!$A$1:$H$1105,5,0)</f>
        <v>40</v>
      </c>
      <c r="G778" s="7">
        <f>VLOOKUP($D778,[1]Sheet1!$A$1:$H$1105,6,0)</f>
        <v>35</v>
      </c>
      <c r="H778" s="7">
        <f>VLOOKUP($D778,[1]Sheet1!$A$1:$H$1105,7,0)</f>
        <v>35</v>
      </c>
      <c r="I778" s="7">
        <f>VLOOKUP($D778,[1]Sheet1!$A$1:$H$1105,8,0)</f>
        <v>30</v>
      </c>
      <c r="J778" s="7"/>
      <c r="K778" s="7"/>
      <c r="L778" s="7" t="s">
        <v>1002</v>
      </c>
      <c r="M778" s="7"/>
      <c r="N778" t="s">
        <v>3142</v>
      </c>
      <c r="O778" t="s">
        <v>3143</v>
      </c>
      <c r="Q778" s="8" t="s">
        <v>28</v>
      </c>
      <c r="R778" s="8" t="s">
        <v>29</v>
      </c>
      <c r="S778" s="7" t="s">
        <v>718</v>
      </c>
      <c r="T778" s="7" t="s">
        <v>1109</v>
      </c>
      <c r="U778" s="7"/>
      <c r="V778" s="7"/>
      <c r="W778" s="7"/>
    </row>
    <row r="779" spans="1:23" x14ac:dyDescent="0.25">
      <c r="A779" s="7" t="s">
        <v>718</v>
      </c>
      <c r="B779" s="7" t="s">
        <v>1109</v>
      </c>
      <c r="C779" s="7" t="s">
        <v>1111</v>
      </c>
      <c r="D779" s="7">
        <v>1493003</v>
      </c>
      <c r="E779" s="7">
        <f>VLOOKUP($D779,[1]Sheet1!$A$1:$H$1105,5,0)</f>
        <v>70</v>
      </c>
      <c r="F779" s="7">
        <f>VLOOKUP($D779,[1]Sheet1!$A$1:$H$1105,5,0)</f>
        <v>70</v>
      </c>
      <c r="G779" s="7">
        <f>VLOOKUP($D779,[1]Sheet1!$A$1:$H$1105,6,0)</f>
        <v>60</v>
      </c>
      <c r="H779" s="7">
        <f>VLOOKUP($D779,[1]Sheet1!$A$1:$H$1105,7,0)</f>
        <v>60</v>
      </c>
      <c r="I779" s="7">
        <f>VLOOKUP($D779,[1]Sheet1!$A$1:$H$1105,8,0)</f>
        <v>50</v>
      </c>
      <c r="J779" s="7"/>
      <c r="K779" s="7"/>
      <c r="L779" s="7" t="s">
        <v>1002</v>
      </c>
      <c r="M779" s="7"/>
      <c r="N779" t="s">
        <v>3144</v>
      </c>
      <c r="O779" t="s">
        <v>3145</v>
      </c>
      <c r="Q779" s="8" t="s">
        <v>28</v>
      </c>
      <c r="R779" s="8" t="s">
        <v>29</v>
      </c>
      <c r="S779" s="7" t="s">
        <v>718</v>
      </c>
      <c r="T779" s="7" t="s">
        <v>1109</v>
      </c>
      <c r="U779" s="7"/>
      <c r="V779" s="7"/>
      <c r="W779" s="7"/>
    </row>
    <row r="780" spans="1:23" x14ac:dyDescent="0.25">
      <c r="A780" s="7" t="s">
        <v>718</v>
      </c>
      <c r="B780" s="7" t="s">
        <v>400</v>
      </c>
      <c r="C780" s="7" t="s">
        <v>719</v>
      </c>
      <c r="D780" s="7" t="s">
        <v>720</v>
      </c>
      <c r="E780" s="7">
        <f>VLOOKUP($D780,[1]Sheet1!$A$1:$H$1105,5,0)</f>
        <v>715</v>
      </c>
      <c r="F780" s="7">
        <f>VLOOKUP($D780,[1]Sheet1!$A$1:$H$1105,5,0)</f>
        <v>715</v>
      </c>
      <c r="G780" s="7">
        <f>VLOOKUP($D780,[1]Sheet1!$A$1:$H$1105,6,0)</f>
        <v>650</v>
      </c>
      <c r="H780" s="7">
        <f>VLOOKUP($D780,[1]Sheet1!$A$1:$H$1105,7,0)</f>
        <v>575</v>
      </c>
      <c r="I780" s="7">
        <f>VLOOKUP($D780,[1]Sheet1!$A$1:$H$1105,8,0)</f>
        <v>505</v>
      </c>
      <c r="J780" s="7"/>
      <c r="K780" s="7"/>
      <c r="L780" s="7" t="s">
        <v>721</v>
      </c>
      <c r="M780" s="7"/>
      <c r="N780" t="s">
        <v>2642</v>
      </c>
      <c r="O780" t="s">
        <v>2642</v>
      </c>
      <c r="Q780" s="8" t="s">
        <v>28</v>
      </c>
      <c r="R780" s="8" t="s">
        <v>29</v>
      </c>
      <c r="S780" s="7" t="s">
        <v>718</v>
      </c>
      <c r="T780" s="7" t="s">
        <v>400</v>
      </c>
      <c r="U780" s="7"/>
      <c r="V780" s="7"/>
      <c r="W780" s="7"/>
    </row>
    <row r="781" spans="1:23" x14ac:dyDescent="0.25">
      <c r="A781" s="7" t="s">
        <v>718</v>
      </c>
      <c r="B781" s="7" t="s">
        <v>400</v>
      </c>
      <c r="C781" s="7" t="s">
        <v>722</v>
      </c>
      <c r="D781" s="7" t="s">
        <v>723</v>
      </c>
      <c r="E781" s="7">
        <f>VLOOKUP($D781,[1]Sheet1!$A$1:$H$1105,5,0)</f>
        <v>970</v>
      </c>
      <c r="F781" s="7">
        <f>VLOOKUP($D781,[1]Sheet1!$A$1:$H$1105,5,0)</f>
        <v>970</v>
      </c>
      <c r="G781" s="7">
        <f>VLOOKUP($D781,[1]Sheet1!$A$1:$H$1105,6,0)</f>
        <v>880</v>
      </c>
      <c r="H781" s="7">
        <f>VLOOKUP($D781,[1]Sheet1!$A$1:$H$1105,7,0)</f>
        <v>780</v>
      </c>
      <c r="I781" s="7">
        <f>VLOOKUP($D781,[1]Sheet1!$A$1:$H$1105,8,0)</f>
        <v>680</v>
      </c>
      <c r="J781" s="7"/>
      <c r="K781" s="7"/>
      <c r="L781" s="7" t="s">
        <v>724</v>
      </c>
      <c r="M781" s="7"/>
      <c r="N781" t="s">
        <v>2643</v>
      </c>
      <c r="O781" t="s">
        <v>2643</v>
      </c>
      <c r="Q781" s="8" t="s">
        <v>28</v>
      </c>
      <c r="R781" s="8" t="s">
        <v>29</v>
      </c>
      <c r="S781" s="7" t="s">
        <v>718</v>
      </c>
      <c r="T781" s="7" t="s">
        <v>400</v>
      </c>
      <c r="U781" s="7"/>
      <c r="V781" s="7"/>
      <c r="W781" s="7"/>
    </row>
    <row r="782" spans="1:23" x14ac:dyDescent="0.25">
      <c r="A782" s="7" t="s">
        <v>718</v>
      </c>
      <c r="B782" s="7" t="s">
        <v>400</v>
      </c>
      <c r="C782" s="7" t="s">
        <v>725</v>
      </c>
      <c r="D782" s="7" t="s">
        <v>726</v>
      </c>
      <c r="E782" s="7">
        <f>VLOOKUP($D782,[1]Sheet1!$A$1:$H$1105,5,0)</f>
        <v>1090</v>
      </c>
      <c r="F782" s="7">
        <f>VLOOKUP($D782,[1]Sheet1!$A$1:$H$1105,5,0)</f>
        <v>1090</v>
      </c>
      <c r="G782" s="7">
        <f>VLOOKUP($D782,[1]Sheet1!$A$1:$H$1105,6,0)</f>
        <v>990</v>
      </c>
      <c r="H782" s="7">
        <f>VLOOKUP($D782,[1]Sheet1!$A$1:$H$1105,7,0)</f>
        <v>875</v>
      </c>
      <c r="I782" s="7">
        <f>VLOOKUP($D782,[1]Sheet1!$A$1:$H$1105,8,0)</f>
        <v>765</v>
      </c>
      <c r="J782" s="7"/>
      <c r="K782" s="7"/>
      <c r="L782" s="7" t="s">
        <v>727</v>
      </c>
      <c r="M782" s="7"/>
      <c r="N782" t="s">
        <v>2644</v>
      </c>
      <c r="O782" t="s">
        <v>2645</v>
      </c>
      <c r="P782" t="s">
        <v>2646</v>
      </c>
      <c r="Q782" s="8" t="s">
        <v>28</v>
      </c>
      <c r="R782" s="8" t="s">
        <v>29</v>
      </c>
      <c r="S782" s="7" t="s">
        <v>718</v>
      </c>
      <c r="T782" s="7" t="s">
        <v>400</v>
      </c>
      <c r="U782" s="7"/>
      <c r="V782" s="7"/>
      <c r="W782" s="7"/>
    </row>
    <row r="783" spans="1:23" x14ac:dyDescent="0.25">
      <c r="A783" s="7" t="s">
        <v>718</v>
      </c>
      <c r="B783" s="7" t="s">
        <v>22</v>
      </c>
      <c r="C783" s="7" t="s">
        <v>257</v>
      </c>
      <c r="D783" s="7">
        <v>1183001</v>
      </c>
      <c r="E783" s="7">
        <f>VLOOKUP($D783,[1]Sheet1!$A$1:$H$1105,5,0)</f>
        <v>1080</v>
      </c>
      <c r="F783" s="7">
        <f>VLOOKUP($D783,[1]Sheet1!$A$1:$H$1105,5,0)</f>
        <v>1080</v>
      </c>
      <c r="G783" s="7">
        <f>VLOOKUP($D783,[1]Sheet1!$A$1:$H$1105,6,0)</f>
        <v>980</v>
      </c>
      <c r="H783" s="7">
        <f>VLOOKUP($D783,[1]Sheet1!$A$1:$H$1105,7,0)</f>
        <v>865</v>
      </c>
      <c r="I783" s="7">
        <f>VLOOKUP($D783,[1]Sheet1!$A$1:$H$1105,8,0)</f>
        <v>755</v>
      </c>
      <c r="J783" s="7"/>
      <c r="K783" s="7" t="s">
        <v>258</v>
      </c>
      <c r="L783" s="7"/>
      <c r="M783" s="7"/>
      <c r="N783" t="s">
        <v>1908</v>
      </c>
      <c r="O783" t="s">
        <v>1909</v>
      </c>
      <c r="P783" t="s">
        <v>1908</v>
      </c>
      <c r="Q783" s="8" t="s">
        <v>28</v>
      </c>
      <c r="R783" s="8" t="s">
        <v>29</v>
      </c>
      <c r="S783" s="7" t="s">
        <v>718</v>
      </c>
      <c r="T783" s="7" t="s">
        <v>22</v>
      </c>
      <c r="U783" s="7"/>
      <c r="V783" s="7"/>
      <c r="W783" s="7"/>
    </row>
    <row r="784" spans="1:23" x14ac:dyDescent="0.25">
      <c r="A784" s="7" t="s">
        <v>718</v>
      </c>
      <c r="B784" s="7" t="s">
        <v>22</v>
      </c>
      <c r="C784" s="7" t="s">
        <v>259</v>
      </c>
      <c r="D784" s="7">
        <v>1183002</v>
      </c>
      <c r="E784" s="7">
        <f>VLOOKUP($D784,[1]Sheet1!$A$1:$H$1105,5,0)</f>
        <v>605</v>
      </c>
      <c r="F784" s="7">
        <f>VLOOKUP($D784,[1]Sheet1!$A$1:$H$1105,5,0)</f>
        <v>605</v>
      </c>
      <c r="G784" s="7">
        <f>VLOOKUP($D784,[1]Sheet1!$A$1:$H$1105,6,0)</f>
        <v>550</v>
      </c>
      <c r="H784" s="7">
        <f>VLOOKUP($D784,[1]Sheet1!$A$1:$H$1105,7,0)</f>
        <v>485</v>
      </c>
      <c r="I784" s="7">
        <f>VLOOKUP($D784,[1]Sheet1!$A$1:$H$1105,8,0)</f>
        <v>425</v>
      </c>
      <c r="J784" s="7"/>
      <c r="K784" s="7" t="s">
        <v>260</v>
      </c>
      <c r="L784" s="7"/>
      <c r="M784" s="7"/>
      <c r="N784" t="s">
        <v>1910</v>
      </c>
      <c r="O784" t="s">
        <v>1911</v>
      </c>
      <c r="P784" t="s">
        <v>1910</v>
      </c>
      <c r="Q784" s="8" t="s">
        <v>28</v>
      </c>
      <c r="R784" s="8" t="s">
        <v>29</v>
      </c>
      <c r="S784" s="7" t="s">
        <v>718</v>
      </c>
      <c r="T784" s="7" t="s">
        <v>22</v>
      </c>
      <c r="U784" s="7"/>
      <c r="V784" s="7"/>
      <c r="W784" s="7"/>
    </row>
    <row r="785" spans="1:23" x14ac:dyDescent="0.25">
      <c r="A785" s="7" t="s">
        <v>718</v>
      </c>
      <c r="B785" s="7" t="s">
        <v>22</v>
      </c>
      <c r="C785" s="7" t="s">
        <v>261</v>
      </c>
      <c r="D785" s="7">
        <v>1183003</v>
      </c>
      <c r="E785" s="7">
        <f>VLOOKUP($D785,[1]Sheet1!$A$1:$H$1105,5,0)</f>
        <v>605</v>
      </c>
      <c r="F785" s="7">
        <f>VLOOKUP($D785,[1]Sheet1!$A$1:$H$1105,5,0)</f>
        <v>605</v>
      </c>
      <c r="G785" s="7">
        <f>VLOOKUP($D785,[1]Sheet1!$A$1:$H$1105,6,0)</f>
        <v>550</v>
      </c>
      <c r="H785" s="7">
        <f>VLOOKUP($D785,[1]Sheet1!$A$1:$H$1105,7,0)</f>
        <v>485</v>
      </c>
      <c r="I785" s="7">
        <f>VLOOKUP($D785,[1]Sheet1!$A$1:$H$1105,8,0)</f>
        <v>425</v>
      </c>
      <c r="J785" s="7"/>
      <c r="K785" s="7" t="s">
        <v>262</v>
      </c>
      <c r="L785" s="7"/>
      <c r="M785" s="7"/>
      <c r="N785" t="s">
        <v>1912</v>
      </c>
      <c r="O785" t="s">
        <v>1913</v>
      </c>
      <c r="P785" t="s">
        <v>1912</v>
      </c>
      <c r="Q785" s="8" t="s">
        <v>28</v>
      </c>
      <c r="R785" s="8" t="s">
        <v>29</v>
      </c>
      <c r="S785" s="7" t="s">
        <v>718</v>
      </c>
      <c r="T785" s="7" t="s">
        <v>22</v>
      </c>
      <c r="U785" s="7"/>
      <c r="V785" s="7"/>
      <c r="W785" s="7"/>
    </row>
    <row r="786" spans="1:23" x14ac:dyDescent="0.25">
      <c r="A786" s="7" t="s">
        <v>718</v>
      </c>
      <c r="B786" s="7" t="s">
        <v>22</v>
      </c>
      <c r="C786" s="7" t="s">
        <v>263</v>
      </c>
      <c r="D786" s="7">
        <v>1183004</v>
      </c>
      <c r="E786" s="7">
        <f>VLOOKUP($D786,[1]Sheet1!$A$1:$H$1105,5,0)</f>
        <v>605</v>
      </c>
      <c r="F786" s="7">
        <f>VLOOKUP($D786,[1]Sheet1!$A$1:$H$1105,5,0)</f>
        <v>605</v>
      </c>
      <c r="G786" s="7">
        <f>VLOOKUP($D786,[1]Sheet1!$A$1:$H$1105,6,0)</f>
        <v>550</v>
      </c>
      <c r="H786" s="7">
        <f>VLOOKUP($D786,[1]Sheet1!$A$1:$H$1105,7,0)</f>
        <v>485</v>
      </c>
      <c r="I786" s="7">
        <f>VLOOKUP($D786,[1]Sheet1!$A$1:$H$1105,8,0)</f>
        <v>425</v>
      </c>
      <c r="J786" s="7"/>
      <c r="K786" s="7" t="s">
        <v>264</v>
      </c>
      <c r="L786" s="7"/>
      <c r="M786" s="7"/>
      <c r="N786" t="s">
        <v>1914</v>
      </c>
      <c r="O786" t="s">
        <v>1915</v>
      </c>
      <c r="P786" t="s">
        <v>1914</v>
      </c>
      <c r="Q786" s="8" t="s">
        <v>28</v>
      </c>
      <c r="R786" s="8" t="s">
        <v>29</v>
      </c>
      <c r="S786" s="7" t="s">
        <v>718</v>
      </c>
      <c r="T786" s="7" t="s">
        <v>22</v>
      </c>
      <c r="U786" s="7"/>
      <c r="V786" s="7"/>
      <c r="W786" s="7"/>
    </row>
    <row r="787" spans="1:23" x14ac:dyDescent="0.25">
      <c r="A787" s="7" t="s">
        <v>718</v>
      </c>
      <c r="B787" s="7" t="s">
        <v>22</v>
      </c>
      <c r="C787" s="7" t="s">
        <v>265</v>
      </c>
      <c r="D787" s="7">
        <v>1183005</v>
      </c>
      <c r="E787" s="7">
        <f>VLOOKUP($D787,[1]Sheet1!$A$1:$H$1105,5,0)</f>
        <v>880</v>
      </c>
      <c r="F787" s="7">
        <f>VLOOKUP($D787,[1]Sheet1!$A$1:$H$1105,5,0)</f>
        <v>880</v>
      </c>
      <c r="G787" s="7">
        <f>VLOOKUP($D787,[1]Sheet1!$A$1:$H$1105,6,0)</f>
        <v>800</v>
      </c>
      <c r="H787" s="7">
        <f>VLOOKUP($D787,[1]Sheet1!$A$1:$H$1105,7,0)</f>
        <v>705</v>
      </c>
      <c r="I787" s="7">
        <f>VLOOKUP($D787,[1]Sheet1!$A$1:$H$1105,8,0)</f>
        <v>615</v>
      </c>
      <c r="J787" s="7"/>
      <c r="K787" s="7" t="s">
        <v>266</v>
      </c>
      <c r="L787" s="7"/>
      <c r="M787" s="7"/>
      <c r="N787" t="s">
        <v>1916</v>
      </c>
      <c r="O787" t="s">
        <v>1917</v>
      </c>
      <c r="P787" t="s">
        <v>1918</v>
      </c>
      <c r="Q787" s="8" t="s">
        <v>28</v>
      </c>
      <c r="R787" s="8" t="s">
        <v>29</v>
      </c>
      <c r="S787" s="7" t="s">
        <v>718</v>
      </c>
      <c r="T787" s="7" t="s">
        <v>22</v>
      </c>
      <c r="U787" s="7"/>
      <c r="V787" s="7"/>
      <c r="W787" s="7"/>
    </row>
    <row r="788" spans="1:23" x14ac:dyDescent="0.25">
      <c r="A788" s="7" t="s">
        <v>718</v>
      </c>
      <c r="B788" s="7" t="s">
        <v>22</v>
      </c>
      <c r="C788" s="7" t="s">
        <v>267</v>
      </c>
      <c r="D788" s="7">
        <v>1183006</v>
      </c>
      <c r="E788" s="7">
        <f>VLOOKUP($D788,[1]Sheet1!$A$1:$H$1105,5,0)</f>
        <v>605</v>
      </c>
      <c r="F788" s="7">
        <f>VLOOKUP($D788,[1]Sheet1!$A$1:$H$1105,5,0)</f>
        <v>605</v>
      </c>
      <c r="G788" s="7">
        <f>VLOOKUP($D788,[1]Sheet1!$A$1:$H$1105,6,0)</f>
        <v>550</v>
      </c>
      <c r="H788" s="7">
        <f>VLOOKUP($D788,[1]Sheet1!$A$1:$H$1105,7,0)</f>
        <v>485</v>
      </c>
      <c r="I788" s="7">
        <f>VLOOKUP($D788,[1]Sheet1!$A$1:$H$1105,8,0)</f>
        <v>425</v>
      </c>
      <c r="J788" s="7"/>
      <c r="K788" s="7" t="s">
        <v>268</v>
      </c>
      <c r="L788" s="7"/>
      <c r="M788" s="7"/>
      <c r="N788" t="s">
        <v>1919</v>
      </c>
      <c r="O788" t="s">
        <v>1920</v>
      </c>
      <c r="P788" t="s">
        <v>1921</v>
      </c>
      <c r="Q788" s="8" t="s">
        <v>28</v>
      </c>
      <c r="R788" s="8" t="s">
        <v>29</v>
      </c>
      <c r="S788" s="7" t="s">
        <v>718</v>
      </c>
      <c r="T788" s="7" t="s">
        <v>22</v>
      </c>
      <c r="U788" s="7"/>
      <c r="V788" s="7"/>
      <c r="W788" s="7"/>
    </row>
    <row r="789" spans="1:23" x14ac:dyDescent="0.25">
      <c r="A789" s="7" t="s">
        <v>718</v>
      </c>
      <c r="B789" s="7" t="s">
        <v>22</v>
      </c>
      <c r="C789" s="7" t="s">
        <v>269</v>
      </c>
      <c r="D789" s="7">
        <v>1183007</v>
      </c>
      <c r="E789" s="7">
        <f>VLOOKUP($D789,[1]Sheet1!$A$1:$H$1105,5,0)</f>
        <v>605</v>
      </c>
      <c r="F789" s="7">
        <f>VLOOKUP($D789,[1]Sheet1!$A$1:$H$1105,5,0)</f>
        <v>605</v>
      </c>
      <c r="G789" s="7">
        <f>VLOOKUP($D789,[1]Sheet1!$A$1:$H$1105,6,0)</f>
        <v>550</v>
      </c>
      <c r="H789" s="7">
        <f>VLOOKUP($D789,[1]Sheet1!$A$1:$H$1105,7,0)</f>
        <v>485</v>
      </c>
      <c r="I789" s="7">
        <f>VLOOKUP($D789,[1]Sheet1!$A$1:$H$1105,8,0)</f>
        <v>425</v>
      </c>
      <c r="J789" s="7"/>
      <c r="K789" s="7" t="s">
        <v>260</v>
      </c>
      <c r="L789" s="7"/>
      <c r="M789" s="7"/>
      <c r="N789" t="s">
        <v>1922</v>
      </c>
      <c r="O789" t="s">
        <v>1923</v>
      </c>
      <c r="P789" t="s">
        <v>1922</v>
      </c>
      <c r="Q789" s="8" t="s">
        <v>28</v>
      </c>
      <c r="R789" s="8" t="s">
        <v>29</v>
      </c>
      <c r="S789" s="7" t="s">
        <v>718</v>
      </c>
      <c r="T789" s="7" t="s">
        <v>22</v>
      </c>
      <c r="U789" s="7"/>
      <c r="V789" s="7"/>
      <c r="W789" s="7"/>
    </row>
    <row r="790" spans="1:23" x14ac:dyDescent="0.25">
      <c r="A790" s="7" t="s">
        <v>718</v>
      </c>
      <c r="B790" s="7" t="s">
        <v>22</v>
      </c>
      <c r="C790" s="7" t="s">
        <v>270</v>
      </c>
      <c r="D790" s="7">
        <v>1183008</v>
      </c>
      <c r="E790" s="7">
        <f>VLOOKUP($D790,[1]Sheet1!$A$1:$H$1105,5,0)</f>
        <v>605</v>
      </c>
      <c r="F790" s="7">
        <f>VLOOKUP($D790,[1]Sheet1!$A$1:$H$1105,5,0)</f>
        <v>605</v>
      </c>
      <c r="G790" s="7">
        <f>VLOOKUP($D790,[1]Sheet1!$A$1:$H$1105,6,0)</f>
        <v>550</v>
      </c>
      <c r="H790" s="7">
        <f>VLOOKUP($D790,[1]Sheet1!$A$1:$H$1105,7,0)</f>
        <v>485</v>
      </c>
      <c r="I790" s="7">
        <f>VLOOKUP($D790,[1]Sheet1!$A$1:$H$1105,8,0)</f>
        <v>425</v>
      </c>
      <c r="J790" s="7"/>
      <c r="K790" s="7" t="s">
        <v>271</v>
      </c>
      <c r="L790" s="7"/>
      <c r="M790" s="7"/>
      <c r="N790" t="s">
        <v>1924</v>
      </c>
      <c r="O790" t="s">
        <v>1925</v>
      </c>
      <c r="P790" t="s">
        <v>1924</v>
      </c>
      <c r="Q790" s="8" t="s">
        <v>28</v>
      </c>
      <c r="R790" s="8" t="s">
        <v>29</v>
      </c>
      <c r="S790" s="7" t="s">
        <v>718</v>
      </c>
      <c r="T790" s="7" t="s">
        <v>22</v>
      </c>
      <c r="U790" s="7"/>
      <c r="V790" s="7"/>
      <c r="W790" s="7"/>
    </row>
    <row r="791" spans="1:23" x14ac:dyDescent="0.25">
      <c r="A791" s="7" t="s">
        <v>718</v>
      </c>
      <c r="B791" s="7" t="s">
        <v>794</v>
      </c>
      <c r="C791" s="7" t="s">
        <v>885</v>
      </c>
      <c r="D791" s="7">
        <v>1366001</v>
      </c>
      <c r="E791" s="7">
        <f>VLOOKUP($D791,[1]Sheet1!$A$1:$H$1105,5,0)</f>
        <v>420</v>
      </c>
      <c r="F791" s="7">
        <f>VLOOKUP($D791,[1]Sheet1!$A$1:$H$1105,5,0)</f>
        <v>420</v>
      </c>
      <c r="G791" s="7">
        <f>VLOOKUP($D791,[1]Sheet1!$A$1:$H$1105,6,0)</f>
        <v>380</v>
      </c>
      <c r="H791" s="7">
        <f>VLOOKUP($D791,[1]Sheet1!$A$1:$H$1105,7,0)</f>
        <v>340</v>
      </c>
      <c r="I791" s="7">
        <f>VLOOKUP($D791,[1]Sheet1!$A$1:$H$1105,8,0)</f>
        <v>295</v>
      </c>
      <c r="J791" s="7"/>
      <c r="K791" s="7"/>
      <c r="L791" s="7"/>
      <c r="M791" s="7"/>
      <c r="Q791" s="8" t="s">
        <v>28</v>
      </c>
      <c r="R791" s="8" t="s">
        <v>29</v>
      </c>
      <c r="S791" s="7" t="s">
        <v>718</v>
      </c>
      <c r="T791" s="7" t="s">
        <v>794</v>
      </c>
      <c r="U791" s="7"/>
      <c r="V791" s="7"/>
      <c r="W791" s="7"/>
    </row>
    <row r="792" spans="1:23" x14ac:dyDescent="0.25">
      <c r="A792" s="7" t="s">
        <v>718</v>
      </c>
      <c r="B792" s="7" t="s">
        <v>794</v>
      </c>
      <c r="C792" s="7" t="s">
        <v>886</v>
      </c>
      <c r="D792" s="7">
        <v>1366002</v>
      </c>
      <c r="E792" s="7">
        <f>VLOOKUP($D792,[1]Sheet1!$A$1:$H$1105,5,0)</f>
        <v>495</v>
      </c>
      <c r="F792" s="7">
        <f>VLOOKUP($D792,[1]Sheet1!$A$1:$H$1105,5,0)</f>
        <v>495</v>
      </c>
      <c r="G792" s="7">
        <f>VLOOKUP($D792,[1]Sheet1!$A$1:$H$1105,6,0)</f>
        <v>450</v>
      </c>
      <c r="H792" s="7">
        <f>VLOOKUP($D792,[1]Sheet1!$A$1:$H$1105,7,0)</f>
        <v>400</v>
      </c>
      <c r="I792" s="7">
        <f>VLOOKUP($D792,[1]Sheet1!$A$1:$H$1105,8,0)</f>
        <v>350</v>
      </c>
      <c r="J792" s="7"/>
      <c r="K792" s="7"/>
      <c r="L792" s="7"/>
      <c r="M792" s="7"/>
      <c r="Q792" s="8" t="s">
        <v>28</v>
      </c>
      <c r="R792" s="8" t="s">
        <v>29</v>
      </c>
      <c r="S792" s="7" t="s">
        <v>718</v>
      </c>
      <c r="T792" s="7" t="s">
        <v>794</v>
      </c>
      <c r="U792" s="7"/>
      <c r="V792" s="7"/>
      <c r="W792" s="7"/>
    </row>
    <row r="793" spans="1:23" x14ac:dyDescent="0.25">
      <c r="A793" s="7" t="s">
        <v>718</v>
      </c>
      <c r="B793" s="7" t="s">
        <v>794</v>
      </c>
      <c r="C793" s="7" t="s">
        <v>887</v>
      </c>
      <c r="D793" s="7">
        <v>1366003</v>
      </c>
      <c r="E793" s="7">
        <f>VLOOKUP($D793,[1]Sheet1!$A$1:$H$1105,5,0)</f>
        <v>420</v>
      </c>
      <c r="F793" s="7">
        <f>VLOOKUP($D793,[1]Sheet1!$A$1:$H$1105,5,0)</f>
        <v>420</v>
      </c>
      <c r="G793" s="7">
        <f>VLOOKUP($D793,[1]Sheet1!$A$1:$H$1105,6,0)</f>
        <v>380</v>
      </c>
      <c r="H793" s="7">
        <f>VLOOKUP($D793,[1]Sheet1!$A$1:$H$1105,7,0)</f>
        <v>340</v>
      </c>
      <c r="I793" s="7">
        <f>VLOOKUP($D793,[1]Sheet1!$A$1:$H$1105,8,0)</f>
        <v>295</v>
      </c>
      <c r="J793" s="7"/>
      <c r="K793" s="7"/>
      <c r="L793" s="7"/>
      <c r="M793" s="7"/>
      <c r="Q793" s="8" t="s">
        <v>28</v>
      </c>
      <c r="R793" s="8" t="s">
        <v>29</v>
      </c>
      <c r="S793" s="7" t="s">
        <v>718</v>
      </c>
      <c r="T793" s="7" t="s">
        <v>794</v>
      </c>
      <c r="U793" s="7"/>
      <c r="V793" s="7"/>
      <c r="W793" s="7"/>
    </row>
    <row r="794" spans="1:23" x14ac:dyDescent="0.25">
      <c r="A794" s="7" t="s">
        <v>718</v>
      </c>
      <c r="B794" s="7" t="s">
        <v>274</v>
      </c>
      <c r="C794" s="7" t="s">
        <v>389</v>
      </c>
      <c r="D794" s="7">
        <v>1228001</v>
      </c>
      <c r="E794" s="7">
        <f>VLOOKUP($D794,[1]Sheet1!$A$1:$H$1105,5,0)</f>
        <v>310</v>
      </c>
      <c r="F794" s="7">
        <f>VLOOKUP($D794,[1]Sheet1!$A$1:$H$1105,5,0)</f>
        <v>310</v>
      </c>
      <c r="G794" s="7">
        <f>VLOOKUP($D794,[1]Sheet1!$A$1:$H$1105,6,0)</f>
        <v>280</v>
      </c>
      <c r="H794" s="7">
        <f>VLOOKUP($D794,[1]Sheet1!$A$1:$H$1105,7,0)</f>
        <v>250</v>
      </c>
      <c r="I794" s="7">
        <f>VLOOKUP($D794,[1]Sheet1!$A$1:$H$1105,8,0)</f>
        <v>220</v>
      </c>
      <c r="J794" s="7"/>
      <c r="K794" s="7"/>
      <c r="L794" s="7"/>
      <c r="M794" s="7"/>
      <c r="Q794" s="8" t="s">
        <v>28</v>
      </c>
      <c r="R794" s="8" t="s">
        <v>29</v>
      </c>
      <c r="S794" s="7" t="s">
        <v>718</v>
      </c>
      <c r="T794" s="7" t="s">
        <v>274</v>
      </c>
      <c r="U794" s="7"/>
      <c r="V794" s="7"/>
      <c r="W794" s="7"/>
    </row>
    <row r="795" spans="1:23" x14ac:dyDescent="0.25">
      <c r="A795" s="7" t="s">
        <v>718</v>
      </c>
      <c r="B795" s="7" t="s">
        <v>274</v>
      </c>
      <c r="C795" s="7" t="s">
        <v>390</v>
      </c>
      <c r="D795" s="7">
        <v>1228002</v>
      </c>
      <c r="E795" s="7">
        <f>VLOOKUP($D795,[1]Sheet1!$A$1:$H$1105,5,0)</f>
        <v>310</v>
      </c>
      <c r="F795" s="7">
        <f>VLOOKUP($D795,[1]Sheet1!$A$1:$H$1105,5,0)</f>
        <v>310</v>
      </c>
      <c r="G795" s="7">
        <f>VLOOKUP($D795,[1]Sheet1!$A$1:$H$1105,6,0)</f>
        <v>280</v>
      </c>
      <c r="H795" s="7">
        <f>VLOOKUP($D795,[1]Sheet1!$A$1:$H$1105,7,0)</f>
        <v>250</v>
      </c>
      <c r="I795" s="7">
        <f>VLOOKUP($D795,[1]Sheet1!$A$1:$H$1105,8,0)</f>
        <v>220</v>
      </c>
      <c r="J795" s="7"/>
      <c r="K795" s="7"/>
      <c r="L795" s="7"/>
      <c r="M795" s="7"/>
      <c r="Q795" s="8" t="s">
        <v>28</v>
      </c>
      <c r="R795" s="8" t="s">
        <v>29</v>
      </c>
      <c r="S795" s="7" t="s">
        <v>718</v>
      </c>
      <c r="T795" s="7" t="s">
        <v>274</v>
      </c>
      <c r="U795" s="7"/>
      <c r="V795" s="7"/>
      <c r="W795" s="7"/>
    </row>
    <row r="796" spans="1:23" x14ac:dyDescent="0.25">
      <c r="A796" s="7" t="s">
        <v>718</v>
      </c>
      <c r="B796" s="7" t="s">
        <v>274</v>
      </c>
      <c r="C796" s="7" t="s">
        <v>391</v>
      </c>
      <c r="D796" s="7">
        <v>1228003</v>
      </c>
      <c r="E796" s="7">
        <f>VLOOKUP($D796,[1]Sheet1!$A$1:$H$1105,5,0)</f>
        <v>310</v>
      </c>
      <c r="F796" s="7">
        <f>VLOOKUP($D796,[1]Sheet1!$A$1:$H$1105,5,0)</f>
        <v>310</v>
      </c>
      <c r="G796" s="7">
        <f>VLOOKUP($D796,[1]Sheet1!$A$1:$H$1105,6,0)</f>
        <v>280</v>
      </c>
      <c r="H796" s="7">
        <f>VLOOKUP($D796,[1]Sheet1!$A$1:$H$1105,7,0)</f>
        <v>250</v>
      </c>
      <c r="I796" s="7">
        <f>VLOOKUP($D796,[1]Sheet1!$A$1:$H$1105,8,0)</f>
        <v>220</v>
      </c>
      <c r="J796" s="7"/>
      <c r="K796" s="7"/>
      <c r="L796" s="7"/>
      <c r="M796" s="7"/>
      <c r="Q796" s="8" t="s">
        <v>28</v>
      </c>
      <c r="R796" s="8" t="s">
        <v>29</v>
      </c>
      <c r="S796" s="7" t="s">
        <v>718</v>
      </c>
      <c r="T796" s="7" t="s">
        <v>274</v>
      </c>
      <c r="U796" s="7"/>
      <c r="V796" s="7"/>
      <c r="W796" s="7"/>
    </row>
    <row r="797" spans="1:23" x14ac:dyDescent="0.25">
      <c r="A797" s="7" t="s">
        <v>718</v>
      </c>
      <c r="B797" s="7" t="s">
        <v>274</v>
      </c>
      <c r="C797" s="7" t="s">
        <v>392</v>
      </c>
      <c r="D797" s="7">
        <v>1228004</v>
      </c>
      <c r="E797" s="7">
        <f>VLOOKUP($D797,[1]Sheet1!$A$1:$H$1105,5,0)</f>
        <v>310</v>
      </c>
      <c r="F797" s="7">
        <f>VLOOKUP($D797,[1]Sheet1!$A$1:$H$1105,5,0)</f>
        <v>310</v>
      </c>
      <c r="G797" s="7">
        <f>VLOOKUP($D797,[1]Sheet1!$A$1:$H$1105,6,0)</f>
        <v>280</v>
      </c>
      <c r="H797" s="7">
        <f>VLOOKUP($D797,[1]Sheet1!$A$1:$H$1105,7,0)</f>
        <v>250</v>
      </c>
      <c r="I797" s="7">
        <f>VLOOKUP($D797,[1]Sheet1!$A$1:$H$1105,8,0)</f>
        <v>220</v>
      </c>
      <c r="J797" s="7"/>
      <c r="K797" s="7"/>
      <c r="L797" s="7"/>
      <c r="M797" s="7"/>
      <c r="Q797" s="8" t="s">
        <v>28</v>
      </c>
      <c r="R797" s="8" t="s">
        <v>29</v>
      </c>
      <c r="S797" s="7" t="s">
        <v>718</v>
      </c>
      <c r="T797" s="7" t="s">
        <v>274</v>
      </c>
      <c r="U797" s="7"/>
      <c r="V797" s="7"/>
      <c r="W797" s="7"/>
    </row>
    <row r="798" spans="1:23" x14ac:dyDescent="0.25">
      <c r="A798" s="7" t="s">
        <v>718</v>
      </c>
      <c r="B798" s="7" t="s">
        <v>1112</v>
      </c>
      <c r="C798" s="7" t="s">
        <v>1113</v>
      </c>
      <c r="D798" s="7">
        <v>1171001</v>
      </c>
      <c r="E798" s="7">
        <f>VLOOKUP($D798,[1]Sheet1!$A$1:$H$1105,5,0)</f>
        <v>50</v>
      </c>
      <c r="F798" s="7">
        <f>VLOOKUP($D798,[1]Sheet1!$A$1:$H$1105,5,0)</f>
        <v>50</v>
      </c>
      <c r="G798" s="7">
        <f>VLOOKUP($D798,[1]Sheet1!$A$1:$H$1105,6,0)</f>
        <v>45</v>
      </c>
      <c r="H798" s="7">
        <f>VLOOKUP($D798,[1]Sheet1!$A$1:$H$1105,7,0)</f>
        <v>40</v>
      </c>
      <c r="I798" s="7">
        <f>VLOOKUP($D798,[1]Sheet1!$A$1:$H$1105,8,0)</f>
        <v>35</v>
      </c>
      <c r="J798" s="7"/>
      <c r="K798" s="7"/>
      <c r="L798" s="7"/>
      <c r="M798" s="7"/>
      <c r="N798" t="s">
        <v>3146</v>
      </c>
      <c r="O798" t="s">
        <v>3147</v>
      </c>
      <c r="Q798" s="8" t="s">
        <v>28</v>
      </c>
      <c r="R798" s="8" t="s">
        <v>29</v>
      </c>
      <c r="S798" s="7" t="s">
        <v>718</v>
      </c>
      <c r="T798" s="7" t="s">
        <v>1112</v>
      </c>
      <c r="U798" s="7"/>
      <c r="V798" s="7"/>
      <c r="W798" s="7"/>
    </row>
    <row r="799" spans="1:23" x14ac:dyDescent="0.25">
      <c r="A799" s="7" t="s">
        <v>718</v>
      </c>
      <c r="B799" s="7" t="s">
        <v>1112</v>
      </c>
      <c r="C799" s="7" t="s">
        <v>1114</v>
      </c>
      <c r="D799" s="7">
        <v>1171002</v>
      </c>
      <c r="E799" s="7">
        <f>VLOOKUP($D799,[1]Sheet1!$A$1:$H$1105,5,0)</f>
        <v>50</v>
      </c>
      <c r="F799" s="7">
        <f>VLOOKUP($D799,[1]Sheet1!$A$1:$H$1105,5,0)</f>
        <v>50</v>
      </c>
      <c r="G799" s="7">
        <f>VLOOKUP($D799,[1]Sheet1!$A$1:$H$1105,6,0)</f>
        <v>45</v>
      </c>
      <c r="H799" s="7">
        <f>VLOOKUP($D799,[1]Sheet1!$A$1:$H$1105,7,0)</f>
        <v>40</v>
      </c>
      <c r="I799" s="7">
        <f>VLOOKUP($D799,[1]Sheet1!$A$1:$H$1105,8,0)</f>
        <v>35</v>
      </c>
      <c r="J799" s="7"/>
      <c r="K799" s="7"/>
      <c r="L799" s="7"/>
      <c r="M799" s="7"/>
      <c r="N799" t="s">
        <v>3148</v>
      </c>
      <c r="O799" t="s">
        <v>3149</v>
      </c>
      <c r="Q799" s="8" t="s">
        <v>28</v>
      </c>
      <c r="R799" s="8" t="s">
        <v>29</v>
      </c>
      <c r="S799" s="7" t="s">
        <v>718</v>
      </c>
      <c r="T799" s="7" t="s">
        <v>1112</v>
      </c>
      <c r="U799" s="7"/>
      <c r="V799" s="7"/>
      <c r="W799" s="7"/>
    </row>
    <row r="800" spans="1:23" x14ac:dyDescent="0.25">
      <c r="A800" s="7" t="s">
        <v>718</v>
      </c>
      <c r="B800" s="7" t="s">
        <v>1112</v>
      </c>
      <c r="C800" s="7" t="s">
        <v>1115</v>
      </c>
      <c r="D800" s="7">
        <v>1173001</v>
      </c>
      <c r="E800" s="7">
        <f>VLOOKUP($D800,[1]Sheet1!$A$1:$H$1105,5,0)</f>
        <v>65</v>
      </c>
      <c r="F800" s="7">
        <f>VLOOKUP($D800,[1]Sheet1!$A$1:$H$1105,5,0)</f>
        <v>65</v>
      </c>
      <c r="G800" s="7">
        <f>VLOOKUP($D800,[1]Sheet1!$A$1:$H$1105,6,0)</f>
        <v>59</v>
      </c>
      <c r="H800" s="7">
        <f>VLOOKUP($D800,[1]Sheet1!$A$1:$H$1105,7,0)</f>
        <v>55</v>
      </c>
      <c r="I800" s="7">
        <f>VLOOKUP($D800,[1]Sheet1!$A$1:$H$1105,8,0)</f>
        <v>50</v>
      </c>
      <c r="J800" s="7"/>
      <c r="K800" s="7"/>
      <c r="L800" s="7"/>
      <c r="M800" s="7"/>
      <c r="Q800" s="8" t="s">
        <v>28</v>
      </c>
      <c r="R800" s="8" t="s">
        <v>29</v>
      </c>
      <c r="S800" s="7" t="s">
        <v>718</v>
      </c>
      <c r="T800" s="7" t="s">
        <v>1112</v>
      </c>
      <c r="U800" s="7"/>
      <c r="V800" s="7"/>
      <c r="W800" s="7"/>
    </row>
    <row r="801" spans="1:23" x14ac:dyDescent="0.25">
      <c r="A801" s="7" t="s">
        <v>718</v>
      </c>
      <c r="B801" s="7" t="s">
        <v>1112</v>
      </c>
      <c r="C801" s="7" t="s">
        <v>1116</v>
      </c>
      <c r="D801" s="7">
        <v>1173002</v>
      </c>
      <c r="E801" s="7">
        <f>VLOOKUP($D801,[1]Sheet1!$A$1:$H$1105,5,0)</f>
        <v>65</v>
      </c>
      <c r="F801" s="7">
        <f>VLOOKUP($D801,[1]Sheet1!$A$1:$H$1105,5,0)</f>
        <v>65</v>
      </c>
      <c r="G801" s="7">
        <f>VLOOKUP($D801,[1]Sheet1!$A$1:$H$1105,6,0)</f>
        <v>59</v>
      </c>
      <c r="H801" s="7">
        <f>VLOOKUP($D801,[1]Sheet1!$A$1:$H$1105,7,0)</f>
        <v>55</v>
      </c>
      <c r="I801" s="7">
        <f>VLOOKUP($D801,[1]Sheet1!$A$1:$H$1105,8,0)</f>
        <v>50</v>
      </c>
      <c r="J801" s="7"/>
      <c r="K801" s="7"/>
      <c r="L801" s="7"/>
      <c r="M801" s="7"/>
      <c r="Q801" s="8" t="s">
        <v>28</v>
      </c>
      <c r="R801" s="8" t="s">
        <v>29</v>
      </c>
      <c r="S801" s="7" t="s">
        <v>718</v>
      </c>
      <c r="T801" s="7" t="s">
        <v>1112</v>
      </c>
      <c r="U801" s="7"/>
      <c r="V801" s="7"/>
      <c r="W801" s="7"/>
    </row>
    <row r="802" spans="1:23" x14ac:dyDescent="0.25">
      <c r="A802" s="7" t="s">
        <v>718</v>
      </c>
      <c r="B802" s="7" t="s">
        <v>1112</v>
      </c>
      <c r="C802" s="7" t="s">
        <v>1117</v>
      </c>
      <c r="D802" s="7">
        <v>1173003</v>
      </c>
      <c r="E802" s="7">
        <f>VLOOKUP($D802,[1]Sheet1!$A$1:$H$1105,5,0)</f>
        <v>65</v>
      </c>
      <c r="F802" s="7">
        <f>VLOOKUP($D802,[1]Sheet1!$A$1:$H$1105,5,0)</f>
        <v>65</v>
      </c>
      <c r="G802" s="7">
        <f>VLOOKUP($D802,[1]Sheet1!$A$1:$H$1105,6,0)</f>
        <v>59</v>
      </c>
      <c r="H802" s="7">
        <f>VLOOKUP($D802,[1]Sheet1!$A$1:$H$1105,7,0)</f>
        <v>55</v>
      </c>
      <c r="I802" s="7">
        <f>VLOOKUP($D802,[1]Sheet1!$A$1:$H$1105,8,0)</f>
        <v>50</v>
      </c>
      <c r="J802" s="7"/>
      <c r="K802" s="7"/>
      <c r="L802" s="7"/>
      <c r="M802" s="7"/>
      <c r="Q802" s="8" t="s">
        <v>28</v>
      </c>
      <c r="R802" s="8" t="s">
        <v>29</v>
      </c>
      <c r="S802" s="7" t="s">
        <v>718</v>
      </c>
      <c r="T802" s="7" t="s">
        <v>1112</v>
      </c>
      <c r="U802" s="7"/>
      <c r="V802" s="7"/>
      <c r="W802" s="7"/>
    </row>
    <row r="803" spans="1:23" x14ac:dyDescent="0.25">
      <c r="A803" s="7" t="s">
        <v>718</v>
      </c>
      <c r="B803" s="7" t="s">
        <v>1112</v>
      </c>
      <c r="C803" s="7" t="s">
        <v>1118</v>
      </c>
      <c r="D803" s="7">
        <v>1173004</v>
      </c>
      <c r="E803" s="7">
        <f>VLOOKUP($D803,[1]Sheet1!$A$1:$H$1105,5,0)</f>
        <v>65</v>
      </c>
      <c r="F803" s="7">
        <f>VLOOKUP($D803,[1]Sheet1!$A$1:$H$1105,5,0)</f>
        <v>65</v>
      </c>
      <c r="G803" s="7">
        <f>VLOOKUP($D803,[1]Sheet1!$A$1:$H$1105,6,0)</f>
        <v>59</v>
      </c>
      <c r="H803" s="7">
        <f>VLOOKUP($D803,[1]Sheet1!$A$1:$H$1105,7,0)</f>
        <v>55</v>
      </c>
      <c r="I803" s="7">
        <f>VLOOKUP($D803,[1]Sheet1!$A$1:$H$1105,8,0)</f>
        <v>50</v>
      </c>
      <c r="J803" s="7"/>
      <c r="K803" s="7"/>
      <c r="L803" s="7"/>
      <c r="M803" s="7"/>
      <c r="Q803" s="8" t="s">
        <v>28</v>
      </c>
      <c r="R803" s="8" t="s">
        <v>29</v>
      </c>
      <c r="S803" s="7" t="s">
        <v>718</v>
      </c>
      <c r="T803" s="7" t="s">
        <v>1112</v>
      </c>
      <c r="U803" s="7"/>
      <c r="V803" s="7"/>
      <c r="W803" s="7"/>
    </row>
    <row r="804" spans="1:23" x14ac:dyDescent="0.25">
      <c r="A804" s="7" t="s">
        <v>718</v>
      </c>
      <c r="B804" s="7" t="s">
        <v>1112</v>
      </c>
      <c r="C804" s="7" t="s">
        <v>1119</v>
      </c>
      <c r="D804" s="7">
        <v>1173005</v>
      </c>
      <c r="E804" s="7">
        <f>VLOOKUP($D804,[1]Sheet1!$A$1:$H$1105,5,0)</f>
        <v>65</v>
      </c>
      <c r="F804" s="7">
        <f>VLOOKUP($D804,[1]Sheet1!$A$1:$H$1105,5,0)</f>
        <v>65</v>
      </c>
      <c r="G804" s="7">
        <f>VLOOKUP($D804,[1]Sheet1!$A$1:$H$1105,6,0)</f>
        <v>59</v>
      </c>
      <c r="H804" s="7">
        <f>VLOOKUP($D804,[1]Sheet1!$A$1:$H$1105,7,0)</f>
        <v>55</v>
      </c>
      <c r="I804" s="7">
        <f>VLOOKUP($D804,[1]Sheet1!$A$1:$H$1105,8,0)</f>
        <v>50</v>
      </c>
      <c r="J804" s="7"/>
      <c r="K804" s="7"/>
      <c r="L804" s="7"/>
      <c r="M804" s="7"/>
      <c r="Q804" s="8" t="s">
        <v>28</v>
      </c>
      <c r="R804" s="8" t="s">
        <v>29</v>
      </c>
      <c r="S804" s="7" t="s">
        <v>718</v>
      </c>
      <c r="T804" s="7" t="s">
        <v>1112</v>
      </c>
      <c r="U804" s="7"/>
      <c r="V804" s="7"/>
      <c r="W804" s="7"/>
    </row>
    <row r="805" spans="1:23" x14ac:dyDescent="0.25">
      <c r="A805" s="7" t="s">
        <v>718</v>
      </c>
      <c r="B805" s="7" t="s">
        <v>1112</v>
      </c>
      <c r="C805" s="7" t="s">
        <v>1120</v>
      </c>
      <c r="D805" s="7">
        <v>1173006</v>
      </c>
      <c r="E805" s="7">
        <f>VLOOKUP($D805,[1]Sheet1!$A$1:$H$1105,5,0)</f>
        <v>275</v>
      </c>
      <c r="F805" s="7">
        <f>VLOOKUP($D805,[1]Sheet1!$A$1:$H$1105,5,0)</f>
        <v>275</v>
      </c>
      <c r="G805" s="7">
        <f>VLOOKUP($D805,[1]Sheet1!$A$1:$H$1105,6,0)</f>
        <v>249</v>
      </c>
      <c r="H805" s="7">
        <f>VLOOKUP($D805,[1]Sheet1!$A$1:$H$1105,7,0)</f>
        <v>220</v>
      </c>
      <c r="I805" s="7">
        <f>VLOOKUP($D805,[1]Sheet1!$A$1:$H$1105,8,0)</f>
        <v>195</v>
      </c>
      <c r="J805" s="7"/>
      <c r="K805" s="7"/>
      <c r="L805" s="7"/>
      <c r="M805" s="7"/>
      <c r="Q805" s="8" t="s">
        <v>28</v>
      </c>
      <c r="R805" s="8" t="s">
        <v>29</v>
      </c>
      <c r="S805" s="7" t="s">
        <v>718</v>
      </c>
      <c r="T805" s="7" t="s">
        <v>1112</v>
      </c>
      <c r="U805" s="7"/>
      <c r="V805" s="7"/>
      <c r="W805" s="7"/>
    </row>
    <row r="806" spans="1:23" x14ac:dyDescent="0.25">
      <c r="A806" s="7" t="s">
        <v>718</v>
      </c>
      <c r="B806" s="7" t="s">
        <v>1003</v>
      </c>
      <c r="C806" s="7" t="s">
        <v>1121</v>
      </c>
      <c r="D806" s="7">
        <v>1494029</v>
      </c>
      <c r="E806" s="7">
        <f>VLOOKUP($D806,[1]Sheet1!$A$1:$H$1105,5,0)</f>
        <v>20</v>
      </c>
      <c r="F806" s="7">
        <f>VLOOKUP($D806,[1]Sheet1!$A$1:$H$1105,5,0)</f>
        <v>20</v>
      </c>
      <c r="G806" s="7">
        <f>VLOOKUP($D806,[1]Sheet1!$A$1:$H$1105,6,0)</f>
        <v>15</v>
      </c>
      <c r="H806" s="7">
        <f>VLOOKUP($D806,[1]Sheet1!$A$1:$H$1105,7,0)</f>
        <v>20</v>
      </c>
      <c r="I806" s="7">
        <f>VLOOKUP($D806,[1]Sheet1!$A$1:$H$1105,8,0)</f>
        <v>15</v>
      </c>
      <c r="J806" s="7"/>
      <c r="K806" s="7"/>
      <c r="L806" s="7" t="s">
        <v>1002</v>
      </c>
      <c r="M806" s="7"/>
      <c r="N806" t="s">
        <v>3150</v>
      </c>
      <c r="Q806" s="8" t="s">
        <v>28</v>
      </c>
      <c r="R806" s="8" t="s">
        <v>29</v>
      </c>
      <c r="S806" s="7" t="s">
        <v>718</v>
      </c>
      <c r="T806" s="7" t="s">
        <v>1003</v>
      </c>
      <c r="U806" s="7"/>
      <c r="V806" s="7"/>
      <c r="W806" s="7"/>
    </row>
    <row r="807" spans="1:23" x14ac:dyDescent="0.25">
      <c r="A807" s="7" t="s">
        <v>718</v>
      </c>
      <c r="B807" s="7" t="s">
        <v>1003</v>
      </c>
      <c r="C807" s="7" t="s">
        <v>1122</v>
      </c>
      <c r="D807" s="7" t="s">
        <v>1123</v>
      </c>
      <c r="E807" s="7">
        <f>VLOOKUP($D807,[1]Sheet1!$A$1:$H$1105,5,0)</f>
        <v>145</v>
      </c>
      <c r="F807" s="7">
        <f>VLOOKUP($D807,[1]Sheet1!$A$1:$H$1105,5,0)</f>
        <v>145</v>
      </c>
      <c r="G807" s="7">
        <f>VLOOKUP($D807,[1]Sheet1!$A$1:$H$1105,6,0)</f>
        <v>130</v>
      </c>
      <c r="H807" s="7">
        <f>VLOOKUP($D807,[1]Sheet1!$A$1:$H$1105,7,0)</f>
        <v>120</v>
      </c>
      <c r="I807" s="7">
        <f>VLOOKUP($D807,[1]Sheet1!$A$1:$H$1105,8,0)</f>
        <v>105</v>
      </c>
      <c r="J807" s="7"/>
      <c r="K807" s="7"/>
      <c r="L807" s="7"/>
      <c r="M807" s="7"/>
      <c r="N807" t="s">
        <v>3151</v>
      </c>
      <c r="Q807" s="8" t="s">
        <v>28</v>
      </c>
      <c r="R807" s="8" t="s">
        <v>29</v>
      </c>
      <c r="S807" s="7" t="s">
        <v>718</v>
      </c>
      <c r="T807" s="7" t="s">
        <v>1003</v>
      </c>
      <c r="U807" s="7"/>
      <c r="V807" s="7"/>
      <c r="W807" s="7"/>
    </row>
    <row r="808" spans="1:23" x14ac:dyDescent="0.25">
      <c r="A808" s="7" t="s">
        <v>1124</v>
      </c>
      <c r="B808" s="7" t="s">
        <v>1125</v>
      </c>
      <c r="C808" s="7" t="s">
        <v>1126</v>
      </c>
      <c r="D808" s="7">
        <v>1396001</v>
      </c>
      <c r="E808" s="7">
        <f>VLOOKUP($D808,[1]Sheet1!$A$1:$H$1105,5,0)</f>
        <v>80</v>
      </c>
      <c r="F808" s="7">
        <f>VLOOKUP($D808,[1]Sheet1!$A$1:$H$1105,5,0)</f>
        <v>80</v>
      </c>
      <c r="G808" s="7">
        <f>VLOOKUP($D808,[1]Sheet1!$A$1:$H$1105,6,0)</f>
        <v>70</v>
      </c>
      <c r="H808" s="7">
        <f>VLOOKUP($D808,[1]Sheet1!$A$1:$H$1105,7,0)</f>
        <v>65</v>
      </c>
      <c r="I808" s="7">
        <f>VLOOKUP($D808,[1]Sheet1!$A$1:$H$1105,8,0)</f>
        <v>60</v>
      </c>
      <c r="J808" s="7"/>
      <c r="K808" s="7"/>
      <c r="L808" s="7" t="s">
        <v>1127</v>
      </c>
      <c r="M808" s="7"/>
      <c r="N808" t="s">
        <v>3152</v>
      </c>
      <c r="Q808" s="8" t="s">
        <v>28</v>
      </c>
      <c r="R808" s="8" t="s">
        <v>29</v>
      </c>
      <c r="S808" s="7" t="s">
        <v>1124</v>
      </c>
      <c r="T808" s="7" t="s">
        <v>1125</v>
      </c>
      <c r="U808" s="7"/>
      <c r="V808" s="7"/>
      <c r="W808" s="7"/>
    </row>
    <row r="809" spans="1:23" x14ac:dyDescent="0.25">
      <c r="A809" s="7" t="s">
        <v>1124</v>
      </c>
      <c r="B809" s="7" t="s">
        <v>1125</v>
      </c>
      <c r="C809" s="7" t="s">
        <v>1126</v>
      </c>
      <c r="D809" s="7">
        <v>1396002</v>
      </c>
      <c r="E809" s="7">
        <f>VLOOKUP($D809,[1]Sheet1!$A$1:$H$1105,5,0)</f>
        <v>150</v>
      </c>
      <c r="F809" s="7">
        <f>VLOOKUP($D809,[1]Sheet1!$A$1:$H$1105,5,0)</f>
        <v>150</v>
      </c>
      <c r="G809" s="7">
        <f>VLOOKUP($D809,[1]Sheet1!$A$1:$H$1105,6,0)</f>
        <v>135</v>
      </c>
      <c r="H809" s="7">
        <f>VLOOKUP($D809,[1]Sheet1!$A$1:$H$1105,7,0)</f>
        <v>120</v>
      </c>
      <c r="I809" s="7">
        <f>VLOOKUP($D809,[1]Sheet1!$A$1:$H$1105,8,0)</f>
        <v>105</v>
      </c>
      <c r="J809" s="7"/>
      <c r="K809" s="7"/>
      <c r="L809" s="7" t="s">
        <v>1128</v>
      </c>
      <c r="M809" s="7"/>
      <c r="N809" t="s">
        <v>3153</v>
      </c>
      <c r="Q809" s="8" t="s">
        <v>28</v>
      </c>
      <c r="R809" s="8" t="s">
        <v>29</v>
      </c>
      <c r="S809" s="7" t="s">
        <v>1124</v>
      </c>
      <c r="T809" s="7" t="s">
        <v>1125</v>
      </c>
      <c r="U809" s="7"/>
      <c r="V809" s="7"/>
      <c r="W809" s="7"/>
    </row>
    <row r="810" spans="1:23" x14ac:dyDescent="0.25">
      <c r="A810" s="7" t="s">
        <v>1124</v>
      </c>
      <c r="B810" s="7" t="s">
        <v>1125</v>
      </c>
      <c r="C810" s="7" t="s">
        <v>1126</v>
      </c>
      <c r="D810" s="7">
        <v>1396003</v>
      </c>
      <c r="E810" s="7">
        <f>VLOOKUP($D810,[1]Sheet1!$A$1:$H$1105,5,0)</f>
        <v>860</v>
      </c>
      <c r="F810" s="7">
        <f>VLOOKUP($D810,[1]Sheet1!$A$1:$H$1105,5,0)</f>
        <v>860</v>
      </c>
      <c r="G810" s="7">
        <f>VLOOKUP($D810,[1]Sheet1!$A$1:$H$1105,6,0)</f>
        <v>780</v>
      </c>
      <c r="H810" s="7">
        <f>VLOOKUP($D810,[1]Sheet1!$A$1:$H$1105,7,0)</f>
        <v>690</v>
      </c>
      <c r="I810" s="7">
        <f>VLOOKUP($D810,[1]Sheet1!$A$1:$H$1105,8,0)</f>
        <v>605</v>
      </c>
      <c r="J810" s="7"/>
      <c r="K810" s="7"/>
      <c r="L810" s="7" t="s">
        <v>1129</v>
      </c>
      <c r="M810" s="7"/>
      <c r="N810" t="s">
        <v>3154</v>
      </c>
      <c r="Q810" s="8" t="s">
        <v>28</v>
      </c>
      <c r="R810" s="8" t="s">
        <v>29</v>
      </c>
      <c r="S810" s="7" t="s">
        <v>1124</v>
      </c>
      <c r="T810" s="7" t="s">
        <v>1125</v>
      </c>
      <c r="U810" s="7"/>
      <c r="V810" s="7"/>
      <c r="W810" s="7"/>
    </row>
    <row r="811" spans="1:23" x14ac:dyDescent="0.25">
      <c r="A811" s="7" t="s">
        <v>1124</v>
      </c>
      <c r="B811" s="7" t="s">
        <v>1130</v>
      </c>
      <c r="C811" s="7" t="s">
        <v>1131</v>
      </c>
      <c r="D811" s="7">
        <v>1397001</v>
      </c>
      <c r="E811" s="7">
        <f>VLOOKUP($D811,[1]Sheet1!$A$1:$H$1105,5,0)</f>
        <v>80</v>
      </c>
      <c r="F811" s="7">
        <f>VLOOKUP($D811,[1]Sheet1!$A$1:$H$1105,5,0)</f>
        <v>80</v>
      </c>
      <c r="G811" s="7">
        <f>VLOOKUP($D811,[1]Sheet1!$A$1:$H$1105,6,0)</f>
        <v>70</v>
      </c>
      <c r="H811" s="7">
        <f>VLOOKUP($D811,[1]Sheet1!$A$1:$H$1105,7,0)</f>
        <v>65</v>
      </c>
      <c r="I811" s="7">
        <f>VLOOKUP($D811,[1]Sheet1!$A$1:$H$1105,8,0)</f>
        <v>60</v>
      </c>
      <c r="J811" s="7"/>
      <c r="K811" s="7"/>
      <c r="L811" s="7" t="s">
        <v>1127</v>
      </c>
      <c r="M811" s="7"/>
      <c r="N811" t="s">
        <v>3155</v>
      </c>
      <c r="Q811" s="8" t="s">
        <v>28</v>
      </c>
      <c r="R811" s="8" t="s">
        <v>29</v>
      </c>
      <c r="S811" s="7" t="s">
        <v>1124</v>
      </c>
      <c r="T811" s="7" t="s">
        <v>1130</v>
      </c>
      <c r="U811" s="7"/>
      <c r="V811" s="7"/>
      <c r="W811" s="7"/>
    </row>
    <row r="812" spans="1:23" x14ac:dyDescent="0.25">
      <c r="A812" s="7" t="s">
        <v>1124</v>
      </c>
      <c r="B812" s="7" t="s">
        <v>1130</v>
      </c>
      <c r="C812" s="7" t="s">
        <v>1131</v>
      </c>
      <c r="D812" s="7">
        <v>1397002</v>
      </c>
      <c r="E812" s="7">
        <f>VLOOKUP($D812,[1]Sheet1!$A$1:$H$1105,5,0)</f>
        <v>150</v>
      </c>
      <c r="F812" s="7">
        <f>VLOOKUP($D812,[1]Sheet1!$A$1:$H$1105,5,0)</f>
        <v>150</v>
      </c>
      <c r="G812" s="7">
        <f>VLOOKUP($D812,[1]Sheet1!$A$1:$H$1105,6,0)</f>
        <v>135</v>
      </c>
      <c r="H812" s="7">
        <f>VLOOKUP($D812,[1]Sheet1!$A$1:$H$1105,7,0)</f>
        <v>120</v>
      </c>
      <c r="I812" s="7">
        <f>VLOOKUP($D812,[1]Sheet1!$A$1:$H$1105,8,0)</f>
        <v>105</v>
      </c>
      <c r="J812" s="7"/>
      <c r="K812" s="7"/>
      <c r="L812" s="7" t="s">
        <v>1128</v>
      </c>
      <c r="M812" s="7"/>
      <c r="N812" t="s">
        <v>3156</v>
      </c>
      <c r="Q812" s="8" t="s">
        <v>28</v>
      </c>
      <c r="R812" s="8" t="s">
        <v>29</v>
      </c>
      <c r="S812" s="7" t="s">
        <v>1124</v>
      </c>
      <c r="T812" s="7" t="s">
        <v>1130</v>
      </c>
      <c r="U812" s="7"/>
      <c r="V812" s="7"/>
      <c r="W812" s="7"/>
    </row>
    <row r="813" spans="1:23" x14ac:dyDescent="0.25">
      <c r="A813" s="7" t="s">
        <v>1124</v>
      </c>
      <c r="B813" s="7" t="s">
        <v>1130</v>
      </c>
      <c r="C813" s="7" t="s">
        <v>1131</v>
      </c>
      <c r="D813" s="7">
        <v>1397003</v>
      </c>
      <c r="E813" s="7">
        <f>VLOOKUP($D813,[1]Sheet1!$A$1:$H$1105,5,0)</f>
        <v>860</v>
      </c>
      <c r="F813" s="7">
        <f>VLOOKUP($D813,[1]Sheet1!$A$1:$H$1105,5,0)</f>
        <v>860</v>
      </c>
      <c r="G813" s="7">
        <f>VLOOKUP($D813,[1]Sheet1!$A$1:$H$1105,6,0)</f>
        <v>780</v>
      </c>
      <c r="H813" s="7">
        <f>VLOOKUP($D813,[1]Sheet1!$A$1:$H$1105,7,0)</f>
        <v>690</v>
      </c>
      <c r="I813" s="7">
        <f>VLOOKUP($D813,[1]Sheet1!$A$1:$H$1105,8,0)</f>
        <v>605</v>
      </c>
      <c r="J813" s="7"/>
      <c r="K813" s="7"/>
      <c r="L813" s="7" t="s">
        <v>1129</v>
      </c>
      <c r="M813" s="7"/>
      <c r="N813" t="s">
        <v>3157</v>
      </c>
      <c r="Q813" s="8" t="s">
        <v>28</v>
      </c>
      <c r="R813" s="8" t="s">
        <v>29</v>
      </c>
      <c r="S813" s="7" t="s">
        <v>1124</v>
      </c>
      <c r="T813" s="7" t="s">
        <v>1130</v>
      </c>
      <c r="U813" s="7"/>
      <c r="V813" s="7"/>
      <c r="W813" s="7"/>
    </row>
    <row r="814" spans="1:23" x14ac:dyDescent="0.25">
      <c r="A814" s="7" t="s">
        <v>1124</v>
      </c>
      <c r="B814" s="7" t="s">
        <v>1132</v>
      </c>
      <c r="C814" s="7" t="s">
        <v>1133</v>
      </c>
      <c r="D814" s="7">
        <v>1398001</v>
      </c>
      <c r="E814" s="7">
        <f>VLOOKUP($D814,[1]Sheet1!$A$1:$H$1105,5,0)</f>
        <v>80</v>
      </c>
      <c r="F814" s="7">
        <f>VLOOKUP($D814,[1]Sheet1!$A$1:$H$1105,5,0)</f>
        <v>80</v>
      </c>
      <c r="G814" s="7">
        <f>VLOOKUP($D814,[1]Sheet1!$A$1:$H$1105,6,0)</f>
        <v>70</v>
      </c>
      <c r="H814" s="7">
        <f>VLOOKUP($D814,[1]Sheet1!$A$1:$H$1105,7,0)</f>
        <v>65</v>
      </c>
      <c r="I814" s="7">
        <f>VLOOKUP($D814,[1]Sheet1!$A$1:$H$1105,8,0)</f>
        <v>60</v>
      </c>
      <c r="J814" s="7"/>
      <c r="K814" s="7"/>
      <c r="L814" s="7" t="s">
        <v>1127</v>
      </c>
      <c r="M814" s="7"/>
      <c r="N814" t="s">
        <v>3158</v>
      </c>
      <c r="Q814" s="8" t="s">
        <v>28</v>
      </c>
      <c r="R814" s="8" t="s">
        <v>29</v>
      </c>
      <c r="S814" s="7" t="s">
        <v>1124</v>
      </c>
      <c r="T814" s="7" t="s">
        <v>1132</v>
      </c>
      <c r="U814" s="7"/>
      <c r="V814" s="7"/>
      <c r="W814" s="7"/>
    </row>
    <row r="815" spans="1:23" x14ac:dyDescent="0.25">
      <c r="A815" s="7" t="s">
        <v>1124</v>
      </c>
      <c r="B815" s="7" t="s">
        <v>1132</v>
      </c>
      <c r="C815" s="7" t="s">
        <v>1133</v>
      </c>
      <c r="D815" s="7">
        <v>1398003</v>
      </c>
      <c r="E815" s="7">
        <f>VLOOKUP($D815,[1]Sheet1!$A$1:$H$1105,5,0)</f>
        <v>150</v>
      </c>
      <c r="F815" s="7">
        <f>VLOOKUP($D815,[1]Sheet1!$A$1:$H$1105,5,0)</f>
        <v>150</v>
      </c>
      <c r="G815" s="7">
        <f>VLOOKUP($D815,[1]Sheet1!$A$1:$H$1105,6,0)</f>
        <v>135</v>
      </c>
      <c r="H815" s="7">
        <f>VLOOKUP($D815,[1]Sheet1!$A$1:$H$1105,7,0)</f>
        <v>120</v>
      </c>
      <c r="I815" s="7">
        <f>VLOOKUP($D815,[1]Sheet1!$A$1:$H$1105,8,0)</f>
        <v>105</v>
      </c>
      <c r="J815" s="7"/>
      <c r="K815" s="7"/>
      <c r="L815" s="7" t="s">
        <v>1128</v>
      </c>
      <c r="M815" s="7"/>
      <c r="N815" t="s">
        <v>3159</v>
      </c>
      <c r="Q815" s="8" t="s">
        <v>28</v>
      </c>
      <c r="R815" s="8" t="s">
        <v>29</v>
      </c>
      <c r="S815" s="7" t="s">
        <v>1124</v>
      </c>
      <c r="T815" s="7" t="s">
        <v>1132</v>
      </c>
      <c r="U815" s="7"/>
      <c r="V815" s="7"/>
      <c r="W815" s="7"/>
    </row>
    <row r="816" spans="1:23" x14ac:dyDescent="0.25">
      <c r="A816" s="7" t="s">
        <v>1124</v>
      </c>
      <c r="B816" s="7" t="s">
        <v>1132</v>
      </c>
      <c r="C816" s="7" t="s">
        <v>1133</v>
      </c>
      <c r="D816" s="7">
        <v>1398004</v>
      </c>
      <c r="E816" s="7">
        <f>VLOOKUP($D816,[1]Sheet1!$A$1:$H$1105,5,0)</f>
        <v>860</v>
      </c>
      <c r="F816" s="7">
        <f>VLOOKUP($D816,[1]Sheet1!$A$1:$H$1105,5,0)</f>
        <v>860</v>
      </c>
      <c r="G816" s="7">
        <f>VLOOKUP($D816,[1]Sheet1!$A$1:$H$1105,6,0)</f>
        <v>780</v>
      </c>
      <c r="H816" s="7">
        <f>VLOOKUP($D816,[1]Sheet1!$A$1:$H$1105,7,0)</f>
        <v>690</v>
      </c>
      <c r="I816" s="7">
        <f>VLOOKUP($D816,[1]Sheet1!$A$1:$H$1105,8,0)</f>
        <v>605</v>
      </c>
      <c r="J816" s="7"/>
      <c r="K816" s="7"/>
      <c r="L816" s="7" t="s">
        <v>1129</v>
      </c>
      <c r="M816" s="7"/>
      <c r="N816" t="s">
        <v>3160</v>
      </c>
      <c r="Q816" s="8" t="s">
        <v>28</v>
      </c>
      <c r="R816" s="8" t="s">
        <v>29</v>
      </c>
      <c r="S816" s="7" t="s">
        <v>1124</v>
      </c>
      <c r="T816" s="7" t="s">
        <v>1132</v>
      </c>
      <c r="U816" s="7"/>
      <c r="V816" s="7"/>
      <c r="W816" s="7"/>
    </row>
    <row r="817" spans="1:23" x14ac:dyDescent="0.25">
      <c r="A817" s="7" t="s">
        <v>1124</v>
      </c>
      <c r="B817" s="7" t="s">
        <v>1134</v>
      </c>
      <c r="C817" s="7" t="s">
        <v>1135</v>
      </c>
      <c r="D817" s="7">
        <v>1399001</v>
      </c>
      <c r="E817" s="7">
        <f>VLOOKUP($D817,[1]Sheet1!$A$1:$H$1105,5,0)</f>
        <v>80</v>
      </c>
      <c r="F817" s="7">
        <f>VLOOKUP($D817,[1]Sheet1!$A$1:$H$1105,5,0)</f>
        <v>80</v>
      </c>
      <c r="G817" s="7">
        <f>VLOOKUP($D817,[1]Sheet1!$A$1:$H$1105,6,0)</f>
        <v>70</v>
      </c>
      <c r="H817" s="7">
        <f>VLOOKUP($D817,[1]Sheet1!$A$1:$H$1105,7,0)</f>
        <v>65</v>
      </c>
      <c r="I817" s="7">
        <f>VLOOKUP($D817,[1]Sheet1!$A$1:$H$1105,8,0)</f>
        <v>60</v>
      </c>
      <c r="J817" s="7"/>
      <c r="K817" s="7"/>
      <c r="L817" s="7" t="s">
        <v>1127</v>
      </c>
      <c r="M817" s="7"/>
      <c r="N817" t="s">
        <v>3161</v>
      </c>
      <c r="Q817" s="8" t="s">
        <v>28</v>
      </c>
      <c r="R817" s="8" t="s">
        <v>29</v>
      </c>
      <c r="S817" s="7" t="s">
        <v>1124</v>
      </c>
      <c r="T817" s="7" t="s">
        <v>1134</v>
      </c>
      <c r="U817" s="7"/>
      <c r="V817" s="7"/>
      <c r="W817" s="7"/>
    </row>
    <row r="818" spans="1:23" x14ac:dyDescent="0.25">
      <c r="A818" s="7" t="s">
        <v>1124</v>
      </c>
      <c r="B818" s="7" t="s">
        <v>1134</v>
      </c>
      <c r="C818" s="7" t="s">
        <v>1136</v>
      </c>
      <c r="D818" s="7">
        <v>1399003</v>
      </c>
      <c r="E818" s="7">
        <f>VLOOKUP($D818,[1]Sheet1!$A$1:$H$1105,5,0)</f>
        <v>150</v>
      </c>
      <c r="F818" s="7">
        <f>VLOOKUP($D818,[1]Sheet1!$A$1:$H$1105,5,0)</f>
        <v>150</v>
      </c>
      <c r="G818" s="7">
        <f>VLOOKUP($D818,[1]Sheet1!$A$1:$H$1105,6,0)</f>
        <v>135</v>
      </c>
      <c r="H818" s="7">
        <f>VLOOKUP($D818,[1]Sheet1!$A$1:$H$1105,7,0)</f>
        <v>120</v>
      </c>
      <c r="I818" s="7">
        <f>VLOOKUP($D818,[1]Sheet1!$A$1:$H$1105,8,0)</f>
        <v>105</v>
      </c>
      <c r="J818" s="7"/>
      <c r="K818" s="7"/>
      <c r="L818" s="7" t="s">
        <v>1128</v>
      </c>
      <c r="M818" s="7"/>
      <c r="N818" t="s">
        <v>3162</v>
      </c>
      <c r="Q818" s="8" t="s">
        <v>28</v>
      </c>
      <c r="R818" s="8" t="s">
        <v>29</v>
      </c>
      <c r="S818" s="7" t="s">
        <v>1124</v>
      </c>
      <c r="T818" s="7" t="s">
        <v>1134</v>
      </c>
      <c r="U818" s="7"/>
      <c r="V818" s="7"/>
      <c r="W818" s="7"/>
    </row>
    <row r="819" spans="1:23" x14ac:dyDescent="0.25">
      <c r="A819" s="7" t="s">
        <v>1124</v>
      </c>
      <c r="B819" s="7" t="s">
        <v>1134</v>
      </c>
      <c r="C819" s="7" t="s">
        <v>1136</v>
      </c>
      <c r="D819" s="7">
        <v>1399004</v>
      </c>
      <c r="E819" s="7">
        <f>VLOOKUP($D819,[1]Sheet1!$A$1:$H$1105,5,0)</f>
        <v>860</v>
      </c>
      <c r="F819" s="7">
        <f>VLOOKUP($D819,[1]Sheet1!$A$1:$H$1105,5,0)</f>
        <v>860</v>
      </c>
      <c r="G819" s="7">
        <f>VLOOKUP($D819,[1]Sheet1!$A$1:$H$1105,6,0)</f>
        <v>780</v>
      </c>
      <c r="H819" s="7">
        <f>VLOOKUP($D819,[1]Sheet1!$A$1:$H$1105,7,0)</f>
        <v>690</v>
      </c>
      <c r="I819" s="7">
        <f>VLOOKUP($D819,[1]Sheet1!$A$1:$H$1105,8,0)</f>
        <v>605</v>
      </c>
      <c r="J819" s="7"/>
      <c r="K819" s="7"/>
      <c r="L819" s="7" t="s">
        <v>1129</v>
      </c>
      <c r="M819" s="7"/>
      <c r="N819" t="s">
        <v>3163</v>
      </c>
      <c r="Q819" s="8" t="s">
        <v>28</v>
      </c>
      <c r="R819" s="8" t="s">
        <v>29</v>
      </c>
      <c r="S819" s="7" t="s">
        <v>1124</v>
      </c>
      <c r="T819" s="7" t="s">
        <v>1134</v>
      </c>
      <c r="U819" s="7"/>
      <c r="V819" s="7"/>
      <c r="W819" s="7"/>
    </row>
    <row r="820" spans="1:23" x14ac:dyDescent="0.25">
      <c r="A820" s="7" t="s">
        <v>1124</v>
      </c>
      <c r="B820" s="7" t="s">
        <v>1137</v>
      </c>
      <c r="C820" s="7" t="s">
        <v>1138</v>
      </c>
      <c r="D820" s="7" t="s">
        <v>1139</v>
      </c>
      <c r="E820" s="7">
        <f>VLOOKUP($D820,[1]Sheet1!$A$1:$H$1105,5,0)</f>
        <v>80</v>
      </c>
      <c r="F820" s="7">
        <f>VLOOKUP($D820,[1]Sheet1!$A$1:$H$1105,5,0)</f>
        <v>80</v>
      </c>
      <c r="G820" s="7">
        <f>VLOOKUP($D820,[1]Sheet1!$A$1:$H$1105,6,0)</f>
        <v>70</v>
      </c>
      <c r="H820" s="7">
        <f>VLOOKUP($D820,[1]Sheet1!$A$1:$H$1105,7,0)</f>
        <v>65</v>
      </c>
      <c r="I820" s="7">
        <f>VLOOKUP($D820,[1]Sheet1!$A$1:$H$1105,8,0)</f>
        <v>60</v>
      </c>
      <c r="J820" s="7"/>
      <c r="K820" s="7"/>
      <c r="L820" s="7" t="s">
        <v>1127</v>
      </c>
      <c r="M820" s="7"/>
      <c r="N820" t="s">
        <v>3164</v>
      </c>
      <c r="Q820" s="8" t="s">
        <v>28</v>
      </c>
      <c r="R820" s="8" t="s">
        <v>29</v>
      </c>
      <c r="S820" s="7" t="s">
        <v>1124</v>
      </c>
      <c r="T820" s="7" t="s">
        <v>1137</v>
      </c>
      <c r="U820" s="7"/>
      <c r="V820" s="7"/>
      <c r="W820" s="7"/>
    </row>
    <row r="821" spans="1:23" x14ac:dyDescent="0.25">
      <c r="A821" s="7" t="s">
        <v>1140</v>
      </c>
      <c r="B821" s="7" t="s">
        <v>1141</v>
      </c>
      <c r="C821" s="7" t="s">
        <v>1142</v>
      </c>
      <c r="D821" s="7" t="s">
        <v>1143</v>
      </c>
      <c r="E821" s="7">
        <f>VLOOKUP($D821,[1]Sheet1!$A$1:$H$1105,5,0)</f>
        <v>40</v>
      </c>
      <c r="F821" s="7">
        <f>VLOOKUP($D821,[1]Sheet1!$A$1:$H$1105,5,0)</f>
        <v>40</v>
      </c>
      <c r="G821" s="7">
        <f>VLOOKUP($D821,[1]Sheet1!$A$1:$H$1105,6,0)</f>
        <v>35</v>
      </c>
      <c r="H821" s="7">
        <f>VLOOKUP($D821,[1]Sheet1!$A$1:$H$1105,7,0)</f>
        <v>35</v>
      </c>
      <c r="I821" s="7">
        <f>VLOOKUP($D821,[1]Sheet1!$A$1:$H$1105,8,0)</f>
        <v>30</v>
      </c>
      <c r="J821" s="7"/>
      <c r="K821" s="7"/>
      <c r="L821" s="7" t="s">
        <v>1002</v>
      </c>
      <c r="M821" s="7"/>
      <c r="N821" t="s">
        <v>3165</v>
      </c>
      <c r="O821" t="s">
        <v>3166</v>
      </c>
      <c r="Q821" s="8" t="s">
        <v>28</v>
      </c>
      <c r="R821" s="8" t="s">
        <v>29</v>
      </c>
      <c r="S821" s="7" t="s">
        <v>1140</v>
      </c>
      <c r="T821" s="7" t="s">
        <v>1141</v>
      </c>
      <c r="U821" s="7"/>
      <c r="V821" s="7"/>
      <c r="W821" s="7"/>
    </row>
    <row r="822" spans="1:23" x14ac:dyDescent="0.25">
      <c r="A822" s="7" t="s">
        <v>1140</v>
      </c>
      <c r="B822" s="7" t="s">
        <v>1141</v>
      </c>
      <c r="C822" s="7" t="s">
        <v>1144</v>
      </c>
      <c r="D822" s="7" t="s">
        <v>1145</v>
      </c>
      <c r="E822" s="7">
        <f>VLOOKUP($D822,[1]Sheet1!$A$1:$H$1105,5,0)</f>
        <v>40</v>
      </c>
      <c r="F822" s="7">
        <f>VLOOKUP($D822,[1]Sheet1!$A$1:$H$1105,5,0)</f>
        <v>40</v>
      </c>
      <c r="G822" s="7">
        <f>VLOOKUP($D822,[1]Sheet1!$A$1:$H$1105,6,0)</f>
        <v>35</v>
      </c>
      <c r="H822" s="7">
        <f>VLOOKUP($D822,[1]Sheet1!$A$1:$H$1105,7,0)</f>
        <v>35</v>
      </c>
      <c r="I822" s="7">
        <f>VLOOKUP($D822,[1]Sheet1!$A$1:$H$1105,8,0)</f>
        <v>30</v>
      </c>
      <c r="J822" s="7"/>
      <c r="K822" s="7"/>
      <c r="L822" s="7" t="s">
        <v>1002</v>
      </c>
      <c r="M822" s="7"/>
      <c r="N822" t="s">
        <v>3167</v>
      </c>
      <c r="O822" t="s">
        <v>3168</v>
      </c>
      <c r="Q822" s="8" t="s">
        <v>28</v>
      </c>
      <c r="R822" s="8" t="s">
        <v>29</v>
      </c>
      <c r="S822" s="7" t="s">
        <v>1140</v>
      </c>
      <c r="T822" s="7" t="s">
        <v>1141</v>
      </c>
      <c r="U822" s="7"/>
      <c r="V822" s="7"/>
      <c r="W822" s="7"/>
    </row>
    <row r="823" spans="1:23" x14ac:dyDescent="0.25">
      <c r="A823" s="7" t="s">
        <v>1140</v>
      </c>
      <c r="B823" s="7" t="s">
        <v>1141</v>
      </c>
      <c r="C823" s="7" t="s">
        <v>1146</v>
      </c>
      <c r="D823" s="7" t="s">
        <v>1147</v>
      </c>
      <c r="E823" s="7">
        <f>VLOOKUP($D823,[1]Sheet1!$A$1:$H$1105,5,0)</f>
        <v>40</v>
      </c>
      <c r="F823" s="7">
        <f>VLOOKUP($D823,[1]Sheet1!$A$1:$H$1105,5,0)</f>
        <v>40</v>
      </c>
      <c r="G823" s="7">
        <f>VLOOKUP($D823,[1]Sheet1!$A$1:$H$1105,6,0)</f>
        <v>35</v>
      </c>
      <c r="H823" s="7">
        <f>VLOOKUP($D823,[1]Sheet1!$A$1:$H$1105,7,0)</f>
        <v>35</v>
      </c>
      <c r="I823" s="7">
        <f>VLOOKUP($D823,[1]Sheet1!$A$1:$H$1105,8,0)</f>
        <v>30</v>
      </c>
      <c r="J823" s="7"/>
      <c r="K823" s="7"/>
      <c r="L823" s="7" t="s">
        <v>1002</v>
      </c>
      <c r="M823" s="7"/>
      <c r="N823" t="s">
        <v>3169</v>
      </c>
      <c r="O823" t="s">
        <v>3170</v>
      </c>
      <c r="Q823" s="8" t="s">
        <v>28</v>
      </c>
      <c r="R823" s="8" t="s">
        <v>29</v>
      </c>
      <c r="S823" s="7" t="s">
        <v>1140</v>
      </c>
      <c r="T823" s="7" t="s">
        <v>1141</v>
      </c>
      <c r="U823" s="7"/>
      <c r="V823" s="7"/>
      <c r="W823" s="7"/>
    </row>
    <row r="824" spans="1:23" x14ac:dyDescent="0.25">
      <c r="A824" s="7" t="s">
        <v>1140</v>
      </c>
      <c r="B824" s="7" t="s">
        <v>1148</v>
      </c>
      <c r="C824" s="7" t="s">
        <v>1149</v>
      </c>
      <c r="D824" s="7" t="s">
        <v>1150</v>
      </c>
      <c r="E824" s="7">
        <f>VLOOKUP($D824,[1]Sheet1!$A$1:$H$1105,5,0)</f>
        <v>15</v>
      </c>
      <c r="F824" s="7">
        <f>VLOOKUP($D824,[1]Sheet1!$A$1:$H$1105,5,0)</f>
        <v>15</v>
      </c>
      <c r="G824" s="7">
        <f>VLOOKUP($D824,[1]Sheet1!$A$1:$H$1105,6,0)</f>
        <v>14</v>
      </c>
      <c r="H824" s="7">
        <f>VLOOKUP($D824,[1]Sheet1!$A$1:$H$1105,7,0)</f>
        <v>12</v>
      </c>
      <c r="I824" s="7">
        <f>VLOOKUP($D824,[1]Sheet1!$A$1:$H$1105,8,0)</f>
        <v>11</v>
      </c>
      <c r="J824" s="7"/>
      <c r="K824" s="7"/>
      <c r="L824" s="7" t="s">
        <v>1002</v>
      </c>
      <c r="M824" s="7"/>
      <c r="N824" t="s">
        <v>3171</v>
      </c>
      <c r="O824" t="s">
        <v>3172</v>
      </c>
      <c r="Q824" s="8" t="s">
        <v>28</v>
      </c>
      <c r="R824" s="8" t="s">
        <v>29</v>
      </c>
      <c r="S824" s="7" t="s">
        <v>1140</v>
      </c>
      <c r="T824" s="7" t="s">
        <v>1148</v>
      </c>
      <c r="U824" s="7"/>
      <c r="V824" s="7"/>
      <c r="W824" s="7"/>
    </row>
    <row r="825" spans="1:23" x14ac:dyDescent="0.25">
      <c r="A825" s="7" t="s">
        <v>1140</v>
      </c>
      <c r="B825" s="7" t="s">
        <v>1141</v>
      </c>
      <c r="C825" s="7" t="s">
        <v>1151</v>
      </c>
      <c r="D825" s="7" t="s">
        <v>1152</v>
      </c>
      <c r="E825" s="7">
        <f>VLOOKUP($D825,[1]Sheet1!$A$1:$H$1105,5,0)</f>
        <v>40</v>
      </c>
      <c r="F825" s="7">
        <f>VLOOKUP($D825,[1]Sheet1!$A$1:$H$1105,5,0)</f>
        <v>40</v>
      </c>
      <c r="G825" s="7">
        <f>VLOOKUP($D825,[1]Sheet1!$A$1:$H$1105,6,0)</f>
        <v>35</v>
      </c>
      <c r="H825" s="7">
        <f>VLOOKUP($D825,[1]Sheet1!$A$1:$H$1105,7,0)</f>
        <v>35</v>
      </c>
      <c r="I825" s="7">
        <f>VLOOKUP($D825,[1]Sheet1!$A$1:$H$1105,8,0)</f>
        <v>30</v>
      </c>
      <c r="J825" s="7"/>
      <c r="K825" s="7"/>
      <c r="L825" s="7" t="s">
        <v>1002</v>
      </c>
      <c r="M825" s="7"/>
      <c r="N825" t="s">
        <v>3173</v>
      </c>
      <c r="O825" t="s">
        <v>3174</v>
      </c>
      <c r="Q825" s="8" t="s">
        <v>28</v>
      </c>
      <c r="R825" s="8" t="s">
        <v>29</v>
      </c>
      <c r="S825" s="7" t="s">
        <v>1140</v>
      </c>
      <c r="T825" s="7" t="s">
        <v>1141</v>
      </c>
      <c r="U825" s="7"/>
      <c r="V825" s="7"/>
      <c r="W825" s="7"/>
    </row>
    <row r="826" spans="1:23" x14ac:dyDescent="0.25">
      <c r="A826" s="7" t="s">
        <v>1140</v>
      </c>
      <c r="B826" s="7" t="s">
        <v>1141</v>
      </c>
      <c r="C826" s="7" t="s">
        <v>879</v>
      </c>
      <c r="D826" s="7">
        <v>1364001</v>
      </c>
      <c r="E826" s="7">
        <f>VLOOKUP($D826,[1]Sheet1!$A$1:$H$1105,5,0)</f>
        <v>355</v>
      </c>
      <c r="F826" s="7">
        <f>VLOOKUP($D826,[1]Sheet1!$A$1:$H$1105,5,0)</f>
        <v>355</v>
      </c>
      <c r="G826" s="7">
        <f>VLOOKUP($D826,[1]Sheet1!$A$1:$H$1105,6,0)</f>
        <v>320</v>
      </c>
      <c r="H826" s="7">
        <f>VLOOKUP($D826,[1]Sheet1!$A$1:$H$1105,7,0)</f>
        <v>285</v>
      </c>
      <c r="I826" s="7">
        <f>VLOOKUP($D826,[1]Sheet1!$A$1:$H$1105,8,0)</f>
        <v>250</v>
      </c>
      <c r="J826" s="7"/>
      <c r="K826" s="7"/>
      <c r="L826" s="7" t="s">
        <v>1153</v>
      </c>
      <c r="M826" s="7"/>
      <c r="N826" t="s">
        <v>3002</v>
      </c>
      <c r="O826" t="s">
        <v>3003</v>
      </c>
      <c r="Q826" s="8" t="s">
        <v>28</v>
      </c>
      <c r="R826" s="8" t="s">
        <v>29</v>
      </c>
      <c r="S826" s="7" t="s">
        <v>1140</v>
      </c>
      <c r="T826" s="7" t="s">
        <v>1141</v>
      </c>
      <c r="U826" s="7"/>
      <c r="V826" s="7"/>
      <c r="W826" s="7"/>
    </row>
    <row r="827" spans="1:23" x14ac:dyDescent="0.25">
      <c r="A827" s="7" t="s">
        <v>1140</v>
      </c>
      <c r="B827" s="7" t="s">
        <v>1141</v>
      </c>
      <c r="C827" s="7" t="s">
        <v>880</v>
      </c>
      <c r="D827" s="7">
        <v>1364002</v>
      </c>
      <c r="E827" s="7">
        <f>VLOOKUP($D827,[1]Sheet1!$A$1:$H$1105,5,0)</f>
        <v>50</v>
      </c>
      <c r="F827" s="7">
        <f>VLOOKUP($D827,[1]Sheet1!$A$1:$H$1105,5,0)</f>
        <v>50</v>
      </c>
      <c r="G827" s="7">
        <f>VLOOKUP($D827,[1]Sheet1!$A$1:$H$1105,6,0)</f>
        <v>45</v>
      </c>
      <c r="H827" s="7">
        <f>VLOOKUP($D827,[1]Sheet1!$A$1:$H$1105,7,0)</f>
        <v>40</v>
      </c>
      <c r="I827" s="7">
        <f>VLOOKUP($D827,[1]Sheet1!$A$1:$H$1105,8,0)</f>
        <v>35</v>
      </c>
      <c r="J827" s="7"/>
      <c r="K827" s="7"/>
      <c r="L827" s="7"/>
      <c r="M827" s="7"/>
      <c r="N827" t="s">
        <v>3004</v>
      </c>
      <c r="Q827" s="8" t="s">
        <v>28</v>
      </c>
      <c r="R827" s="8" t="s">
        <v>29</v>
      </c>
      <c r="S827" s="7" t="s">
        <v>1140</v>
      </c>
      <c r="T827" s="7" t="s">
        <v>1141</v>
      </c>
      <c r="U827" s="7"/>
      <c r="V827" s="7"/>
      <c r="W827" s="7"/>
    </row>
    <row r="828" spans="1:23" x14ac:dyDescent="0.25">
      <c r="A828" s="7" t="s">
        <v>1140</v>
      </c>
      <c r="B828" s="7" t="s">
        <v>1141</v>
      </c>
      <c r="C828" s="7" t="s">
        <v>1154</v>
      </c>
      <c r="D828" s="7">
        <v>1532001</v>
      </c>
      <c r="E828" s="7">
        <f>VLOOKUP($D828,[1]Sheet1!$A$1:$H$1105,5,0)</f>
        <v>25</v>
      </c>
      <c r="F828" s="7">
        <f>VLOOKUP($D828,[1]Sheet1!$A$1:$H$1105,5,0)</f>
        <v>25</v>
      </c>
      <c r="G828" s="7">
        <f>VLOOKUP($D828,[1]Sheet1!$A$1:$H$1105,6,0)</f>
        <v>20</v>
      </c>
      <c r="H828" s="7">
        <f>VLOOKUP($D828,[1]Sheet1!$A$1:$H$1105,7,0)</f>
        <v>20</v>
      </c>
      <c r="I828" s="7">
        <f>VLOOKUP($D828,[1]Sheet1!$A$1:$H$1105,8,0)</f>
        <v>20</v>
      </c>
      <c r="J828" s="7"/>
      <c r="K828" s="7"/>
      <c r="L828" s="7"/>
      <c r="M828" s="7"/>
      <c r="Q828" s="8" t="s">
        <v>28</v>
      </c>
      <c r="R828" s="8" t="s">
        <v>29</v>
      </c>
      <c r="S828" s="7" t="s">
        <v>1140</v>
      </c>
      <c r="T828" s="7" t="s">
        <v>1141</v>
      </c>
      <c r="U828" s="7"/>
      <c r="V828" s="7"/>
      <c r="W828" s="7"/>
    </row>
    <row r="829" spans="1:23" x14ac:dyDescent="0.25">
      <c r="A829" s="7" t="s">
        <v>1140</v>
      </c>
      <c r="B829" s="7" t="s">
        <v>1155</v>
      </c>
      <c r="C829" s="7" t="s">
        <v>1156</v>
      </c>
      <c r="D829" s="7" t="s">
        <v>1157</v>
      </c>
      <c r="E829" s="7">
        <f>VLOOKUP($D829,[1]Sheet1!$A$1:$H$1105,5,0)</f>
        <v>50</v>
      </c>
      <c r="F829" s="7">
        <f>VLOOKUP($D829,[1]Sheet1!$A$1:$H$1105,5,0)</f>
        <v>50</v>
      </c>
      <c r="G829" s="7">
        <f>VLOOKUP($D829,[1]Sheet1!$A$1:$H$1105,6,0)</f>
        <v>45</v>
      </c>
      <c r="H829" s="7">
        <f>VLOOKUP($D829,[1]Sheet1!$A$1:$H$1105,7,0)</f>
        <v>40</v>
      </c>
      <c r="I829" s="7">
        <f>VLOOKUP($D829,[1]Sheet1!$A$1:$H$1105,8,0)</f>
        <v>35</v>
      </c>
      <c r="J829" s="7"/>
      <c r="K829" s="7"/>
      <c r="L829" s="7" t="s">
        <v>1002</v>
      </c>
      <c r="M829" s="7"/>
      <c r="N829" t="s">
        <v>3175</v>
      </c>
      <c r="O829" t="s">
        <v>3176</v>
      </c>
      <c r="Q829" s="8" t="s">
        <v>28</v>
      </c>
      <c r="R829" s="8" t="s">
        <v>29</v>
      </c>
      <c r="S829" s="7" t="s">
        <v>1140</v>
      </c>
      <c r="T829" s="7" t="s">
        <v>1155</v>
      </c>
      <c r="U829" s="7"/>
      <c r="V829" s="7"/>
      <c r="W829" s="7"/>
    </row>
    <row r="830" spans="1:23" x14ac:dyDescent="0.25">
      <c r="A830" s="7" t="s">
        <v>1140</v>
      </c>
      <c r="B830" s="7" t="s">
        <v>1155</v>
      </c>
      <c r="C830" s="7" t="s">
        <v>1158</v>
      </c>
      <c r="D830" s="7" t="s">
        <v>1159</v>
      </c>
      <c r="E830" s="7">
        <f>VLOOKUP($D830,[1]Sheet1!$A$1:$H$1105,5,0)</f>
        <v>50</v>
      </c>
      <c r="F830" s="7">
        <f>VLOOKUP($D830,[1]Sheet1!$A$1:$H$1105,5,0)</f>
        <v>50</v>
      </c>
      <c r="G830" s="7">
        <f>VLOOKUP($D830,[1]Sheet1!$A$1:$H$1105,6,0)</f>
        <v>45</v>
      </c>
      <c r="H830" s="7">
        <f>VLOOKUP($D830,[1]Sheet1!$A$1:$H$1105,7,0)</f>
        <v>40</v>
      </c>
      <c r="I830" s="7">
        <f>VLOOKUP($D830,[1]Sheet1!$A$1:$H$1105,8,0)</f>
        <v>35</v>
      </c>
      <c r="J830" s="7"/>
      <c r="K830" s="7"/>
      <c r="L830" s="7" t="s">
        <v>1002</v>
      </c>
      <c r="M830" s="7"/>
      <c r="N830" t="s">
        <v>3177</v>
      </c>
      <c r="O830" t="s">
        <v>3178</v>
      </c>
      <c r="Q830" s="8" t="s">
        <v>28</v>
      </c>
      <c r="R830" s="8" t="s">
        <v>29</v>
      </c>
      <c r="S830" s="7" t="s">
        <v>1140</v>
      </c>
      <c r="T830" s="7" t="s">
        <v>1155</v>
      </c>
      <c r="U830" s="7"/>
      <c r="V830" s="7"/>
      <c r="W830" s="7"/>
    </row>
    <row r="831" spans="1:23" x14ac:dyDescent="0.25">
      <c r="A831" s="7" t="s">
        <v>1140</v>
      </c>
      <c r="B831" s="7" t="s">
        <v>1155</v>
      </c>
      <c r="C831" s="7" t="s">
        <v>1160</v>
      </c>
      <c r="D831" s="7" t="s">
        <v>1161</v>
      </c>
      <c r="E831" s="7">
        <f>VLOOKUP($D831,[1]Sheet1!$A$1:$H$1105,5,0)</f>
        <v>50</v>
      </c>
      <c r="F831" s="7">
        <f>VLOOKUP($D831,[1]Sheet1!$A$1:$H$1105,5,0)</f>
        <v>50</v>
      </c>
      <c r="G831" s="7">
        <f>VLOOKUP($D831,[1]Sheet1!$A$1:$H$1105,6,0)</f>
        <v>45</v>
      </c>
      <c r="H831" s="7">
        <f>VLOOKUP($D831,[1]Sheet1!$A$1:$H$1105,7,0)</f>
        <v>40</v>
      </c>
      <c r="I831" s="7">
        <f>VLOOKUP($D831,[1]Sheet1!$A$1:$H$1105,8,0)</f>
        <v>35</v>
      </c>
      <c r="J831" s="7"/>
      <c r="K831" s="7"/>
      <c r="L831" s="7" t="s">
        <v>1002</v>
      </c>
      <c r="M831" s="7"/>
      <c r="N831" t="s">
        <v>3179</v>
      </c>
      <c r="O831" t="s">
        <v>3180</v>
      </c>
      <c r="Q831" s="8" t="s">
        <v>28</v>
      </c>
      <c r="R831" s="8" t="s">
        <v>29</v>
      </c>
      <c r="S831" s="7" t="s">
        <v>1140</v>
      </c>
      <c r="T831" s="7" t="s">
        <v>1155</v>
      </c>
      <c r="U831" s="7"/>
      <c r="V831" s="7"/>
      <c r="W831" s="7"/>
    </row>
    <row r="832" spans="1:23" x14ac:dyDescent="0.25">
      <c r="A832" s="7" t="s">
        <v>1140</v>
      </c>
      <c r="B832" s="7" t="s">
        <v>1155</v>
      </c>
      <c r="C832" s="7" t="s">
        <v>881</v>
      </c>
      <c r="D832" s="7">
        <v>1364003</v>
      </c>
      <c r="E832" s="7">
        <f>VLOOKUP($D832,[1]Sheet1!$A$1:$H$1105,5,0)</f>
        <v>70</v>
      </c>
      <c r="F832" s="7">
        <f>VLOOKUP($D832,[1]Sheet1!$A$1:$H$1105,5,0)</f>
        <v>70</v>
      </c>
      <c r="G832" s="7">
        <f>VLOOKUP($D832,[1]Sheet1!$A$1:$H$1105,6,0)</f>
        <v>60</v>
      </c>
      <c r="H832" s="7">
        <f>VLOOKUP($D832,[1]Sheet1!$A$1:$H$1105,7,0)</f>
        <v>60</v>
      </c>
      <c r="I832" s="7">
        <f>VLOOKUP($D832,[1]Sheet1!$A$1:$H$1105,8,0)</f>
        <v>50</v>
      </c>
      <c r="J832" s="7"/>
      <c r="K832" s="7"/>
      <c r="L832" s="7"/>
      <c r="M832" s="7"/>
      <c r="N832" t="s">
        <v>3005</v>
      </c>
      <c r="Q832" s="8" t="s">
        <v>28</v>
      </c>
      <c r="R832" s="8" t="s">
        <v>29</v>
      </c>
      <c r="S832" s="7" t="s">
        <v>1140</v>
      </c>
      <c r="T832" s="7" t="s">
        <v>1155</v>
      </c>
      <c r="U832" s="7"/>
      <c r="V832" s="7"/>
      <c r="W832" s="7"/>
    </row>
    <row r="833" spans="1:23" x14ac:dyDescent="0.25">
      <c r="A833" s="7" t="s">
        <v>1140</v>
      </c>
      <c r="B833" s="7" t="s">
        <v>1155</v>
      </c>
      <c r="C833" s="7" t="s">
        <v>1162</v>
      </c>
      <c r="D833" s="7">
        <v>1531001</v>
      </c>
      <c r="E833" s="7">
        <f>VLOOKUP($D833,[1]Sheet1!$A$1:$H$1105,5,0)</f>
        <v>40</v>
      </c>
      <c r="F833" s="7">
        <f>VLOOKUP($D833,[1]Sheet1!$A$1:$H$1105,5,0)</f>
        <v>40</v>
      </c>
      <c r="G833" s="7">
        <f>VLOOKUP($D833,[1]Sheet1!$A$1:$H$1105,6,0)</f>
        <v>35</v>
      </c>
      <c r="H833" s="7">
        <f>VLOOKUP($D833,[1]Sheet1!$A$1:$H$1105,7,0)</f>
        <v>35</v>
      </c>
      <c r="I833" s="7">
        <f>VLOOKUP($D833,[1]Sheet1!$A$1:$H$1105,8,0)</f>
        <v>30</v>
      </c>
      <c r="J833" s="7"/>
      <c r="K833" s="7"/>
      <c r="L833" s="7"/>
      <c r="M833" s="7"/>
      <c r="Q833" s="8" t="s">
        <v>28</v>
      </c>
      <c r="R833" s="8" t="s">
        <v>29</v>
      </c>
      <c r="S833" s="7" t="s">
        <v>1140</v>
      </c>
      <c r="T833" s="7" t="s">
        <v>1155</v>
      </c>
      <c r="U833" s="7"/>
      <c r="V833" s="7"/>
      <c r="W833" s="7"/>
    </row>
    <row r="834" spans="1:23" x14ac:dyDescent="0.25">
      <c r="A834" s="7" t="s">
        <v>1140</v>
      </c>
      <c r="B834" s="7" t="s">
        <v>1163</v>
      </c>
      <c r="C834" s="7" t="s">
        <v>1164</v>
      </c>
      <c r="D834" s="7" t="s">
        <v>1165</v>
      </c>
      <c r="E834" s="7">
        <f>VLOOKUP($D834,[1]Sheet1!$A$1:$H$1105,5,0)</f>
        <v>90</v>
      </c>
      <c r="F834" s="7">
        <f>VLOOKUP($D834,[1]Sheet1!$A$1:$H$1105,5,0)</f>
        <v>90</v>
      </c>
      <c r="G834" s="7">
        <f>VLOOKUP($D834,[1]Sheet1!$A$1:$H$1105,6,0)</f>
        <v>80</v>
      </c>
      <c r="H834" s="7">
        <f>VLOOKUP($D834,[1]Sheet1!$A$1:$H$1105,7,0)</f>
        <v>75</v>
      </c>
      <c r="I834" s="7">
        <f>VLOOKUP($D834,[1]Sheet1!$A$1:$H$1105,8,0)</f>
        <v>65</v>
      </c>
      <c r="J834" s="7"/>
      <c r="K834" s="7"/>
      <c r="L834" s="7" t="s">
        <v>1002</v>
      </c>
      <c r="M834" s="7"/>
      <c r="N834" t="s">
        <v>3181</v>
      </c>
      <c r="O834" t="s">
        <v>3182</v>
      </c>
      <c r="Q834" s="8" t="s">
        <v>28</v>
      </c>
      <c r="R834" s="8" t="s">
        <v>29</v>
      </c>
      <c r="S834" s="7" t="s">
        <v>1140</v>
      </c>
      <c r="T834" s="7" t="s">
        <v>1163</v>
      </c>
      <c r="U834" s="7"/>
      <c r="V834" s="7"/>
      <c r="W834" s="7"/>
    </row>
    <row r="835" spans="1:23" x14ac:dyDescent="0.25">
      <c r="A835" s="7" t="s">
        <v>1140</v>
      </c>
      <c r="B835" s="7" t="s">
        <v>1163</v>
      </c>
      <c r="C835" s="7" t="s">
        <v>1166</v>
      </c>
      <c r="D835" s="7" t="s">
        <v>1167</v>
      </c>
      <c r="E835" s="7">
        <f>VLOOKUP($D835,[1]Sheet1!$A$1:$H$1105,5,0)</f>
        <v>90</v>
      </c>
      <c r="F835" s="7">
        <f>VLOOKUP($D835,[1]Sheet1!$A$1:$H$1105,5,0)</f>
        <v>90</v>
      </c>
      <c r="G835" s="7">
        <f>VLOOKUP($D835,[1]Sheet1!$A$1:$H$1105,6,0)</f>
        <v>80</v>
      </c>
      <c r="H835" s="7">
        <f>VLOOKUP($D835,[1]Sheet1!$A$1:$H$1105,7,0)</f>
        <v>75</v>
      </c>
      <c r="I835" s="7">
        <f>VLOOKUP($D835,[1]Sheet1!$A$1:$H$1105,8,0)</f>
        <v>65</v>
      </c>
      <c r="J835" s="7"/>
      <c r="K835" s="7"/>
      <c r="L835" s="7" t="s">
        <v>1002</v>
      </c>
      <c r="M835" s="7"/>
      <c r="N835" t="s">
        <v>3183</v>
      </c>
      <c r="O835" t="s">
        <v>3184</v>
      </c>
      <c r="Q835" s="8" t="s">
        <v>28</v>
      </c>
      <c r="R835" s="8" t="s">
        <v>29</v>
      </c>
      <c r="S835" s="7" t="s">
        <v>1140</v>
      </c>
      <c r="T835" s="7" t="s">
        <v>1163</v>
      </c>
      <c r="U835" s="7"/>
      <c r="V835" s="7"/>
      <c r="W835" s="7"/>
    </row>
    <row r="836" spans="1:23" x14ac:dyDescent="0.25">
      <c r="A836" s="7" t="s">
        <v>1140</v>
      </c>
      <c r="B836" s="7" t="s">
        <v>1163</v>
      </c>
      <c r="C836" s="7" t="s">
        <v>1168</v>
      </c>
      <c r="D836" s="7" t="s">
        <v>1169</v>
      </c>
      <c r="E836" s="7">
        <f>VLOOKUP($D836,[1]Sheet1!$A$1:$H$1105,5,0)</f>
        <v>50</v>
      </c>
      <c r="F836" s="7">
        <f>VLOOKUP($D836,[1]Sheet1!$A$1:$H$1105,5,0)</f>
        <v>50</v>
      </c>
      <c r="G836" s="7">
        <f>VLOOKUP($D836,[1]Sheet1!$A$1:$H$1105,6,0)</f>
        <v>45</v>
      </c>
      <c r="H836" s="7">
        <f>VLOOKUP($D836,[1]Sheet1!$A$1:$H$1105,7,0)</f>
        <v>40</v>
      </c>
      <c r="I836" s="7">
        <f>VLOOKUP($D836,[1]Sheet1!$A$1:$H$1105,8,0)</f>
        <v>35</v>
      </c>
      <c r="J836" s="7"/>
      <c r="K836" s="7"/>
      <c r="L836" s="7" t="s">
        <v>1002</v>
      </c>
      <c r="M836" s="7"/>
      <c r="N836" t="s">
        <v>3185</v>
      </c>
      <c r="O836" t="s">
        <v>3186</v>
      </c>
      <c r="Q836" s="8" t="s">
        <v>28</v>
      </c>
      <c r="R836" s="8" t="s">
        <v>29</v>
      </c>
      <c r="S836" s="7" t="s">
        <v>1140</v>
      </c>
      <c r="T836" s="7" t="s">
        <v>1163</v>
      </c>
      <c r="U836" s="7"/>
      <c r="V836" s="7"/>
      <c r="W836" s="7"/>
    </row>
    <row r="837" spans="1:23" x14ac:dyDescent="0.25">
      <c r="A837" s="7" t="s">
        <v>1140</v>
      </c>
      <c r="B837" s="7" t="s">
        <v>1163</v>
      </c>
      <c r="C837" s="7" t="s">
        <v>1170</v>
      </c>
      <c r="D837" s="7">
        <v>1144001</v>
      </c>
      <c r="E837" s="7">
        <f>VLOOKUP($D837,[1]Sheet1!$A$1:$H$1105,5,0)</f>
        <v>290</v>
      </c>
      <c r="F837" s="7">
        <f>VLOOKUP($D837,[1]Sheet1!$A$1:$H$1105,5,0)</f>
        <v>290</v>
      </c>
      <c r="G837" s="7">
        <f>VLOOKUP($D837,[1]Sheet1!$A$1:$H$1105,6,0)</f>
        <v>260</v>
      </c>
      <c r="H837" s="7">
        <f>VLOOKUP($D837,[1]Sheet1!$A$1:$H$1105,7,0)</f>
        <v>235</v>
      </c>
      <c r="I837" s="7">
        <f>VLOOKUP($D837,[1]Sheet1!$A$1:$H$1105,8,0)</f>
        <v>205</v>
      </c>
      <c r="J837" s="7"/>
      <c r="K837" s="7"/>
      <c r="L837" s="7"/>
      <c r="M837" s="7"/>
      <c r="N837" t="s">
        <v>3187</v>
      </c>
      <c r="Q837" s="8" t="s">
        <v>28</v>
      </c>
      <c r="R837" s="8" t="s">
        <v>29</v>
      </c>
      <c r="S837" s="7" t="s">
        <v>1140</v>
      </c>
      <c r="T837" s="7" t="s">
        <v>1163</v>
      </c>
      <c r="U837" s="7"/>
      <c r="V837" s="7"/>
      <c r="W837" s="7"/>
    </row>
    <row r="838" spans="1:23" x14ac:dyDescent="0.25">
      <c r="A838" s="7" t="s">
        <v>1140</v>
      </c>
      <c r="B838" s="7" t="s">
        <v>1163</v>
      </c>
      <c r="C838" s="7" t="s">
        <v>1171</v>
      </c>
      <c r="D838" s="7">
        <v>1144002</v>
      </c>
      <c r="E838" s="7">
        <f>VLOOKUP($D838,[1]Sheet1!$A$1:$H$1105,5,0)</f>
        <v>320</v>
      </c>
      <c r="F838" s="7">
        <f>VLOOKUP($D838,[1]Sheet1!$A$1:$H$1105,5,0)</f>
        <v>320</v>
      </c>
      <c r="G838" s="7">
        <f>VLOOKUP($D838,[1]Sheet1!$A$1:$H$1105,6,0)</f>
        <v>290</v>
      </c>
      <c r="H838" s="7">
        <f>VLOOKUP($D838,[1]Sheet1!$A$1:$H$1105,7,0)</f>
        <v>260</v>
      </c>
      <c r="I838" s="7">
        <f>VLOOKUP($D838,[1]Sheet1!$A$1:$H$1105,8,0)</f>
        <v>225</v>
      </c>
      <c r="J838" s="7"/>
      <c r="K838" s="7"/>
      <c r="L838" s="7"/>
      <c r="M838" s="7"/>
      <c r="Q838" s="8" t="s">
        <v>28</v>
      </c>
      <c r="R838" s="8" t="s">
        <v>29</v>
      </c>
      <c r="S838" s="7" t="s">
        <v>1140</v>
      </c>
      <c r="T838" s="7" t="s">
        <v>1163</v>
      </c>
      <c r="U838" s="7"/>
      <c r="V838" s="7"/>
      <c r="W838" s="7"/>
    </row>
    <row r="839" spans="1:23" x14ac:dyDescent="0.25">
      <c r="A839" s="7" t="s">
        <v>1140</v>
      </c>
      <c r="B839" s="7" t="s">
        <v>1163</v>
      </c>
      <c r="C839" s="7" t="s">
        <v>1172</v>
      </c>
      <c r="D839" s="7">
        <v>1144003</v>
      </c>
      <c r="E839" s="7">
        <f>VLOOKUP($D839,[1]Sheet1!$A$1:$H$1105,5,0)</f>
        <v>290</v>
      </c>
      <c r="F839" s="7">
        <f>VLOOKUP($D839,[1]Sheet1!$A$1:$H$1105,5,0)</f>
        <v>290</v>
      </c>
      <c r="G839" s="7">
        <f>VLOOKUP($D839,[1]Sheet1!$A$1:$H$1105,6,0)</f>
        <v>260</v>
      </c>
      <c r="H839" s="7">
        <f>VLOOKUP($D839,[1]Sheet1!$A$1:$H$1105,7,0)</f>
        <v>235</v>
      </c>
      <c r="I839" s="7">
        <f>VLOOKUP($D839,[1]Sheet1!$A$1:$H$1105,8,0)</f>
        <v>205</v>
      </c>
      <c r="J839" s="7"/>
      <c r="K839" s="7"/>
      <c r="L839" s="7"/>
      <c r="M839" s="7"/>
      <c r="N839" t="s">
        <v>3188</v>
      </c>
      <c r="Q839" s="8" t="s">
        <v>28</v>
      </c>
      <c r="R839" s="8" t="s">
        <v>29</v>
      </c>
      <c r="S839" s="7" t="s">
        <v>1140</v>
      </c>
      <c r="T839" s="7" t="s">
        <v>1163</v>
      </c>
      <c r="U839" s="7"/>
      <c r="V839" s="7"/>
      <c r="W839" s="7"/>
    </row>
    <row r="840" spans="1:23" x14ac:dyDescent="0.25">
      <c r="A840" s="7" t="s">
        <v>1140</v>
      </c>
      <c r="B840" s="7" t="s">
        <v>1163</v>
      </c>
      <c r="C840" s="7" t="s">
        <v>1173</v>
      </c>
      <c r="D840" s="7">
        <v>1144004</v>
      </c>
      <c r="E840" s="7">
        <f>VLOOKUP($D840,[1]Sheet1!$A$1:$H$1105,5,0)</f>
        <v>290</v>
      </c>
      <c r="F840" s="7">
        <f>VLOOKUP($D840,[1]Sheet1!$A$1:$H$1105,5,0)</f>
        <v>290</v>
      </c>
      <c r="G840" s="7">
        <f>VLOOKUP($D840,[1]Sheet1!$A$1:$H$1105,6,0)</f>
        <v>260</v>
      </c>
      <c r="H840" s="7">
        <f>VLOOKUP($D840,[1]Sheet1!$A$1:$H$1105,7,0)</f>
        <v>235</v>
      </c>
      <c r="I840" s="7">
        <f>VLOOKUP($D840,[1]Sheet1!$A$1:$H$1105,8,0)</f>
        <v>205</v>
      </c>
      <c r="J840" s="7"/>
      <c r="K840" s="7"/>
      <c r="L840" s="7"/>
      <c r="M840" s="7"/>
      <c r="N840" t="s">
        <v>3189</v>
      </c>
      <c r="Q840" s="8" t="s">
        <v>28</v>
      </c>
      <c r="R840" s="8" t="s">
        <v>29</v>
      </c>
      <c r="S840" s="7" t="s">
        <v>1140</v>
      </c>
      <c r="T840" s="7" t="s">
        <v>1163</v>
      </c>
      <c r="U840" s="7"/>
      <c r="V840" s="7"/>
      <c r="W840" s="7"/>
    </row>
    <row r="841" spans="1:23" x14ac:dyDescent="0.25">
      <c r="A841" s="7" t="s">
        <v>1140</v>
      </c>
      <c r="B841" s="7" t="s">
        <v>1163</v>
      </c>
      <c r="C841" s="7" t="s">
        <v>1174</v>
      </c>
      <c r="D841" s="7">
        <v>1144005</v>
      </c>
      <c r="E841" s="7">
        <f>VLOOKUP($D841,[1]Sheet1!$A$1:$H$1105,5,0)</f>
        <v>260</v>
      </c>
      <c r="F841" s="7">
        <f>VLOOKUP($D841,[1]Sheet1!$A$1:$H$1105,5,0)</f>
        <v>260</v>
      </c>
      <c r="G841" s="7">
        <f>VLOOKUP($D841,[1]Sheet1!$A$1:$H$1105,6,0)</f>
        <v>235</v>
      </c>
      <c r="H841" s="7">
        <f>VLOOKUP($D841,[1]Sheet1!$A$1:$H$1105,7,0)</f>
        <v>210</v>
      </c>
      <c r="I841" s="7">
        <f>VLOOKUP($D841,[1]Sheet1!$A$1:$H$1105,8,0)</f>
        <v>185</v>
      </c>
      <c r="J841" s="7"/>
      <c r="K841" s="7"/>
      <c r="L841" s="7"/>
      <c r="M841" s="7"/>
      <c r="N841" t="s">
        <v>3190</v>
      </c>
      <c r="Q841" s="8" t="s">
        <v>28</v>
      </c>
      <c r="R841" s="8" t="s">
        <v>29</v>
      </c>
      <c r="S841" s="7" t="s">
        <v>1140</v>
      </c>
      <c r="T841" s="7" t="s">
        <v>1163</v>
      </c>
      <c r="U841" s="7"/>
      <c r="V841" s="7"/>
      <c r="W841" s="7"/>
    </row>
    <row r="842" spans="1:23" x14ac:dyDescent="0.25">
      <c r="A842" s="7" t="s">
        <v>1140</v>
      </c>
      <c r="B842" s="7" t="s">
        <v>1042</v>
      </c>
      <c r="C842" s="7" t="s">
        <v>1044</v>
      </c>
      <c r="D842" s="7">
        <v>1141002</v>
      </c>
      <c r="E842" s="7">
        <f>VLOOKUP($D842,[1]Sheet1!$A$1:$H$1105,5,0)</f>
        <v>310</v>
      </c>
      <c r="F842" s="7">
        <f>VLOOKUP($D842,[1]Sheet1!$A$1:$H$1105,5,0)</f>
        <v>310</v>
      </c>
      <c r="G842" s="7">
        <f>VLOOKUP($D842,[1]Sheet1!$A$1:$H$1105,6,0)</f>
        <v>280</v>
      </c>
      <c r="H842" s="7">
        <f>VLOOKUP($D842,[1]Sheet1!$A$1:$H$1105,7,0)</f>
        <v>250</v>
      </c>
      <c r="I842" s="7">
        <f>VLOOKUP($D842,[1]Sheet1!$A$1:$H$1105,8,0)</f>
        <v>220</v>
      </c>
      <c r="J842" s="7"/>
      <c r="K842" s="7"/>
      <c r="L842" s="7"/>
      <c r="M842" s="7"/>
      <c r="Q842" s="8" t="s">
        <v>28</v>
      </c>
      <c r="R842" s="8" t="s">
        <v>29</v>
      </c>
      <c r="S842" s="7" t="s">
        <v>1140</v>
      </c>
      <c r="T842" s="7" t="s">
        <v>1042</v>
      </c>
      <c r="U842" s="7"/>
      <c r="V842" s="7"/>
      <c r="W842" s="7"/>
    </row>
    <row r="843" spans="1:23" x14ac:dyDescent="0.25">
      <c r="A843" s="7" t="s">
        <v>1140</v>
      </c>
      <c r="B843" s="7" t="s">
        <v>1042</v>
      </c>
      <c r="C843" s="7" t="s">
        <v>1045</v>
      </c>
      <c r="D843" s="7">
        <v>1141003</v>
      </c>
      <c r="E843" s="7">
        <f>VLOOKUP($D843,[1]Sheet1!$A$1:$H$1105,5,0)</f>
        <v>35</v>
      </c>
      <c r="F843" s="7">
        <f>VLOOKUP($D843,[1]Sheet1!$A$1:$H$1105,5,0)</f>
        <v>35</v>
      </c>
      <c r="G843" s="7">
        <f>VLOOKUP($D843,[1]Sheet1!$A$1:$H$1105,6,0)</f>
        <v>30</v>
      </c>
      <c r="H843" s="7">
        <f>VLOOKUP($D843,[1]Sheet1!$A$1:$H$1105,7,0)</f>
        <v>30</v>
      </c>
      <c r="I843" s="7">
        <f>VLOOKUP($D843,[1]Sheet1!$A$1:$H$1105,8,0)</f>
        <v>25</v>
      </c>
      <c r="J843" s="7"/>
      <c r="K843" s="7"/>
      <c r="L843" s="7"/>
      <c r="M843" s="7"/>
      <c r="Q843" s="8" t="s">
        <v>28</v>
      </c>
      <c r="R843" s="8" t="s">
        <v>29</v>
      </c>
      <c r="S843" s="7" t="s">
        <v>1140</v>
      </c>
      <c r="T843" s="7" t="s">
        <v>1042</v>
      </c>
      <c r="U843" s="7"/>
      <c r="V843" s="7"/>
      <c r="W843" s="7"/>
    </row>
    <row r="844" spans="1:23" x14ac:dyDescent="0.25">
      <c r="A844" s="7" t="s">
        <v>1140</v>
      </c>
      <c r="B844" s="7" t="s">
        <v>1042</v>
      </c>
      <c r="C844" s="7" t="s">
        <v>1046</v>
      </c>
      <c r="D844" s="7">
        <v>1141004</v>
      </c>
      <c r="E844" s="7">
        <f>VLOOKUP($D844,[1]Sheet1!$A$1:$H$1105,5,0)</f>
        <v>35</v>
      </c>
      <c r="F844" s="7">
        <f>VLOOKUP($D844,[1]Sheet1!$A$1:$H$1105,5,0)</f>
        <v>35</v>
      </c>
      <c r="G844" s="7">
        <f>VLOOKUP($D844,[1]Sheet1!$A$1:$H$1105,6,0)</f>
        <v>30</v>
      </c>
      <c r="H844" s="7">
        <f>VLOOKUP($D844,[1]Sheet1!$A$1:$H$1105,7,0)</f>
        <v>30</v>
      </c>
      <c r="I844" s="7">
        <f>VLOOKUP($D844,[1]Sheet1!$A$1:$H$1105,8,0)</f>
        <v>25</v>
      </c>
      <c r="J844" s="7"/>
      <c r="K844" s="7"/>
      <c r="L844" s="7"/>
      <c r="M844" s="7"/>
      <c r="Q844" s="8" t="s">
        <v>28</v>
      </c>
      <c r="R844" s="8" t="s">
        <v>29</v>
      </c>
      <c r="S844" s="7" t="s">
        <v>1140</v>
      </c>
      <c r="T844" s="7" t="s">
        <v>1042</v>
      </c>
      <c r="U844" s="7"/>
      <c r="V844" s="7"/>
      <c r="W844" s="7"/>
    </row>
    <row r="845" spans="1:23" x14ac:dyDescent="0.25">
      <c r="A845" s="7" t="s">
        <v>1140</v>
      </c>
      <c r="B845" s="7" t="s">
        <v>1042</v>
      </c>
      <c r="C845" s="7" t="s">
        <v>1047</v>
      </c>
      <c r="D845" s="7">
        <v>1141005</v>
      </c>
      <c r="E845" s="7">
        <f>VLOOKUP($D845,[1]Sheet1!$A$1:$H$1105,5,0)</f>
        <v>25</v>
      </c>
      <c r="F845" s="7">
        <f>VLOOKUP($D845,[1]Sheet1!$A$1:$H$1105,5,0)</f>
        <v>25</v>
      </c>
      <c r="G845" s="7">
        <f>VLOOKUP($D845,[1]Sheet1!$A$1:$H$1105,6,0)</f>
        <v>20</v>
      </c>
      <c r="H845" s="7">
        <f>VLOOKUP($D845,[1]Sheet1!$A$1:$H$1105,7,0)</f>
        <v>20</v>
      </c>
      <c r="I845" s="7">
        <f>VLOOKUP($D845,[1]Sheet1!$A$1:$H$1105,8,0)</f>
        <v>20</v>
      </c>
      <c r="J845" s="7"/>
      <c r="K845" s="7"/>
      <c r="L845" s="7"/>
      <c r="M845" s="7"/>
      <c r="Q845" s="8" t="s">
        <v>28</v>
      </c>
      <c r="R845" s="8" t="s">
        <v>29</v>
      </c>
      <c r="S845" s="7" t="s">
        <v>1140</v>
      </c>
      <c r="T845" s="7" t="s">
        <v>1042</v>
      </c>
      <c r="U845" s="7"/>
      <c r="V845" s="7"/>
      <c r="W845" s="7"/>
    </row>
    <row r="846" spans="1:23" x14ac:dyDescent="0.25">
      <c r="A846" s="7" t="s">
        <v>1140</v>
      </c>
      <c r="B846" s="7" t="s">
        <v>1042</v>
      </c>
      <c r="C846" s="7" t="s">
        <v>1048</v>
      </c>
      <c r="D846" s="7">
        <v>1141006</v>
      </c>
      <c r="E846" s="7">
        <f>VLOOKUP($D846,[1]Sheet1!$A$1:$H$1105,5,0)</f>
        <v>25</v>
      </c>
      <c r="F846" s="7">
        <f>VLOOKUP($D846,[1]Sheet1!$A$1:$H$1105,5,0)</f>
        <v>25</v>
      </c>
      <c r="G846" s="7">
        <f>VLOOKUP($D846,[1]Sheet1!$A$1:$H$1105,6,0)</f>
        <v>20</v>
      </c>
      <c r="H846" s="7">
        <f>VLOOKUP($D846,[1]Sheet1!$A$1:$H$1105,7,0)</f>
        <v>20</v>
      </c>
      <c r="I846" s="7">
        <f>VLOOKUP($D846,[1]Sheet1!$A$1:$H$1105,8,0)</f>
        <v>20</v>
      </c>
      <c r="J846" s="7"/>
      <c r="K846" s="7"/>
      <c r="L846" s="7"/>
      <c r="M846" s="7"/>
      <c r="Q846" s="8" t="s">
        <v>28</v>
      </c>
      <c r="R846" s="8" t="s">
        <v>29</v>
      </c>
      <c r="S846" s="7" t="s">
        <v>1140</v>
      </c>
      <c r="T846" s="7" t="s">
        <v>1042</v>
      </c>
      <c r="U846" s="7"/>
      <c r="V846" s="7"/>
      <c r="W846" s="7"/>
    </row>
    <row r="847" spans="1:23" x14ac:dyDescent="0.25">
      <c r="A847" s="7" t="s">
        <v>1140</v>
      </c>
      <c r="B847" s="7" t="s">
        <v>1175</v>
      </c>
      <c r="C847" s="7" t="s">
        <v>1176</v>
      </c>
      <c r="D847" s="7" t="s">
        <v>1177</v>
      </c>
      <c r="E847" s="7">
        <f>VLOOKUP($D847,[1]Sheet1!$A$1:$H$1105,5,0)</f>
        <v>45</v>
      </c>
      <c r="F847" s="7">
        <f>VLOOKUP($D847,[1]Sheet1!$A$1:$H$1105,5,0)</f>
        <v>45</v>
      </c>
      <c r="G847" s="7">
        <f>VLOOKUP($D847,[1]Sheet1!$A$1:$H$1105,6,0)</f>
        <v>40</v>
      </c>
      <c r="H847" s="7">
        <f>VLOOKUP($D847,[1]Sheet1!$A$1:$H$1105,7,0)</f>
        <v>40</v>
      </c>
      <c r="I847" s="7">
        <f>VLOOKUP($D847,[1]Sheet1!$A$1:$H$1105,8,0)</f>
        <v>35</v>
      </c>
      <c r="J847" s="7"/>
      <c r="K847" s="7"/>
      <c r="L847" s="7" t="s">
        <v>1002</v>
      </c>
      <c r="M847" s="7"/>
      <c r="Q847" s="8" t="s">
        <v>28</v>
      </c>
      <c r="R847" s="8" t="s">
        <v>29</v>
      </c>
      <c r="S847" s="7" t="s">
        <v>1140</v>
      </c>
      <c r="T847" s="7" t="s">
        <v>1175</v>
      </c>
      <c r="U847" s="7"/>
      <c r="V847" s="7"/>
      <c r="W847" s="7"/>
    </row>
    <row r="848" spans="1:23" x14ac:dyDescent="0.25">
      <c r="A848" s="7" t="s">
        <v>1140</v>
      </c>
      <c r="B848" s="7" t="s">
        <v>1175</v>
      </c>
      <c r="C848" s="7" t="s">
        <v>1178</v>
      </c>
      <c r="D848" s="7">
        <v>1533001</v>
      </c>
      <c r="E848" s="7">
        <f>VLOOKUP($D848,[1]Sheet1!$A$1:$H$1105,5,0)</f>
        <v>25</v>
      </c>
      <c r="F848" s="7">
        <f>VLOOKUP($D848,[1]Sheet1!$A$1:$H$1105,5,0)</f>
        <v>25</v>
      </c>
      <c r="G848" s="7">
        <f>VLOOKUP($D848,[1]Sheet1!$A$1:$H$1105,6,0)</f>
        <v>20</v>
      </c>
      <c r="H848" s="7">
        <f>VLOOKUP($D848,[1]Sheet1!$A$1:$H$1105,7,0)</f>
        <v>20</v>
      </c>
      <c r="I848" s="7">
        <f>VLOOKUP($D848,[1]Sheet1!$A$1:$H$1105,8,0)</f>
        <v>20</v>
      </c>
      <c r="J848" s="7"/>
      <c r="K848" s="7"/>
      <c r="L848" s="7" t="s">
        <v>1002</v>
      </c>
      <c r="M848" s="7"/>
      <c r="N848" t="s">
        <v>3191</v>
      </c>
      <c r="Q848" s="8" t="s">
        <v>28</v>
      </c>
      <c r="R848" s="8" t="s">
        <v>29</v>
      </c>
      <c r="S848" s="7" t="s">
        <v>1140</v>
      </c>
      <c r="T848" s="7" t="s">
        <v>1175</v>
      </c>
      <c r="U848" s="7"/>
      <c r="V848" s="7"/>
      <c r="W848" s="7"/>
    </row>
    <row r="849" spans="1:23" x14ac:dyDescent="0.25">
      <c r="A849" s="7" t="s">
        <v>1140</v>
      </c>
      <c r="B849" s="7" t="s">
        <v>1179</v>
      </c>
      <c r="C849" s="7" t="s">
        <v>1180</v>
      </c>
      <c r="D849" s="7">
        <v>1534001</v>
      </c>
      <c r="E849" s="7">
        <f>VLOOKUP($D849,[1]Sheet1!$A$1:$H$1105,5,0)</f>
        <v>135</v>
      </c>
      <c r="F849" s="7">
        <f>VLOOKUP($D849,[1]Sheet1!$A$1:$H$1105,5,0)</f>
        <v>135</v>
      </c>
      <c r="G849" s="7">
        <f>VLOOKUP($D849,[1]Sheet1!$A$1:$H$1105,6,0)</f>
        <v>120</v>
      </c>
      <c r="H849" s="7">
        <f>VLOOKUP($D849,[1]Sheet1!$A$1:$H$1105,7,0)</f>
        <v>110</v>
      </c>
      <c r="I849" s="7">
        <f>VLOOKUP($D849,[1]Sheet1!$A$1:$H$1105,8,0)</f>
        <v>95</v>
      </c>
      <c r="J849" s="7"/>
      <c r="K849" s="7"/>
      <c r="L849" s="7" t="s">
        <v>1002</v>
      </c>
      <c r="M849" s="7"/>
      <c r="N849" t="s">
        <v>3192</v>
      </c>
      <c r="Q849" s="8" t="s">
        <v>28</v>
      </c>
      <c r="R849" s="8" t="s">
        <v>29</v>
      </c>
      <c r="S849" s="7" t="s">
        <v>1140</v>
      </c>
      <c r="T849" s="7" t="s">
        <v>1179</v>
      </c>
      <c r="U849" s="7"/>
      <c r="V849" s="7"/>
      <c r="W849" s="7"/>
    </row>
    <row r="850" spans="1:23" x14ac:dyDescent="0.25">
      <c r="A850" s="7" t="s">
        <v>1140</v>
      </c>
      <c r="B850" s="7" t="s">
        <v>1179</v>
      </c>
      <c r="C850" s="7" t="s">
        <v>382</v>
      </c>
      <c r="D850" s="7">
        <v>1391001</v>
      </c>
      <c r="E850" s="7">
        <f>VLOOKUP($D850,[1]Sheet1!$A$1:$H$1105,5,0)</f>
        <v>350</v>
      </c>
      <c r="F850" s="7">
        <f>VLOOKUP($D850,[1]Sheet1!$A$1:$H$1105,5,0)</f>
        <v>350</v>
      </c>
      <c r="G850" s="7">
        <f>VLOOKUP($D850,[1]Sheet1!$A$1:$H$1105,6,0)</f>
        <v>320</v>
      </c>
      <c r="H850" s="7">
        <f>VLOOKUP($D850,[1]Sheet1!$A$1:$H$1105,7,0)</f>
        <v>280</v>
      </c>
      <c r="I850" s="7">
        <f>VLOOKUP($D850,[1]Sheet1!$A$1:$H$1105,8,0)</f>
        <v>245</v>
      </c>
      <c r="J850" s="7"/>
      <c r="K850" s="7"/>
      <c r="L850" s="7"/>
      <c r="M850" s="7"/>
      <c r="Q850" s="8" t="s">
        <v>28</v>
      </c>
      <c r="R850" s="8" t="s">
        <v>29</v>
      </c>
      <c r="S850" s="7" t="s">
        <v>1140</v>
      </c>
      <c r="T850" s="7" t="s">
        <v>1179</v>
      </c>
      <c r="U850" s="7"/>
      <c r="V850" s="7"/>
      <c r="W850" s="7"/>
    </row>
    <row r="851" spans="1:23" x14ac:dyDescent="0.25">
      <c r="A851" s="7" t="s">
        <v>1140</v>
      </c>
      <c r="B851" s="7" t="s">
        <v>1179</v>
      </c>
      <c r="C851" s="7" t="s">
        <v>383</v>
      </c>
      <c r="D851" s="7">
        <v>1391002</v>
      </c>
      <c r="E851" s="7">
        <f>VLOOKUP($D851,[1]Sheet1!$A$1:$H$1105,5,0)</f>
        <v>350</v>
      </c>
      <c r="F851" s="7">
        <f>VLOOKUP($D851,[1]Sheet1!$A$1:$H$1105,5,0)</f>
        <v>350</v>
      </c>
      <c r="G851" s="7">
        <f>VLOOKUP($D851,[1]Sheet1!$A$1:$H$1105,6,0)</f>
        <v>320</v>
      </c>
      <c r="H851" s="7">
        <f>VLOOKUP($D851,[1]Sheet1!$A$1:$H$1105,7,0)</f>
        <v>280</v>
      </c>
      <c r="I851" s="7">
        <f>VLOOKUP($D851,[1]Sheet1!$A$1:$H$1105,8,0)</f>
        <v>245</v>
      </c>
      <c r="J851" s="7"/>
      <c r="K851" s="7"/>
      <c r="L851" s="7"/>
      <c r="M851" s="7"/>
      <c r="Q851" s="8" t="s">
        <v>28</v>
      </c>
      <c r="R851" s="8" t="s">
        <v>29</v>
      </c>
      <c r="S851" s="7" t="s">
        <v>1140</v>
      </c>
      <c r="T851" s="7" t="s">
        <v>1179</v>
      </c>
      <c r="U851" s="7"/>
      <c r="V851" s="7"/>
      <c r="W851" s="7"/>
    </row>
    <row r="852" spans="1:23" x14ac:dyDescent="0.25">
      <c r="A852" s="7" t="s">
        <v>1140</v>
      </c>
      <c r="B852" s="7" t="s">
        <v>1179</v>
      </c>
      <c r="C852" s="7" t="s">
        <v>384</v>
      </c>
      <c r="D852" s="7">
        <v>1391003</v>
      </c>
      <c r="E852" s="7">
        <f>VLOOKUP($D852,[1]Sheet1!$A$1:$H$1105,5,0)</f>
        <v>110</v>
      </c>
      <c r="F852" s="7">
        <f>VLOOKUP($D852,[1]Sheet1!$A$1:$H$1105,5,0)</f>
        <v>110</v>
      </c>
      <c r="G852" s="7">
        <f>VLOOKUP($D852,[1]Sheet1!$A$1:$H$1105,6,0)</f>
        <v>100</v>
      </c>
      <c r="H852" s="7">
        <f>VLOOKUP($D852,[1]Sheet1!$A$1:$H$1105,7,0)</f>
        <v>90</v>
      </c>
      <c r="I852" s="7">
        <f>VLOOKUP($D852,[1]Sheet1!$A$1:$H$1105,8,0)</f>
        <v>80</v>
      </c>
      <c r="J852" s="7"/>
      <c r="K852" s="7"/>
      <c r="L852" s="7"/>
      <c r="M852" s="7"/>
      <c r="Q852" s="8" t="s">
        <v>28</v>
      </c>
      <c r="R852" s="8" t="s">
        <v>29</v>
      </c>
      <c r="S852" s="7" t="s">
        <v>1140</v>
      </c>
      <c r="T852" s="7" t="s">
        <v>1179</v>
      </c>
      <c r="U852" s="7"/>
      <c r="V852" s="7"/>
      <c r="W852" s="7"/>
    </row>
    <row r="853" spans="1:23" x14ac:dyDescent="0.25">
      <c r="A853" s="7" t="s">
        <v>1181</v>
      </c>
      <c r="B853" s="7" t="s">
        <v>1182</v>
      </c>
      <c r="C853" s="7" t="s">
        <v>1183</v>
      </c>
      <c r="D853" s="7">
        <v>1571002</v>
      </c>
      <c r="E853" s="7">
        <f>VLOOKUP($D853,[1]Sheet1!$A$1:$H$1105,5,0)</f>
        <v>165</v>
      </c>
      <c r="F853" s="7">
        <f>VLOOKUP($D853,[1]Sheet1!$A$1:$H$1105,5,0)</f>
        <v>165</v>
      </c>
      <c r="G853" s="7">
        <f>VLOOKUP($D853,[1]Sheet1!$A$1:$H$1105,6,0)</f>
        <v>150</v>
      </c>
      <c r="H853" s="7">
        <f>VLOOKUP($D853,[1]Sheet1!$A$1:$H$1105,7,0)</f>
        <v>135</v>
      </c>
      <c r="I853" s="7">
        <f>VLOOKUP($D853,[1]Sheet1!$A$1:$H$1105,8,0)</f>
        <v>120</v>
      </c>
      <c r="J853" s="7"/>
      <c r="K853" s="7"/>
      <c r="L853" s="7" t="s">
        <v>1184</v>
      </c>
      <c r="M853" s="7"/>
      <c r="N853" t="s">
        <v>3193</v>
      </c>
      <c r="Q853" s="8" t="s">
        <v>28</v>
      </c>
      <c r="R853" s="8" t="s">
        <v>29</v>
      </c>
      <c r="S853" s="7" t="s">
        <v>1181</v>
      </c>
      <c r="T853" s="7" t="s">
        <v>1182</v>
      </c>
      <c r="U853" s="7"/>
      <c r="V853" s="7"/>
      <c r="W853" s="7"/>
    </row>
    <row r="854" spans="1:23" x14ac:dyDescent="0.25">
      <c r="A854" s="7" t="s">
        <v>1181</v>
      </c>
      <c r="B854" s="7" t="s">
        <v>1182</v>
      </c>
      <c r="C854" s="7" t="s">
        <v>1185</v>
      </c>
      <c r="D854" s="7">
        <v>1571003</v>
      </c>
      <c r="E854" s="7">
        <f>VLOOKUP($D854,[1]Sheet1!$A$1:$H$1105,5,0)</f>
        <v>110</v>
      </c>
      <c r="F854" s="7">
        <f>VLOOKUP($D854,[1]Sheet1!$A$1:$H$1105,5,0)</f>
        <v>110</v>
      </c>
      <c r="G854" s="7">
        <f>VLOOKUP($D854,[1]Sheet1!$A$1:$H$1105,6,0)</f>
        <v>100</v>
      </c>
      <c r="H854" s="7">
        <f>VLOOKUP($D854,[1]Sheet1!$A$1:$H$1105,7,0)</f>
        <v>90</v>
      </c>
      <c r="I854" s="7">
        <f>VLOOKUP($D854,[1]Sheet1!$A$1:$H$1105,8,0)</f>
        <v>80</v>
      </c>
      <c r="J854" s="7"/>
      <c r="K854" s="7"/>
      <c r="L854" s="7" t="s">
        <v>1184</v>
      </c>
      <c r="M854" s="7"/>
      <c r="N854" t="s">
        <v>3194</v>
      </c>
      <c r="Q854" s="8" t="s">
        <v>28</v>
      </c>
      <c r="R854" s="8" t="s">
        <v>29</v>
      </c>
      <c r="S854" s="7" t="s">
        <v>1181</v>
      </c>
      <c r="T854" s="7" t="s">
        <v>1182</v>
      </c>
      <c r="U854" s="7"/>
      <c r="V854" s="7"/>
      <c r="W854" s="7"/>
    </row>
    <row r="855" spans="1:23" x14ac:dyDescent="0.25">
      <c r="A855" s="7" t="s">
        <v>1181</v>
      </c>
      <c r="B855" s="7" t="s">
        <v>1182</v>
      </c>
      <c r="C855" s="7" t="s">
        <v>1186</v>
      </c>
      <c r="D855" s="7">
        <v>1571004</v>
      </c>
      <c r="E855" s="7">
        <f>VLOOKUP($D855,[1]Sheet1!$A$1:$H$1105,5,0)</f>
        <v>110</v>
      </c>
      <c r="F855" s="7">
        <f>VLOOKUP($D855,[1]Sheet1!$A$1:$H$1105,5,0)</f>
        <v>110</v>
      </c>
      <c r="G855" s="7">
        <f>VLOOKUP($D855,[1]Sheet1!$A$1:$H$1105,6,0)</f>
        <v>100</v>
      </c>
      <c r="H855" s="7">
        <f>VLOOKUP($D855,[1]Sheet1!$A$1:$H$1105,7,0)</f>
        <v>90</v>
      </c>
      <c r="I855" s="7">
        <f>VLOOKUP($D855,[1]Sheet1!$A$1:$H$1105,8,0)</f>
        <v>80</v>
      </c>
      <c r="J855" s="7"/>
      <c r="K855" s="7"/>
      <c r="L855" s="7" t="s">
        <v>1184</v>
      </c>
      <c r="M855" s="7"/>
      <c r="N855" t="s">
        <v>3195</v>
      </c>
      <c r="Q855" s="8" t="s">
        <v>28</v>
      </c>
      <c r="R855" s="8" t="s">
        <v>29</v>
      </c>
      <c r="S855" s="7" t="s">
        <v>1181</v>
      </c>
      <c r="T855" s="7" t="s">
        <v>1182</v>
      </c>
      <c r="U855" s="7"/>
      <c r="V855" s="7"/>
      <c r="W855" s="7"/>
    </row>
    <row r="856" spans="1:23" x14ac:dyDescent="0.25">
      <c r="A856" s="7" t="s">
        <v>1181</v>
      </c>
      <c r="B856" s="7" t="s">
        <v>1187</v>
      </c>
      <c r="C856" s="7" t="s">
        <v>1188</v>
      </c>
      <c r="D856" s="7">
        <v>1595006</v>
      </c>
      <c r="E856" s="7">
        <f>VLOOKUP($D856,[1]Sheet1!$A$1:$H$1105,5,0)</f>
        <v>25</v>
      </c>
      <c r="F856" s="7">
        <f>VLOOKUP($D856,[1]Sheet1!$A$1:$H$1105,5,0)</f>
        <v>25</v>
      </c>
      <c r="G856" s="7">
        <f>VLOOKUP($D856,[1]Sheet1!$A$1:$H$1105,6,0)</f>
        <v>20</v>
      </c>
      <c r="H856" s="7">
        <f>VLOOKUP($D856,[1]Sheet1!$A$1:$H$1105,7,0)</f>
        <v>20</v>
      </c>
      <c r="I856" s="7">
        <f>VLOOKUP($D856,[1]Sheet1!$A$1:$H$1105,8,0)</f>
        <v>20</v>
      </c>
      <c r="J856" s="7"/>
      <c r="K856" s="7"/>
      <c r="L856" s="7"/>
      <c r="M856" s="7"/>
      <c r="Q856" s="8" t="s">
        <v>28</v>
      </c>
      <c r="R856" s="8" t="s">
        <v>29</v>
      </c>
      <c r="S856" s="7" t="s">
        <v>1181</v>
      </c>
      <c r="T856" s="7" t="s">
        <v>1187</v>
      </c>
      <c r="U856" s="7"/>
      <c r="V856" s="7"/>
      <c r="W856" s="7"/>
    </row>
    <row r="857" spans="1:23" x14ac:dyDescent="0.25">
      <c r="A857" s="7" t="s">
        <v>1189</v>
      </c>
      <c r="B857" s="7" t="s">
        <v>1190</v>
      </c>
      <c r="C857" s="7" t="s">
        <v>1191</v>
      </c>
      <c r="D857" s="7">
        <v>1583004</v>
      </c>
      <c r="E857" s="7">
        <f>VLOOKUP($D857,[1]Sheet1!$A$1:$H$1105,5,0)</f>
        <v>200</v>
      </c>
      <c r="F857" s="7">
        <f>VLOOKUP($D857,[1]Sheet1!$A$1:$H$1105,5,0)</f>
        <v>200</v>
      </c>
      <c r="G857" s="7">
        <f>VLOOKUP($D857,[1]Sheet1!$A$1:$H$1105,6,0)</f>
        <v>180</v>
      </c>
      <c r="H857" s="7">
        <f>VLOOKUP($D857,[1]Sheet1!$A$1:$H$1105,7,0)</f>
        <v>160</v>
      </c>
      <c r="I857" s="7">
        <f>VLOOKUP($D857,[1]Sheet1!$A$1:$H$1105,8,0)</f>
        <v>140</v>
      </c>
      <c r="J857" s="7"/>
      <c r="K857" s="7"/>
      <c r="L857" s="7"/>
      <c r="M857" s="7"/>
      <c r="N857" t="s">
        <v>3196</v>
      </c>
      <c r="O857" t="s">
        <v>3197</v>
      </c>
      <c r="P857" t="s">
        <v>3198</v>
      </c>
      <c r="Q857" s="8" t="s">
        <v>28</v>
      </c>
      <c r="R857" s="8" t="s">
        <v>29</v>
      </c>
      <c r="S857" s="7" t="s">
        <v>1189</v>
      </c>
      <c r="T857" s="7" t="s">
        <v>1190</v>
      </c>
      <c r="U857" s="7"/>
      <c r="V857" s="7"/>
      <c r="W857" s="7"/>
    </row>
    <row r="858" spans="1:23" x14ac:dyDescent="0.25">
      <c r="A858" s="7" t="s">
        <v>1189</v>
      </c>
      <c r="B858" s="7" t="s">
        <v>1190</v>
      </c>
      <c r="C858" s="7" t="s">
        <v>1192</v>
      </c>
      <c r="D858" s="7">
        <v>1583006</v>
      </c>
      <c r="E858" s="7">
        <f>VLOOKUP($D858,[1]Sheet1!$A$1:$H$1105,5,0)</f>
        <v>40</v>
      </c>
      <c r="F858" s="7">
        <f>VLOOKUP($D858,[1]Sheet1!$A$1:$H$1105,5,0)</f>
        <v>40</v>
      </c>
      <c r="G858" s="7">
        <f>VLOOKUP($D858,[1]Sheet1!$A$1:$H$1105,6,0)</f>
        <v>35</v>
      </c>
      <c r="H858" s="7">
        <f>VLOOKUP($D858,[1]Sheet1!$A$1:$H$1105,7,0)</f>
        <v>35</v>
      </c>
      <c r="I858" s="7">
        <f>VLOOKUP($D858,[1]Sheet1!$A$1:$H$1105,8,0)</f>
        <v>30</v>
      </c>
      <c r="J858" s="7"/>
      <c r="K858" s="7"/>
      <c r="L858" s="7"/>
      <c r="M858" s="7"/>
      <c r="Q858" s="8" t="s">
        <v>28</v>
      </c>
      <c r="R858" s="8" t="s">
        <v>29</v>
      </c>
      <c r="S858" s="7" t="s">
        <v>1189</v>
      </c>
      <c r="T858" s="7" t="s">
        <v>1190</v>
      </c>
      <c r="U858" s="7"/>
      <c r="V858" s="7"/>
      <c r="W858" s="7"/>
    </row>
    <row r="859" spans="1:23" x14ac:dyDescent="0.25">
      <c r="A859" s="7" t="s">
        <v>1189</v>
      </c>
      <c r="B859" s="7" t="s">
        <v>1190</v>
      </c>
      <c r="C859" s="7" t="s">
        <v>1193</v>
      </c>
      <c r="D859" s="7">
        <v>1151001</v>
      </c>
      <c r="E859" s="7">
        <f>VLOOKUP($D859,[1]Sheet1!$A$1:$H$1105,5,0)</f>
        <v>435</v>
      </c>
      <c r="F859" s="7">
        <f>VLOOKUP($D859,[1]Sheet1!$A$1:$H$1105,5,0)</f>
        <v>435</v>
      </c>
      <c r="G859" s="7">
        <f>VLOOKUP($D859,[1]Sheet1!$A$1:$H$1105,6,0)</f>
        <v>395</v>
      </c>
      <c r="H859" s="7">
        <f>VLOOKUP($D859,[1]Sheet1!$A$1:$H$1105,7,0)</f>
        <v>350</v>
      </c>
      <c r="I859" s="7">
        <f>VLOOKUP($D859,[1]Sheet1!$A$1:$H$1105,8,0)</f>
        <v>305</v>
      </c>
      <c r="J859" s="7"/>
      <c r="K859" s="7"/>
      <c r="L859" s="7"/>
      <c r="M859" s="7"/>
      <c r="N859" t="s">
        <v>3199</v>
      </c>
      <c r="Q859" s="8" t="s">
        <v>28</v>
      </c>
      <c r="R859" s="8" t="s">
        <v>29</v>
      </c>
      <c r="S859" s="7" t="s">
        <v>1189</v>
      </c>
      <c r="T859" s="7" t="s">
        <v>1190</v>
      </c>
      <c r="U859" s="7"/>
      <c r="V859" s="7"/>
      <c r="W859" s="7"/>
    </row>
    <row r="860" spans="1:23" x14ac:dyDescent="0.25">
      <c r="A860" s="7" t="s">
        <v>1189</v>
      </c>
      <c r="B860" s="7" t="s">
        <v>1194</v>
      </c>
      <c r="C860" s="7" t="s">
        <v>1195</v>
      </c>
      <c r="D860" s="7">
        <v>1581012</v>
      </c>
      <c r="E860" s="7">
        <f>VLOOKUP($D860,[1]Sheet1!$A$1:$H$1105,5,0)</f>
        <v>605</v>
      </c>
      <c r="F860" s="7">
        <f>VLOOKUP($D860,[1]Sheet1!$A$1:$H$1105,5,0)</f>
        <v>605</v>
      </c>
      <c r="G860" s="7">
        <f>VLOOKUP($D860,[1]Sheet1!$A$1:$H$1105,6,0)</f>
        <v>550</v>
      </c>
      <c r="H860" s="7">
        <f>VLOOKUP($D860,[1]Sheet1!$A$1:$H$1105,7,0)</f>
        <v>485</v>
      </c>
      <c r="I860" s="7">
        <f>VLOOKUP($D860,[1]Sheet1!$A$1:$H$1105,8,0)</f>
        <v>425</v>
      </c>
      <c r="J860" s="7"/>
      <c r="K860" s="7"/>
      <c r="L860" s="7" t="s">
        <v>1002</v>
      </c>
      <c r="M860" s="7"/>
      <c r="N860" t="s">
        <v>3200</v>
      </c>
      <c r="O860" t="s">
        <v>3201</v>
      </c>
      <c r="P860" t="s">
        <v>3202</v>
      </c>
      <c r="Q860" s="8" t="s">
        <v>28</v>
      </c>
      <c r="R860" s="8" t="s">
        <v>29</v>
      </c>
      <c r="S860" s="7" t="s">
        <v>1189</v>
      </c>
      <c r="T860" s="7" t="s">
        <v>1194</v>
      </c>
      <c r="U860" s="7"/>
      <c r="V860" s="7"/>
      <c r="W860" s="7"/>
    </row>
    <row r="861" spans="1:23" x14ac:dyDescent="0.25">
      <c r="A861" s="7" t="s">
        <v>1189</v>
      </c>
      <c r="B861" s="7" t="s">
        <v>1194</v>
      </c>
      <c r="C861" s="7" t="s">
        <v>1196</v>
      </c>
      <c r="D861" s="7">
        <v>1581017</v>
      </c>
      <c r="E861" s="7">
        <f>VLOOKUP($D861,[1]Sheet1!$A$1:$H$1105,5,0)</f>
        <v>440</v>
      </c>
      <c r="F861" s="7">
        <f>VLOOKUP($D861,[1]Sheet1!$A$1:$H$1105,5,0)</f>
        <v>440</v>
      </c>
      <c r="G861" s="7">
        <f>VLOOKUP($D861,[1]Sheet1!$A$1:$H$1105,6,0)</f>
        <v>400</v>
      </c>
      <c r="H861" s="7">
        <f>VLOOKUP($D861,[1]Sheet1!$A$1:$H$1105,7,0)</f>
        <v>360</v>
      </c>
      <c r="I861" s="7">
        <f>VLOOKUP($D861,[1]Sheet1!$A$1:$H$1105,8,0)</f>
        <v>320</v>
      </c>
      <c r="J861" s="7"/>
      <c r="K861" s="7"/>
      <c r="L861" s="7"/>
      <c r="M861" s="7"/>
      <c r="Q861" s="8" t="s">
        <v>28</v>
      </c>
      <c r="R861" s="8" t="s">
        <v>29</v>
      </c>
      <c r="S861" s="7" t="s">
        <v>1189</v>
      </c>
      <c r="T861" s="7" t="s">
        <v>1194</v>
      </c>
      <c r="U861" s="7"/>
      <c r="V861" s="7"/>
      <c r="W861" s="7"/>
    </row>
    <row r="862" spans="1:23" x14ac:dyDescent="0.25">
      <c r="A862" s="7" t="s">
        <v>1189</v>
      </c>
      <c r="B862" s="7" t="s">
        <v>1194</v>
      </c>
      <c r="C862" s="7" t="s">
        <v>1197</v>
      </c>
      <c r="D862" s="7">
        <v>1581018</v>
      </c>
      <c r="E862" s="7">
        <f>VLOOKUP($D862,[1]Sheet1!$A$1:$H$1105,5,0)</f>
        <v>440</v>
      </c>
      <c r="F862" s="7">
        <f>VLOOKUP($D862,[1]Sheet1!$A$1:$H$1105,5,0)</f>
        <v>440</v>
      </c>
      <c r="G862" s="7">
        <f>VLOOKUP($D862,[1]Sheet1!$A$1:$H$1105,6,0)</f>
        <v>400</v>
      </c>
      <c r="H862" s="7">
        <f>VLOOKUP($D862,[1]Sheet1!$A$1:$H$1105,7,0)</f>
        <v>360</v>
      </c>
      <c r="I862" s="7">
        <f>VLOOKUP($D862,[1]Sheet1!$A$1:$H$1105,8,0)</f>
        <v>320</v>
      </c>
      <c r="J862" s="7"/>
      <c r="K862" s="7"/>
      <c r="L862" s="7"/>
      <c r="M862" s="7"/>
      <c r="Q862" s="8" t="s">
        <v>28</v>
      </c>
      <c r="R862" s="8" t="s">
        <v>29</v>
      </c>
      <c r="S862" s="7" t="s">
        <v>1189</v>
      </c>
      <c r="T862" s="7" t="s">
        <v>1194</v>
      </c>
      <c r="U862" s="7"/>
      <c r="V862" s="7"/>
      <c r="W862" s="7"/>
    </row>
    <row r="863" spans="1:23" x14ac:dyDescent="0.25">
      <c r="A863" s="7" t="s">
        <v>1189</v>
      </c>
      <c r="B863" s="7" t="s">
        <v>1194</v>
      </c>
      <c r="C863" s="7" t="s">
        <v>1198</v>
      </c>
      <c r="D863" s="7">
        <v>1581019</v>
      </c>
      <c r="E863" s="7">
        <f>VLOOKUP($D863,[1]Sheet1!$A$1:$H$1105,5,0)</f>
        <v>440</v>
      </c>
      <c r="F863" s="7">
        <f>VLOOKUP($D863,[1]Sheet1!$A$1:$H$1105,5,0)</f>
        <v>440</v>
      </c>
      <c r="G863" s="7">
        <f>VLOOKUP($D863,[1]Sheet1!$A$1:$H$1105,6,0)</f>
        <v>400</v>
      </c>
      <c r="H863" s="7">
        <f>VLOOKUP($D863,[1]Sheet1!$A$1:$H$1105,7,0)</f>
        <v>360</v>
      </c>
      <c r="I863" s="7">
        <f>VLOOKUP($D863,[1]Sheet1!$A$1:$H$1105,8,0)</f>
        <v>320</v>
      </c>
      <c r="J863" s="7"/>
      <c r="K863" s="7"/>
      <c r="L863" s="7"/>
      <c r="M863" s="7"/>
      <c r="Q863" s="8" t="s">
        <v>28</v>
      </c>
      <c r="R863" s="8" t="s">
        <v>29</v>
      </c>
      <c r="S863" s="7" t="s">
        <v>1189</v>
      </c>
      <c r="T863" s="7" t="s">
        <v>1194</v>
      </c>
      <c r="U863" s="7"/>
      <c r="V863" s="7"/>
      <c r="W863" s="7"/>
    </row>
    <row r="864" spans="1:23" x14ac:dyDescent="0.25">
      <c r="A864" s="7" t="s">
        <v>1189</v>
      </c>
      <c r="B864" s="7" t="s">
        <v>1194</v>
      </c>
      <c r="C864" s="7" t="s">
        <v>1199</v>
      </c>
      <c r="D864" s="7">
        <v>1581013</v>
      </c>
      <c r="E864" s="7">
        <f>VLOOKUP($D864,[1]Sheet1!$A$1:$H$1105,5,0)</f>
        <v>330</v>
      </c>
      <c r="F864" s="7">
        <f>VLOOKUP($D864,[1]Sheet1!$A$1:$H$1105,5,0)</f>
        <v>330</v>
      </c>
      <c r="G864" s="7">
        <f>VLOOKUP($D864,[1]Sheet1!$A$1:$H$1105,6,0)</f>
        <v>300</v>
      </c>
      <c r="H864" s="7">
        <f>VLOOKUP($D864,[1]Sheet1!$A$1:$H$1105,7,0)</f>
        <v>265</v>
      </c>
      <c r="I864" s="7">
        <f>VLOOKUP($D864,[1]Sheet1!$A$1:$H$1105,8,0)</f>
        <v>230</v>
      </c>
      <c r="J864" s="7"/>
      <c r="K864" s="7"/>
      <c r="L864" s="7" t="s">
        <v>1200</v>
      </c>
      <c r="M864" s="7"/>
      <c r="N864" t="s">
        <v>3203</v>
      </c>
      <c r="O864" t="s">
        <v>3204</v>
      </c>
      <c r="P864" t="s">
        <v>3205</v>
      </c>
      <c r="Q864" s="8" t="s">
        <v>28</v>
      </c>
      <c r="R864" s="8" t="s">
        <v>29</v>
      </c>
      <c r="S864" s="7" t="s">
        <v>1189</v>
      </c>
      <c r="T864" s="7" t="s">
        <v>1194</v>
      </c>
      <c r="U864" s="7"/>
      <c r="V864" s="7"/>
      <c r="W864" s="7"/>
    </row>
    <row r="865" spans="1:23" x14ac:dyDescent="0.25">
      <c r="A865" s="7" t="s">
        <v>1189</v>
      </c>
      <c r="B865" s="7" t="s">
        <v>1194</v>
      </c>
      <c r="C865" s="7" t="s">
        <v>1201</v>
      </c>
      <c r="D865" s="7">
        <v>1581014</v>
      </c>
      <c r="E865" s="7">
        <f>VLOOKUP($D865,[1]Sheet1!$A$1:$H$1105,5,0)</f>
        <v>330</v>
      </c>
      <c r="F865" s="7">
        <f>VLOOKUP($D865,[1]Sheet1!$A$1:$H$1105,5,0)</f>
        <v>330</v>
      </c>
      <c r="G865" s="7">
        <f>VLOOKUP($D865,[1]Sheet1!$A$1:$H$1105,6,0)</f>
        <v>300</v>
      </c>
      <c r="H865" s="7">
        <f>VLOOKUP($D865,[1]Sheet1!$A$1:$H$1105,7,0)</f>
        <v>265</v>
      </c>
      <c r="I865" s="7">
        <f>VLOOKUP($D865,[1]Sheet1!$A$1:$H$1105,8,0)</f>
        <v>230</v>
      </c>
      <c r="J865" s="7"/>
      <c r="K865" s="7"/>
      <c r="L865" s="7" t="s">
        <v>1200</v>
      </c>
      <c r="M865" s="7"/>
      <c r="N865" t="s">
        <v>3206</v>
      </c>
      <c r="O865" t="s">
        <v>3207</v>
      </c>
      <c r="P865" t="s">
        <v>3208</v>
      </c>
      <c r="Q865" s="8" t="s">
        <v>28</v>
      </c>
      <c r="R865" s="8" t="s">
        <v>29</v>
      </c>
      <c r="S865" s="7" t="s">
        <v>1189</v>
      </c>
      <c r="T865" s="7" t="s">
        <v>1194</v>
      </c>
      <c r="U865" s="7"/>
      <c r="V865" s="7"/>
      <c r="W865" s="7"/>
    </row>
    <row r="866" spans="1:23" x14ac:dyDescent="0.25">
      <c r="A866" s="7" t="s">
        <v>1189</v>
      </c>
      <c r="B866" s="7" t="s">
        <v>1194</v>
      </c>
      <c r="C866" s="7" t="s">
        <v>1202</v>
      </c>
      <c r="D866" s="7">
        <v>1581015</v>
      </c>
      <c r="E866" s="7">
        <f>VLOOKUP($D866,[1]Sheet1!$A$1:$H$1105,5,0)</f>
        <v>330</v>
      </c>
      <c r="F866" s="7">
        <f>VLOOKUP($D866,[1]Sheet1!$A$1:$H$1105,5,0)</f>
        <v>330</v>
      </c>
      <c r="G866" s="7">
        <f>VLOOKUP($D866,[1]Sheet1!$A$1:$H$1105,6,0)</f>
        <v>300</v>
      </c>
      <c r="H866" s="7">
        <f>VLOOKUP($D866,[1]Sheet1!$A$1:$H$1105,7,0)</f>
        <v>265</v>
      </c>
      <c r="I866" s="7">
        <f>VLOOKUP($D866,[1]Sheet1!$A$1:$H$1105,8,0)</f>
        <v>230</v>
      </c>
      <c r="J866" s="7"/>
      <c r="K866" s="7"/>
      <c r="L866" s="7" t="s">
        <v>1203</v>
      </c>
      <c r="M866" s="7"/>
      <c r="N866" t="s">
        <v>3209</v>
      </c>
      <c r="O866" t="s">
        <v>3210</v>
      </c>
      <c r="P866" t="s">
        <v>3211</v>
      </c>
      <c r="Q866" s="8" t="s">
        <v>28</v>
      </c>
      <c r="R866" s="8" t="s">
        <v>29</v>
      </c>
      <c r="S866" s="7" t="s">
        <v>1189</v>
      </c>
      <c r="T866" s="7" t="s">
        <v>1194</v>
      </c>
      <c r="U866" s="7"/>
      <c r="V866" s="7"/>
      <c r="W866" s="7"/>
    </row>
    <row r="867" spans="1:23" x14ac:dyDescent="0.25">
      <c r="A867" s="7" t="s">
        <v>1189</v>
      </c>
      <c r="B867" s="7" t="s">
        <v>1194</v>
      </c>
      <c r="C867" s="7" t="s">
        <v>1204</v>
      </c>
      <c r="D867" s="7">
        <v>1581016</v>
      </c>
      <c r="E867" s="7">
        <f>VLOOKUP($D867,[1]Sheet1!$A$1:$H$1105,5,0)</f>
        <v>330</v>
      </c>
      <c r="F867" s="7">
        <f>VLOOKUP($D867,[1]Sheet1!$A$1:$H$1105,5,0)</f>
        <v>330</v>
      </c>
      <c r="G867" s="7">
        <f>VLOOKUP($D867,[1]Sheet1!$A$1:$H$1105,6,0)</f>
        <v>300</v>
      </c>
      <c r="H867" s="7">
        <f>VLOOKUP($D867,[1]Sheet1!$A$1:$H$1105,7,0)</f>
        <v>265</v>
      </c>
      <c r="I867" s="7">
        <f>VLOOKUP($D867,[1]Sheet1!$A$1:$H$1105,8,0)</f>
        <v>230</v>
      </c>
      <c r="J867" s="7"/>
      <c r="K867" s="7"/>
      <c r="L867" s="7" t="s">
        <v>1203</v>
      </c>
      <c r="M867" s="7"/>
      <c r="N867" t="s">
        <v>3212</v>
      </c>
      <c r="O867" t="s">
        <v>3213</v>
      </c>
      <c r="P867" t="s">
        <v>3214</v>
      </c>
      <c r="Q867" s="8" t="s">
        <v>28</v>
      </c>
      <c r="R867" s="8" t="s">
        <v>29</v>
      </c>
      <c r="S867" s="7" t="s">
        <v>1189</v>
      </c>
      <c r="T867" s="7" t="s">
        <v>1194</v>
      </c>
      <c r="U867" s="7"/>
      <c r="V867" s="7"/>
      <c r="W867" s="7"/>
    </row>
    <row r="868" spans="1:23" x14ac:dyDescent="0.25">
      <c r="A868" s="7" t="s">
        <v>1189</v>
      </c>
      <c r="B868" s="7" t="s">
        <v>1205</v>
      </c>
      <c r="C868" s="7" t="s">
        <v>1206</v>
      </c>
      <c r="D868" s="7">
        <v>1582001</v>
      </c>
      <c r="E868" s="7">
        <f>VLOOKUP($D868,[1]Sheet1!$A$1:$H$1105,5,0)</f>
        <v>180</v>
      </c>
      <c r="F868" s="7">
        <f>VLOOKUP($D868,[1]Sheet1!$A$1:$H$1105,5,0)</f>
        <v>180</v>
      </c>
      <c r="G868" s="7">
        <f>VLOOKUP($D868,[1]Sheet1!$A$1:$H$1105,6,0)</f>
        <v>160</v>
      </c>
      <c r="H868" s="7">
        <f>VLOOKUP($D868,[1]Sheet1!$A$1:$H$1105,7,0)</f>
        <v>145</v>
      </c>
      <c r="I868" s="7">
        <f>VLOOKUP($D868,[1]Sheet1!$A$1:$H$1105,8,0)</f>
        <v>130</v>
      </c>
      <c r="J868" s="7"/>
      <c r="K868" s="7"/>
      <c r="L868" s="7"/>
      <c r="M868" s="7"/>
      <c r="N868" t="s">
        <v>3215</v>
      </c>
      <c r="Q868" s="8" t="s">
        <v>28</v>
      </c>
      <c r="R868" s="8" t="s">
        <v>29</v>
      </c>
      <c r="S868" s="7" t="s">
        <v>1189</v>
      </c>
      <c r="T868" s="7" t="s">
        <v>1205</v>
      </c>
      <c r="U868" s="7"/>
      <c r="V868" s="7"/>
      <c r="W868" s="7"/>
    </row>
    <row r="869" spans="1:23" x14ac:dyDescent="0.25">
      <c r="A869" s="7" t="s">
        <v>1189</v>
      </c>
      <c r="B869" s="7" t="s">
        <v>1205</v>
      </c>
      <c r="C869" s="7" t="s">
        <v>1207</v>
      </c>
      <c r="D869" s="7">
        <v>1582002</v>
      </c>
      <c r="E869" s="7">
        <f>VLOOKUP($D869,[1]Sheet1!$A$1:$H$1105,5,0)</f>
        <v>70</v>
      </c>
      <c r="F869" s="7">
        <f>VLOOKUP($D869,[1]Sheet1!$A$1:$H$1105,5,0)</f>
        <v>70</v>
      </c>
      <c r="G869" s="7">
        <f>VLOOKUP($D869,[1]Sheet1!$A$1:$H$1105,6,0)</f>
        <v>60</v>
      </c>
      <c r="H869" s="7">
        <f>VLOOKUP($D869,[1]Sheet1!$A$1:$H$1105,7,0)</f>
        <v>60</v>
      </c>
      <c r="I869" s="7">
        <f>VLOOKUP($D869,[1]Sheet1!$A$1:$H$1105,8,0)</f>
        <v>50</v>
      </c>
      <c r="J869" s="7"/>
      <c r="K869" s="7"/>
      <c r="L869" s="7"/>
      <c r="M869" s="7"/>
      <c r="N869" t="s">
        <v>3216</v>
      </c>
      <c r="O869" t="s">
        <v>3217</v>
      </c>
      <c r="Q869" s="8" t="s">
        <v>28</v>
      </c>
      <c r="R869" s="8" t="s">
        <v>29</v>
      </c>
      <c r="S869" s="7" t="s">
        <v>1189</v>
      </c>
      <c r="T869" s="7" t="s">
        <v>1205</v>
      </c>
      <c r="U869" s="7"/>
      <c r="V869" s="7"/>
      <c r="W869" s="7"/>
    </row>
    <row r="870" spans="1:23" x14ac:dyDescent="0.25">
      <c r="A870" s="7" t="s">
        <v>1189</v>
      </c>
      <c r="B870" s="7" t="s">
        <v>1208</v>
      </c>
      <c r="C870" s="7" t="s">
        <v>1209</v>
      </c>
      <c r="D870" s="7">
        <v>1584003</v>
      </c>
      <c r="E870" s="7">
        <f>VLOOKUP($D870,[1]Sheet1!$A$1:$H$1105,5,0)</f>
        <v>165</v>
      </c>
      <c r="F870" s="7">
        <f>VLOOKUP($D870,[1]Sheet1!$A$1:$H$1105,5,0)</f>
        <v>165</v>
      </c>
      <c r="G870" s="7">
        <f>VLOOKUP($D870,[1]Sheet1!$A$1:$H$1105,6,0)</f>
        <v>150</v>
      </c>
      <c r="H870" s="7">
        <f>VLOOKUP($D870,[1]Sheet1!$A$1:$H$1105,7,0)</f>
        <v>135</v>
      </c>
      <c r="I870" s="7">
        <f>VLOOKUP($D870,[1]Sheet1!$A$1:$H$1105,8,0)</f>
        <v>120</v>
      </c>
      <c r="J870" s="7"/>
      <c r="K870" s="7"/>
      <c r="L870" s="7"/>
      <c r="M870" s="7"/>
      <c r="N870" t="s">
        <v>3218</v>
      </c>
      <c r="Q870" s="8" t="s">
        <v>28</v>
      </c>
      <c r="R870" s="8" t="s">
        <v>29</v>
      </c>
      <c r="S870" s="7" t="s">
        <v>1189</v>
      </c>
      <c r="T870" s="7" t="s">
        <v>1208</v>
      </c>
      <c r="U870" s="7"/>
      <c r="V870" s="7"/>
      <c r="W870" s="7"/>
    </row>
    <row r="871" spans="1:23" x14ac:dyDescent="0.25">
      <c r="A871" s="7" t="s">
        <v>1189</v>
      </c>
      <c r="B871" s="7" t="s">
        <v>1210</v>
      </c>
      <c r="C871" s="7" t="s">
        <v>1211</v>
      </c>
      <c r="D871" s="7">
        <v>1585002</v>
      </c>
      <c r="E871" s="7">
        <f>VLOOKUP($D871,[1]Sheet1!$A$1:$H$1105,5,0)</f>
        <v>2145</v>
      </c>
      <c r="F871" s="7">
        <f>VLOOKUP($D871,[1]Sheet1!$A$1:$H$1105,5,0)</f>
        <v>2145</v>
      </c>
      <c r="G871" s="7">
        <f>VLOOKUP($D871,[1]Sheet1!$A$1:$H$1105,6,0)</f>
        <v>1950</v>
      </c>
      <c r="H871" s="7">
        <f>VLOOKUP($D871,[1]Sheet1!$A$1:$H$1105,7,0)</f>
        <v>1720</v>
      </c>
      <c r="I871" s="7">
        <f>VLOOKUP($D871,[1]Sheet1!$A$1:$H$1105,8,0)</f>
        <v>1505</v>
      </c>
      <c r="J871" s="7"/>
      <c r="K871" s="7"/>
      <c r="L871" s="7" t="s">
        <v>1002</v>
      </c>
      <c r="M871" s="7"/>
      <c r="N871" t="s">
        <v>3219</v>
      </c>
      <c r="Q871" s="8" t="s">
        <v>28</v>
      </c>
      <c r="R871" s="8" t="s">
        <v>29</v>
      </c>
      <c r="S871" s="7" t="s">
        <v>1189</v>
      </c>
      <c r="T871" s="7" t="s">
        <v>1210</v>
      </c>
      <c r="U871" s="7"/>
      <c r="V871" s="7"/>
      <c r="W871" s="7"/>
    </row>
    <row r="872" spans="1:23" x14ac:dyDescent="0.25">
      <c r="A872" s="7" t="s">
        <v>1189</v>
      </c>
      <c r="B872" s="7" t="s">
        <v>1210</v>
      </c>
      <c r="C872" s="7" t="s">
        <v>1212</v>
      </c>
      <c r="D872" s="7">
        <v>1581021</v>
      </c>
      <c r="E872" s="7">
        <f>VLOOKUP($D872,[1]Sheet1!$A$1:$H$1105,5,0)</f>
        <v>660</v>
      </c>
      <c r="F872" s="7">
        <f>VLOOKUP($D872,[1]Sheet1!$A$1:$H$1105,5,0)</f>
        <v>660</v>
      </c>
      <c r="G872" s="7">
        <f>VLOOKUP($D872,[1]Sheet1!$A$1:$H$1105,6,0)</f>
        <v>600</v>
      </c>
      <c r="H872" s="7">
        <f>VLOOKUP($D872,[1]Sheet1!$A$1:$H$1105,7,0)</f>
        <v>540</v>
      </c>
      <c r="I872" s="7">
        <f>VLOOKUP($D872,[1]Sheet1!$A$1:$H$1105,8,0)</f>
        <v>465</v>
      </c>
      <c r="J872" s="7"/>
      <c r="K872" s="7"/>
      <c r="L872" s="7"/>
      <c r="M872" s="7"/>
      <c r="Q872" s="8" t="s">
        <v>28</v>
      </c>
      <c r="R872" s="8" t="s">
        <v>29</v>
      </c>
      <c r="S872" s="7" t="s">
        <v>1189</v>
      </c>
      <c r="T872" s="7" t="s">
        <v>1210</v>
      </c>
      <c r="U872" s="7"/>
      <c r="V872" s="7"/>
      <c r="W872" s="7"/>
    </row>
    <row r="873" spans="1:23" x14ac:dyDescent="0.25">
      <c r="A873" s="7" t="s">
        <v>1189</v>
      </c>
      <c r="B873" s="7" t="s">
        <v>1213</v>
      </c>
      <c r="C873" s="7" t="s">
        <v>1214</v>
      </c>
      <c r="D873" s="7">
        <v>1581020</v>
      </c>
      <c r="E873" s="7">
        <f>VLOOKUP($D873,[1]Sheet1!$A$1:$H$1105,5,0)</f>
        <v>660</v>
      </c>
      <c r="F873" s="7">
        <f>VLOOKUP($D873,[1]Sheet1!$A$1:$H$1105,5,0)</f>
        <v>660</v>
      </c>
      <c r="G873" s="7">
        <f>VLOOKUP($D873,[1]Sheet1!$A$1:$H$1105,6,0)</f>
        <v>600</v>
      </c>
      <c r="H873" s="7">
        <f>VLOOKUP($D873,[1]Sheet1!$A$1:$H$1105,7,0)</f>
        <v>540</v>
      </c>
      <c r="I873" s="7">
        <f>VLOOKUP($D873,[1]Sheet1!$A$1:$H$1105,8,0)</f>
        <v>465</v>
      </c>
      <c r="J873" s="7"/>
      <c r="K873" s="7"/>
      <c r="L873" s="7"/>
      <c r="M873" s="7"/>
      <c r="Q873" s="8" t="s">
        <v>28</v>
      </c>
      <c r="R873" s="8" t="s">
        <v>29</v>
      </c>
      <c r="S873" s="7" t="s">
        <v>1189</v>
      </c>
      <c r="T873" s="7" t="s">
        <v>1213</v>
      </c>
      <c r="U873" s="7"/>
      <c r="V873" s="7"/>
      <c r="W873" s="7"/>
    </row>
    <row r="874" spans="1:23" x14ac:dyDescent="0.25">
      <c r="A874" s="7" t="s">
        <v>1189</v>
      </c>
      <c r="B874" s="7" t="s">
        <v>1215</v>
      </c>
      <c r="C874" s="7" t="s">
        <v>1216</v>
      </c>
      <c r="D874" s="7">
        <v>1586001</v>
      </c>
      <c r="E874" s="7">
        <f>VLOOKUP($D874,[1]Sheet1!$A$1:$H$1105,5,0)</f>
        <v>165</v>
      </c>
      <c r="F874" s="7">
        <f>VLOOKUP($D874,[1]Sheet1!$A$1:$H$1105,5,0)</f>
        <v>165</v>
      </c>
      <c r="G874" s="7">
        <f>VLOOKUP($D874,[1]Sheet1!$A$1:$H$1105,6,0)</f>
        <v>150</v>
      </c>
      <c r="H874" s="7">
        <f>VLOOKUP($D874,[1]Sheet1!$A$1:$H$1105,7,0)</f>
        <v>135</v>
      </c>
      <c r="I874" s="7">
        <f>VLOOKUP($D874,[1]Sheet1!$A$1:$H$1105,8,0)</f>
        <v>120</v>
      </c>
      <c r="J874" s="7"/>
      <c r="K874" s="7"/>
      <c r="L874" s="7"/>
      <c r="M874" s="7"/>
      <c r="N874" t="s">
        <v>3220</v>
      </c>
      <c r="O874" t="s">
        <v>3221</v>
      </c>
      <c r="Q874" s="8" t="s">
        <v>28</v>
      </c>
      <c r="R874" s="8" t="s">
        <v>29</v>
      </c>
      <c r="S874" s="7" t="s">
        <v>1189</v>
      </c>
      <c r="T874" s="7" t="s">
        <v>1215</v>
      </c>
      <c r="U874" s="7"/>
      <c r="V874" s="7"/>
      <c r="W874" s="7"/>
    </row>
    <row r="875" spans="1:23" x14ac:dyDescent="0.25">
      <c r="A875" s="7" t="s">
        <v>1189</v>
      </c>
      <c r="B875" s="7" t="s">
        <v>1217</v>
      </c>
      <c r="C875" s="7" t="s">
        <v>1218</v>
      </c>
      <c r="D875" s="7">
        <v>1589003</v>
      </c>
      <c r="E875" s="7">
        <f>VLOOKUP($D875,[1]Sheet1!$A$1:$H$1105,5,0)</f>
        <v>75</v>
      </c>
      <c r="F875" s="7">
        <f>VLOOKUP($D875,[1]Sheet1!$A$1:$H$1105,5,0)</f>
        <v>75</v>
      </c>
      <c r="G875" s="7">
        <f>VLOOKUP($D875,[1]Sheet1!$A$1:$H$1105,6,0)</f>
        <v>65</v>
      </c>
      <c r="H875" s="7">
        <f>VLOOKUP($D875,[1]Sheet1!$A$1:$H$1105,7,0)</f>
        <v>60</v>
      </c>
      <c r="I875" s="7">
        <f>VLOOKUP($D875,[1]Sheet1!$A$1:$H$1105,8,0)</f>
        <v>55</v>
      </c>
      <c r="J875" s="7"/>
      <c r="K875" s="7"/>
      <c r="L875" s="7"/>
      <c r="M875" s="7"/>
      <c r="N875" t="s">
        <v>3222</v>
      </c>
      <c r="Q875" s="8" t="s">
        <v>28</v>
      </c>
      <c r="R875" s="8" t="s">
        <v>29</v>
      </c>
      <c r="S875" s="7" t="s">
        <v>1189</v>
      </c>
      <c r="T875" s="7" t="s">
        <v>1217</v>
      </c>
      <c r="U875" s="7"/>
      <c r="V875" s="7"/>
      <c r="W875" s="7"/>
    </row>
    <row r="876" spans="1:23" x14ac:dyDescent="0.25">
      <c r="A876" s="7" t="s">
        <v>1189</v>
      </c>
      <c r="B876" s="7" t="s">
        <v>1217</v>
      </c>
      <c r="C876" s="7" t="s">
        <v>1219</v>
      </c>
      <c r="D876" s="7">
        <v>1589004</v>
      </c>
      <c r="E876" s="7">
        <f>VLOOKUP($D876,[1]Sheet1!$A$1:$H$1105,5,0)</f>
        <v>100</v>
      </c>
      <c r="F876" s="7">
        <f>VLOOKUP($D876,[1]Sheet1!$A$1:$H$1105,5,0)</f>
        <v>100</v>
      </c>
      <c r="G876" s="7">
        <f>VLOOKUP($D876,[1]Sheet1!$A$1:$H$1105,6,0)</f>
        <v>90</v>
      </c>
      <c r="H876" s="7">
        <f>VLOOKUP($D876,[1]Sheet1!$A$1:$H$1105,7,0)</f>
        <v>80</v>
      </c>
      <c r="I876" s="7">
        <f>VLOOKUP($D876,[1]Sheet1!$A$1:$H$1105,8,0)</f>
        <v>70</v>
      </c>
      <c r="J876" s="7"/>
      <c r="K876" s="7"/>
      <c r="L876" s="7"/>
      <c r="M876" s="7"/>
      <c r="N876" t="s">
        <v>3223</v>
      </c>
      <c r="Q876" s="8" t="s">
        <v>28</v>
      </c>
      <c r="R876" s="8" t="s">
        <v>29</v>
      </c>
      <c r="S876" s="7" t="s">
        <v>1189</v>
      </c>
      <c r="T876" s="7" t="s">
        <v>1217</v>
      </c>
      <c r="U876" s="7"/>
      <c r="V876" s="7"/>
      <c r="W876" s="7"/>
    </row>
    <row r="877" spans="1:23" x14ac:dyDescent="0.25">
      <c r="A877" s="7" t="s">
        <v>1189</v>
      </c>
      <c r="B877" s="7" t="s">
        <v>1217</v>
      </c>
      <c r="C877" s="7" t="s">
        <v>1220</v>
      </c>
      <c r="D877" s="7">
        <v>1589005</v>
      </c>
      <c r="E877" s="7">
        <f>VLOOKUP($D877,[1]Sheet1!$A$1:$H$1105,5,0)</f>
        <v>100</v>
      </c>
      <c r="F877" s="7">
        <f>VLOOKUP($D877,[1]Sheet1!$A$1:$H$1105,5,0)</f>
        <v>100</v>
      </c>
      <c r="G877" s="7">
        <f>VLOOKUP($D877,[1]Sheet1!$A$1:$H$1105,6,0)</f>
        <v>90</v>
      </c>
      <c r="H877" s="7">
        <f>VLOOKUP($D877,[1]Sheet1!$A$1:$H$1105,7,0)</f>
        <v>80</v>
      </c>
      <c r="I877" s="7">
        <f>VLOOKUP($D877,[1]Sheet1!$A$1:$H$1105,8,0)</f>
        <v>70</v>
      </c>
      <c r="J877" s="7"/>
      <c r="K877" s="7"/>
      <c r="L877" s="7"/>
      <c r="M877" s="7"/>
      <c r="N877" t="s">
        <v>3224</v>
      </c>
      <c r="Q877" s="8" t="s">
        <v>28</v>
      </c>
      <c r="R877" s="8" t="s">
        <v>29</v>
      </c>
      <c r="S877" s="7" t="s">
        <v>1189</v>
      </c>
      <c r="T877" s="7" t="s">
        <v>1217</v>
      </c>
      <c r="U877" s="7"/>
      <c r="V877" s="7"/>
      <c r="W877" s="7"/>
    </row>
    <row r="878" spans="1:23" x14ac:dyDescent="0.25">
      <c r="A878" s="7" t="s">
        <v>1221</v>
      </c>
      <c r="B878" s="7" t="s">
        <v>1222</v>
      </c>
      <c r="C878" s="7" t="s">
        <v>1223</v>
      </c>
      <c r="D878" s="7">
        <v>1111002</v>
      </c>
      <c r="E878" s="7">
        <f>VLOOKUP($D878,[1]Sheet1!$A$1:$H$1105,5,0)</f>
        <v>325</v>
      </c>
      <c r="F878" s="7">
        <f>VLOOKUP($D878,[1]Sheet1!$A$1:$H$1105,5,0)</f>
        <v>325</v>
      </c>
      <c r="G878" s="7">
        <f>VLOOKUP($D878,[1]Sheet1!$A$1:$H$1105,6,0)</f>
        <v>295</v>
      </c>
      <c r="H878" s="7">
        <f>VLOOKUP($D878,[1]Sheet1!$A$1:$H$1105,7,0)</f>
        <v>260</v>
      </c>
      <c r="I878" s="7">
        <f>VLOOKUP($D878,[1]Sheet1!$A$1:$H$1105,8,0)</f>
        <v>230</v>
      </c>
      <c r="J878" s="7"/>
      <c r="K878" s="7"/>
      <c r="L878" s="7"/>
      <c r="M878" s="7"/>
      <c r="Q878" s="8" t="s">
        <v>28</v>
      </c>
      <c r="R878" s="8" t="s">
        <v>29</v>
      </c>
      <c r="S878" s="7" t="s">
        <v>1221</v>
      </c>
      <c r="T878" s="7" t="s">
        <v>1222</v>
      </c>
      <c r="U878" s="7"/>
      <c r="V878" s="7"/>
      <c r="W878" s="7"/>
    </row>
    <row r="879" spans="1:23" x14ac:dyDescent="0.25">
      <c r="A879" s="7" t="s">
        <v>1221</v>
      </c>
      <c r="B879" s="7" t="s">
        <v>1222</v>
      </c>
      <c r="C879" s="7" t="s">
        <v>1224</v>
      </c>
      <c r="D879" s="7">
        <v>1111004</v>
      </c>
      <c r="E879" s="7">
        <f>VLOOKUP($D879,[1]Sheet1!$A$1:$H$1105,5,0)</f>
        <v>325</v>
      </c>
      <c r="F879" s="7">
        <f>VLOOKUP($D879,[1]Sheet1!$A$1:$H$1105,5,0)</f>
        <v>325</v>
      </c>
      <c r="G879" s="7">
        <f>VLOOKUP($D879,[1]Sheet1!$A$1:$H$1105,6,0)</f>
        <v>295</v>
      </c>
      <c r="H879" s="7">
        <f>VLOOKUP($D879,[1]Sheet1!$A$1:$H$1105,7,0)</f>
        <v>260</v>
      </c>
      <c r="I879" s="7">
        <f>VLOOKUP($D879,[1]Sheet1!$A$1:$H$1105,8,0)</f>
        <v>230</v>
      </c>
      <c r="J879" s="7"/>
      <c r="K879" s="7"/>
      <c r="L879" s="7" t="s">
        <v>278</v>
      </c>
      <c r="M879" s="7"/>
      <c r="Q879" s="8" t="s">
        <v>28</v>
      </c>
      <c r="R879" s="8" t="s">
        <v>29</v>
      </c>
      <c r="S879" s="7" t="s">
        <v>1221</v>
      </c>
      <c r="T879" s="7" t="s">
        <v>1222</v>
      </c>
      <c r="U879" s="7"/>
      <c r="V879" s="7"/>
      <c r="W879" s="7"/>
    </row>
    <row r="880" spans="1:23" x14ac:dyDescent="0.25">
      <c r="A880" s="7" t="s">
        <v>1221</v>
      </c>
      <c r="B880" s="7" t="s">
        <v>1222</v>
      </c>
      <c r="C880" s="7" t="s">
        <v>1225</v>
      </c>
      <c r="D880" s="7">
        <v>1111011</v>
      </c>
      <c r="E880" s="7">
        <f>VLOOKUP($D880,[1]Sheet1!$A$1:$H$1105,5,0)</f>
        <v>325</v>
      </c>
      <c r="F880" s="7">
        <f>VLOOKUP($D880,[1]Sheet1!$A$1:$H$1105,5,0)</f>
        <v>325</v>
      </c>
      <c r="G880" s="7">
        <f>VLOOKUP($D880,[1]Sheet1!$A$1:$H$1105,6,0)</f>
        <v>295</v>
      </c>
      <c r="H880" s="7">
        <f>VLOOKUP($D880,[1]Sheet1!$A$1:$H$1105,7,0)</f>
        <v>260</v>
      </c>
      <c r="I880" s="7">
        <f>VLOOKUP($D880,[1]Sheet1!$A$1:$H$1105,8,0)</f>
        <v>230</v>
      </c>
      <c r="J880" s="7"/>
      <c r="K880" s="7"/>
      <c r="L880" s="7"/>
      <c r="M880" s="7"/>
      <c r="Q880" s="8" t="s">
        <v>28</v>
      </c>
      <c r="R880" s="8" t="s">
        <v>29</v>
      </c>
      <c r="S880" s="7" t="s">
        <v>1221</v>
      </c>
      <c r="T880" s="7" t="s">
        <v>1222</v>
      </c>
      <c r="U880" s="7"/>
      <c r="V880" s="7"/>
      <c r="W880" s="7"/>
    </row>
    <row r="881" spans="1:23" x14ac:dyDescent="0.25">
      <c r="A881" s="7" t="s">
        <v>1221</v>
      </c>
      <c r="B881" s="7" t="s">
        <v>1222</v>
      </c>
      <c r="C881" s="7" t="s">
        <v>1226</v>
      </c>
      <c r="D881" s="7">
        <v>1111013</v>
      </c>
      <c r="E881" s="7">
        <f>VLOOKUP($D881,[1]Sheet1!$A$1:$H$1105,5,0)</f>
        <v>325</v>
      </c>
      <c r="F881" s="7">
        <f>VLOOKUP($D881,[1]Sheet1!$A$1:$H$1105,5,0)</f>
        <v>325</v>
      </c>
      <c r="G881" s="7">
        <f>VLOOKUP($D881,[1]Sheet1!$A$1:$H$1105,6,0)</f>
        <v>295</v>
      </c>
      <c r="H881" s="7">
        <f>VLOOKUP($D881,[1]Sheet1!$A$1:$H$1105,7,0)</f>
        <v>260</v>
      </c>
      <c r="I881" s="7">
        <f>VLOOKUP($D881,[1]Sheet1!$A$1:$H$1105,8,0)</f>
        <v>230</v>
      </c>
      <c r="J881" s="7"/>
      <c r="K881" s="7"/>
      <c r="L881" s="7"/>
      <c r="M881" s="7"/>
      <c r="Q881" s="8" t="s">
        <v>28</v>
      </c>
      <c r="R881" s="8" t="s">
        <v>29</v>
      </c>
      <c r="S881" s="7" t="s">
        <v>1221</v>
      </c>
      <c r="T881" s="7" t="s">
        <v>1222</v>
      </c>
      <c r="U881" s="7"/>
      <c r="V881" s="7"/>
      <c r="W881" s="7"/>
    </row>
    <row r="882" spans="1:23" x14ac:dyDescent="0.25">
      <c r="A882" s="7" t="s">
        <v>1221</v>
      </c>
      <c r="B882" s="7" t="s">
        <v>1222</v>
      </c>
      <c r="C882" s="7" t="s">
        <v>1227</v>
      </c>
      <c r="D882" s="7">
        <v>1111014</v>
      </c>
      <c r="E882" s="7">
        <f>VLOOKUP($D882,[1]Sheet1!$A$1:$H$1105,5,0)</f>
        <v>325</v>
      </c>
      <c r="F882" s="7">
        <f>VLOOKUP($D882,[1]Sheet1!$A$1:$H$1105,5,0)</f>
        <v>325</v>
      </c>
      <c r="G882" s="7">
        <f>VLOOKUP($D882,[1]Sheet1!$A$1:$H$1105,6,0)</f>
        <v>295</v>
      </c>
      <c r="H882" s="7">
        <f>VLOOKUP($D882,[1]Sheet1!$A$1:$H$1105,7,0)</f>
        <v>260</v>
      </c>
      <c r="I882" s="7">
        <f>VLOOKUP($D882,[1]Sheet1!$A$1:$H$1105,8,0)</f>
        <v>230</v>
      </c>
      <c r="J882" s="7"/>
      <c r="K882" s="7"/>
      <c r="L882" s="7"/>
      <c r="M882" s="7"/>
      <c r="Q882" s="8" t="s">
        <v>28</v>
      </c>
      <c r="R882" s="8" t="s">
        <v>29</v>
      </c>
      <c r="S882" s="7" t="s">
        <v>1221</v>
      </c>
      <c r="T882" s="7" t="s">
        <v>1222</v>
      </c>
      <c r="U882" s="7"/>
      <c r="V882" s="7"/>
      <c r="W882" s="7"/>
    </row>
    <row r="883" spans="1:23" x14ac:dyDescent="0.25">
      <c r="A883" s="7" t="s">
        <v>1221</v>
      </c>
      <c r="B883" s="7" t="s">
        <v>1222</v>
      </c>
      <c r="C883" s="7" t="s">
        <v>1228</v>
      </c>
      <c r="D883" s="7">
        <v>1111019</v>
      </c>
      <c r="E883" s="7">
        <f>VLOOKUP($D883,[1]Sheet1!$A$1:$H$1105,5,0)</f>
        <v>325</v>
      </c>
      <c r="F883" s="7">
        <f>VLOOKUP($D883,[1]Sheet1!$A$1:$H$1105,5,0)</f>
        <v>325</v>
      </c>
      <c r="G883" s="7">
        <f>VLOOKUP($D883,[1]Sheet1!$A$1:$H$1105,6,0)</f>
        <v>295</v>
      </c>
      <c r="H883" s="7">
        <f>VLOOKUP($D883,[1]Sheet1!$A$1:$H$1105,7,0)</f>
        <v>260</v>
      </c>
      <c r="I883" s="7">
        <f>VLOOKUP($D883,[1]Sheet1!$A$1:$H$1105,8,0)</f>
        <v>230</v>
      </c>
      <c r="J883" s="7"/>
      <c r="K883" s="7"/>
      <c r="L883" s="7"/>
      <c r="M883" s="7"/>
      <c r="Q883" s="8" t="s">
        <v>28</v>
      </c>
      <c r="R883" s="8" t="s">
        <v>29</v>
      </c>
      <c r="S883" s="7" t="s">
        <v>1221</v>
      </c>
      <c r="T883" s="7" t="s">
        <v>1222</v>
      </c>
      <c r="U883" s="7"/>
      <c r="V883" s="7"/>
      <c r="W883" s="7"/>
    </row>
    <row r="884" spans="1:23" x14ac:dyDescent="0.25">
      <c r="A884" s="7" t="s">
        <v>1221</v>
      </c>
      <c r="B884" s="7" t="s">
        <v>1222</v>
      </c>
      <c r="C884" s="7" t="s">
        <v>1229</v>
      </c>
      <c r="D884" s="7">
        <v>1111024</v>
      </c>
      <c r="E884" s="7">
        <f>VLOOKUP($D884,[1]Sheet1!$A$1:$H$1105,5,0)</f>
        <v>325</v>
      </c>
      <c r="F884" s="7">
        <f>VLOOKUP($D884,[1]Sheet1!$A$1:$H$1105,5,0)</f>
        <v>325</v>
      </c>
      <c r="G884" s="7">
        <f>VLOOKUP($D884,[1]Sheet1!$A$1:$H$1105,6,0)</f>
        <v>295</v>
      </c>
      <c r="H884" s="7">
        <f>VLOOKUP($D884,[1]Sheet1!$A$1:$H$1105,7,0)</f>
        <v>260</v>
      </c>
      <c r="I884" s="7">
        <f>VLOOKUP($D884,[1]Sheet1!$A$1:$H$1105,8,0)</f>
        <v>230</v>
      </c>
      <c r="J884" s="7"/>
      <c r="K884" s="7"/>
      <c r="L884" s="7"/>
      <c r="M884" s="7"/>
      <c r="Q884" s="8" t="s">
        <v>28</v>
      </c>
      <c r="R884" s="8" t="s">
        <v>29</v>
      </c>
      <c r="S884" s="7" t="s">
        <v>1221</v>
      </c>
      <c r="T884" s="7" t="s">
        <v>1222</v>
      </c>
      <c r="U884" s="7"/>
      <c r="V884" s="7"/>
      <c r="W884" s="7"/>
    </row>
    <row r="885" spans="1:23" x14ac:dyDescent="0.25">
      <c r="A885" s="7" t="s">
        <v>1221</v>
      </c>
      <c r="B885" s="7" t="s">
        <v>1222</v>
      </c>
      <c r="C885" s="7" t="s">
        <v>1230</v>
      </c>
      <c r="D885" s="7">
        <v>1111026</v>
      </c>
      <c r="E885" s="7">
        <f>VLOOKUP($D885,[1]Sheet1!$A$1:$H$1105,5,0)</f>
        <v>325</v>
      </c>
      <c r="F885" s="7">
        <f>VLOOKUP($D885,[1]Sheet1!$A$1:$H$1105,5,0)</f>
        <v>325</v>
      </c>
      <c r="G885" s="7">
        <f>VLOOKUP($D885,[1]Sheet1!$A$1:$H$1105,6,0)</f>
        <v>295</v>
      </c>
      <c r="H885" s="7">
        <f>VLOOKUP($D885,[1]Sheet1!$A$1:$H$1105,7,0)</f>
        <v>260</v>
      </c>
      <c r="I885" s="7">
        <f>VLOOKUP($D885,[1]Sheet1!$A$1:$H$1105,8,0)</f>
        <v>230</v>
      </c>
      <c r="J885" s="7"/>
      <c r="K885" s="7"/>
      <c r="L885" s="7"/>
      <c r="M885" s="7"/>
      <c r="Q885" s="8" t="s">
        <v>28</v>
      </c>
      <c r="R885" s="8" t="s">
        <v>29</v>
      </c>
      <c r="S885" s="7" t="s">
        <v>1221</v>
      </c>
      <c r="T885" s="7" t="s">
        <v>1222</v>
      </c>
      <c r="U885" s="7"/>
      <c r="V885" s="7"/>
      <c r="W885" s="7"/>
    </row>
    <row r="886" spans="1:23" x14ac:dyDescent="0.25">
      <c r="A886" s="7" t="s">
        <v>1221</v>
      </c>
      <c r="B886" s="7" t="s">
        <v>1222</v>
      </c>
      <c r="C886" s="7" t="s">
        <v>1231</v>
      </c>
      <c r="D886" s="7">
        <v>1111031</v>
      </c>
      <c r="E886" s="7">
        <f>VLOOKUP($D886,[1]Sheet1!$A$1:$H$1105,5,0)</f>
        <v>325</v>
      </c>
      <c r="F886" s="7">
        <f>VLOOKUP($D886,[1]Sheet1!$A$1:$H$1105,5,0)</f>
        <v>325</v>
      </c>
      <c r="G886" s="7">
        <f>VLOOKUP($D886,[1]Sheet1!$A$1:$H$1105,6,0)</f>
        <v>295</v>
      </c>
      <c r="H886" s="7">
        <f>VLOOKUP($D886,[1]Sheet1!$A$1:$H$1105,7,0)</f>
        <v>260</v>
      </c>
      <c r="I886" s="7">
        <f>VLOOKUP($D886,[1]Sheet1!$A$1:$H$1105,8,0)</f>
        <v>230</v>
      </c>
      <c r="J886" s="7"/>
      <c r="K886" s="7"/>
      <c r="L886" s="7"/>
      <c r="M886" s="7"/>
      <c r="Q886" s="8" t="s">
        <v>28</v>
      </c>
      <c r="R886" s="8" t="s">
        <v>29</v>
      </c>
      <c r="S886" s="7" t="s">
        <v>1221</v>
      </c>
      <c r="T886" s="7" t="s">
        <v>1222</v>
      </c>
      <c r="U886" s="7"/>
      <c r="V886" s="7"/>
      <c r="W886" s="7"/>
    </row>
    <row r="887" spans="1:23" x14ac:dyDescent="0.25">
      <c r="A887" s="7" t="s">
        <v>1221</v>
      </c>
      <c r="B887" s="7" t="s">
        <v>1222</v>
      </c>
      <c r="C887" s="7" t="s">
        <v>1232</v>
      </c>
      <c r="D887" s="7">
        <v>1111035</v>
      </c>
      <c r="E887" s="7">
        <f>VLOOKUP($D887,[1]Sheet1!$A$1:$H$1105,5,0)</f>
        <v>325</v>
      </c>
      <c r="F887" s="7">
        <f>VLOOKUP($D887,[1]Sheet1!$A$1:$H$1105,5,0)</f>
        <v>325</v>
      </c>
      <c r="G887" s="7">
        <f>VLOOKUP($D887,[1]Sheet1!$A$1:$H$1105,6,0)</f>
        <v>295</v>
      </c>
      <c r="H887" s="7">
        <f>VLOOKUP($D887,[1]Sheet1!$A$1:$H$1105,7,0)</f>
        <v>260</v>
      </c>
      <c r="I887" s="7">
        <f>VLOOKUP($D887,[1]Sheet1!$A$1:$H$1105,8,0)</f>
        <v>230</v>
      </c>
      <c r="J887" s="7"/>
      <c r="K887" s="7"/>
      <c r="L887" s="7"/>
      <c r="M887" s="7"/>
      <c r="Q887" s="8" t="s">
        <v>28</v>
      </c>
      <c r="R887" s="8" t="s">
        <v>29</v>
      </c>
      <c r="S887" s="7" t="s">
        <v>1221</v>
      </c>
      <c r="T887" s="7" t="s">
        <v>1222</v>
      </c>
      <c r="U887" s="7"/>
      <c r="V887" s="7"/>
      <c r="W887" s="7"/>
    </row>
    <row r="888" spans="1:23" x14ac:dyDescent="0.25">
      <c r="A888" s="7" t="s">
        <v>1221</v>
      </c>
      <c r="B888" s="7" t="s">
        <v>1222</v>
      </c>
      <c r="C888" s="7" t="s">
        <v>1233</v>
      </c>
      <c r="D888" s="7">
        <v>1111037</v>
      </c>
      <c r="E888" s="7">
        <f>VLOOKUP($D888,[1]Sheet1!$A$1:$H$1105,5,0)</f>
        <v>325</v>
      </c>
      <c r="F888" s="7">
        <f>VLOOKUP($D888,[1]Sheet1!$A$1:$H$1105,5,0)</f>
        <v>325</v>
      </c>
      <c r="G888" s="7">
        <f>VLOOKUP($D888,[1]Sheet1!$A$1:$H$1105,6,0)</f>
        <v>295</v>
      </c>
      <c r="H888" s="7">
        <f>VLOOKUP($D888,[1]Sheet1!$A$1:$H$1105,7,0)</f>
        <v>260</v>
      </c>
      <c r="I888" s="7">
        <f>VLOOKUP($D888,[1]Sheet1!$A$1:$H$1105,8,0)</f>
        <v>230</v>
      </c>
      <c r="J888" s="7"/>
      <c r="K888" s="7"/>
      <c r="L888" s="7"/>
      <c r="M888" s="7"/>
      <c r="Q888" s="8" t="s">
        <v>28</v>
      </c>
      <c r="R888" s="8" t="s">
        <v>29</v>
      </c>
      <c r="S888" s="7" t="s">
        <v>1221</v>
      </c>
      <c r="T888" s="7" t="s">
        <v>1222</v>
      </c>
      <c r="U888" s="7"/>
      <c r="V888" s="7"/>
      <c r="W888" s="7"/>
    </row>
    <row r="889" spans="1:23" x14ac:dyDescent="0.25">
      <c r="A889" s="7" t="s">
        <v>1221</v>
      </c>
      <c r="B889" s="7" t="s">
        <v>1222</v>
      </c>
      <c r="C889" s="7" t="s">
        <v>1234</v>
      </c>
      <c r="D889" s="7">
        <v>1111052</v>
      </c>
      <c r="E889" s="7">
        <f>VLOOKUP($D889,[1]Sheet1!$A$1:$H$1105,5,0)</f>
        <v>325</v>
      </c>
      <c r="F889" s="7">
        <f>VLOOKUP($D889,[1]Sheet1!$A$1:$H$1105,5,0)</f>
        <v>325</v>
      </c>
      <c r="G889" s="7">
        <f>VLOOKUP($D889,[1]Sheet1!$A$1:$H$1105,6,0)</f>
        <v>295</v>
      </c>
      <c r="H889" s="7">
        <f>VLOOKUP($D889,[1]Sheet1!$A$1:$H$1105,7,0)</f>
        <v>260</v>
      </c>
      <c r="I889" s="7">
        <f>VLOOKUP($D889,[1]Sheet1!$A$1:$H$1105,8,0)</f>
        <v>230</v>
      </c>
      <c r="J889" s="7"/>
      <c r="K889" s="7"/>
      <c r="L889" s="7"/>
      <c r="M889" s="7"/>
      <c r="Q889" s="8" t="s">
        <v>28</v>
      </c>
      <c r="R889" s="8" t="s">
        <v>29</v>
      </c>
      <c r="S889" s="7" t="s">
        <v>1221</v>
      </c>
      <c r="T889" s="7" t="s">
        <v>1222</v>
      </c>
      <c r="U889" s="7"/>
      <c r="V889" s="7"/>
      <c r="W889" s="7"/>
    </row>
    <row r="890" spans="1:23" x14ac:dyDescent="0.25">
      <c r="A890" s="7" t="s">
        <v>1221</v>
      </c>
      <c r="B890" s="7" t="s">
        <v>1222</v>
      </c>
      <c r="C890" s="7" t="s">
        <v>1235</v>
      </c>
      <c r="D890" s="7">
        <v>1111053</v>
      </c>
      <c r="E890" s="7">
        <f>VLOOKUP($D890,[1]Sheet1!$A$1:$H$1105,5,0)</f>
        <v>325</v>
      </c>
      <c r="F890" s="7">
        <f>VLOOKUP($D890,[1]Sheet1!$A$1:$H$1105,5,0)</f>
        <v>325</v>
      </c>
      <c r="G890" s="7">
        <f>VLOOKUP($D890,[1]Sheet1!$A$1:$H$1105,6,0)</f>
        <v>295</v>
      </c>
      <c r="H890" s="7">
        <f>VLOOKUP($D890,[1]Sheet1!$A$1:$H$1105,7,0)</f>
        <v>260</v>
      </c>
      <c r="I890" s="7">
        <f>VLOOKUP($D890,[1]Sheet1!$A$1:$H$1105,8,0)</f>
        <v>230</v>
      </c>
      <c r="J890" s="7"/>
      <c r="K890" s="7"/>
      <c r="L890" s="7"/>
      <c r="M890" s="7"/>
      <c r="Q890" s="8" t="s">
        <v>28</v>
      </c>
      <c r="R890" s="8" t="s">
        <v>29</v>
      </c>
      <c r="S890" s="7" t="s">
        <v>1221</v>
      </c>
      <c r="T890" s="7" t="s">
        <v>1222</v>
      </c>
      <c r="U890" s="7"/>
      <c r="V890" s="7"/>
      <c r="W890" s="7"/>
    </row>
    <row r="891" spans="1:23" x14ac:dyDescent="0.25">
      <c r="A891" s="7" t="s">
        <v>1221</v>
      </c>
      <c r="B891" s="7" t="s">
        <v>1222</v>
      </c>
      <c r="C891" s="7" t="s">
        <v>1236</v>
      </c>
      <c r="D891" s="7">
        <v>1111055</v>
      </c>
      <c r="E891" s="7">
        <f>VLOOKUP($D891,[1]Sheet1!$A$1:$H$1105,5,0)</f>
        <v>325</v>
      </c>
      <c r="F891" s="7">
        <f>VLOOKUP($D891,[1]Sheet1!$A$1:$H$1105,5,0)</f>
        <v>325</v>
      </c>
      <c r="G891" s="7">
        <f>VLOOKUP($D891,[1]Sheet1!$A$1:$H$1105,6,0)</f>
        <v>295</v>
      </c>
      <c r="H891" s="7">
        <f>VLOOKUP($D891,[1]Sheet1!$A$1:$H$1105,7,0)</f>
        <v>260</v>
      </c>
      <c r="I891" s="7">
        <f>VLOOKUP($D891,[1]Sheet1!$A$1:$H$1105,8,0)</f>
        <v>230</v>
      </c>
      <c r="J891" s="7"/>
      <c r="K891" s="7"/>
      <c r="L891" s="7"/>
      <c r="M891" s="7"/>
      <c r="Q891" s="8" t="s">
        <v>28</v>
      </c>
      <c r="R891" s="8" t="s">
        <v>29</v>
      </c>
      <c r="S891" s="7" t="s">
        <v>1221</v>
      </c>
      <c r="T891" s="7" t="s">
        <v>1222</v>
      </c>
      <c r="U891" s="7"/>
      <c r="V891" s="7"/>
      <c r="W891" s="7"/>
    </row>
    <row r="892" spans="1:23" x14ac:dyDescent="0.25">
      <c r="A892" s="7" t="s">
        <v>1221</v>
      </c>
      <c r="B892" s="7" t="s">
        <v>1222</v>
      </c>
      <c r="C892" s="7" t="s">
        <v>1237</v>
      </c>
      <c r="D892" s="7">
        <v>1111056</v>
      </c>
      <c r="E892" s="7">
        <f>VLOOKUP($D892,[1]Sheet1!$A$1:$H$1105,5,0)</f>
        <v>325</v>
      </c>
      <c r="F892" s="7">
        <f>VLOOKUP($D892,[1]Sheet1!$A$1:$H$1105,5,0)</f>
        <v>325</v>
      </c>
      <c r="G892" s="7">
        <f>VLOOKUP($D892,[1]Sheet1!$A$1:$H$1105,6,0)</f>
        <v>295</v>
      </c>
      <c r="H892" s="7">
        <f>VLOOKUP($D892,[1]Sheet1!$A$1:$H$1105,7,0)</f>
        <v>260</v>
      </c>
      <c r="I892" s="7">
        <f>VLOOKUP($D892,[1]Sheet1!$A$1:$H$1105,8,0)</f>
        <v>230</v>
      </c>
      <c r="J892" s="7"/>
      <c r="K892" s="7"/>
      <c r="L892" s="7"/>
      <c r="M892" s="7"/>
      <c r="Q892" s="8" t="s">
        <v>28</v>
      </c>
      <c r="R892" s="8" t="s">
        <v>29</v>
      </c>
      <c r="S892" s="7" t="s">
        <v>1221</v>
      </c>
      <c r="T892" s="7" t="s">
        <v>1222</v>
      </c>
      <c r="U892" s="7"/>
      <c r="V892" s="7"/>
      <c r="W892" s="7"/>
    </row>
    <row r="893" spans="1:23" x14ac:dyDescent="0.25">
      <c r="A893" s="7" t="s">
        <v>1221</v>
      </c>
      <c r="B893" s="7" t="s">
        <v>1238</v>
      </c>
      <c r="C893" s="7" t="s">
        <v>1239</v>
      </c>
      <c r="D893" s="7">
        <v>1111048</v>
      </c>
      <c r="E893" s="7">
        <f>VLOOKUP($D893,[1]Sheet1!$A$1:$H$1105,5,0)</f>
        <v>325</v>
      </c>
      <c r="F893" s="7">
        <f>VLOOKUP($D893,[1]Sheet1!$A$1:$H$1105,5,0)</f>
        <v>325</v>
      </c>
      <c r="G893" s="7">
        <f>VLOOKUP($D893,[1]Sheet1!$A$1:$H$1105,6,0)</f>
        <v>295</v>
      </c>
      <c r="H893" s="7">
        <f>VLOOKUP($D893,[1]Sheet1!$A$1:$H$1105,7,0)</f>
        <v>260</v>
      </c>
      <c r="I893" s="7">
        <f>VLOOKUP($D893,[1]Sheet1!$A$1:$H$1105,8,0)</f>
        <v>230</v>
      </c>
      <c r="J893" s="7"/>
      <c r="K893" s="7"/>
      <c r="L893" s="7" t="s">
        <v>278</v>
      </c>
      <c r="M893" s="7"/>
      <c r="Q893" s="8" t="s">
        <v>28</v>
      </c>
      <c r="R893" s="8" t="s">
        <v>29</v>
      </c>
      <c r="S893" s="7" t="s">
        <v>1221</v>
      </c>
      <c r="T893" s="7" t="s">
        <v>1238</v>
      </c>
      <c r="U893" s="7"/>
      <c r="V893" s="7"/>
      <c r="W893" s="7"/>
    </row>
    <row r="894" spans="1:23" x14ac:dyDescent="0.25">
      <c r="A894" s="7" t="s">
        <v>1221</v>
      </c>
      <c r="B894" s="7" t="s">
        <v>1240</v>
      </c>
      <c r="C894" s="7" t="s">
        <v>1241</v>
      </c>
      <c r="D894" s="7">
        <v>1111049</v>
      </c>
      <c r="E894" s="7">
        <f>VLOOKUP($D894,[1]Sheet1!$A$1:$H$1105,5,0)</f>
        <v>325</v>
      </c>
      <c r="F894" s="7">
        <f>VLOOKUP($D894,[1]Sheet1!$A$1:$H$1105,5,0)</f>
        <v>325</v>
      </c>
      <c r="G894" s="7">
        <f>VLOOKUP($D894,[1]Sheet1!$A$1:$H$1105,6,0)</f>
        <v>295</v>
      </c>
      <c r="H894" s="7">
        <f>VLOOKUP($D894,[1]Sheet1!$A$1:$H$1105,7,0)</f>
        <v>260</v>
      </c>
      <c r="I894" s="7">
        <f>VLOOKUP($D894,[1]Sheet1!$A$1:$H$1105,8,0)</f>
        <v>230</v>
      </c>
      <c r="J894" s="7"/>
      <c r="K894" s="7"/>
      <c r="L894" s="7" t="s">
        <v>278</v>
      </c>
      <c r="M894" s="7"/>
      <c r="Q894" s="8" t="s">
        <v>28</v>
      </c>
      <c r="R894" s="8" t="s">
        <v>29</v>
      </c>
      <c r="S894" s="7" t="s">
        <v>1221</v>
      </c>
      <c r="T894" s="7" t="s">
        <v>1240</v>
      </c>
      <c r="U894" s="7"/>
      <c r="V894" s="7"/>
      <c r="W894" s="7"/>
    </row>
    <row r="895" spans="1:23" x14ac:dyDescent="0.25">
      <c r="A895" s="7" t="s">
        <v>1221</v>
      </c>
      <c r="B895" s="7" t="s">
        <v>1242</v>
      </c>
      <c r="C895" s="7" t="s">
        <v>1243</v>
      </c>
      <c r="D895" s="7">
        <v>1451001</v>
      </c>
      <c r="E895" s="7">
        <f>VLOOKUP($D895,[1]Sheet1!$A$1:$H$1105,5,0)</f>
        <v>160</v>
      </c>
      <c r="F895" s="7">
        <f>VLOOKUP($D895,[1]Sheet1!$A$1:$H$1105,5,0)</f>
        <v>160</v>
      </c>
      <c r="G895" s="7">
        <f>VLOOKUP($D895,[1]Sheet1!$A$1:$H$1105,6,0)</f>
        <v>145</v>
      </c>
      <c r="H895" s="7">
        <f>VLOOKUP($D895,[1]Sheet1!$A$1:$H$1105,7,0)</f>
        <v>130</v>
      </c>
      <c r="I895" s="7">
        <f>VLOOKUP($D895,[1]Sheet1!$A$1:$H$1105,8,0)</f>
        <v>115</v>
      </c>
      <c r="J895" s="7"/>
      <c r="K895" s="7"/>
      <c r="L895" s="7" t="s">
        <v>278</v>
      </c>
      <c r="M895" s="7"/>
      <c r="N895" t="s">
        <v>3225</v>
      </c>
      <c r="Q895" s="8" t="s">
        <v>28</v>
      </c>
      <c r="R895" s="8" t="s">
        <v>29</v>
      </c>
      <c r="S895" s="7" t="s">
        <v>1221</v>
      </c>
      <c r="T895" s="7" t="s">
        <v>1242</v>
      </c>
      <c r="U895" s="7"/>
      <c r="V895" s="7"/>
      <c r="W895" s="7"/>
    </row>
    <row r="896" spans="1:23" x14ac:dyDescent="0.25">
      <c r="A896" s="7" t="s">
        <v>1221</v>
      </c>
      <c r="B896" s="7" t="s">
        <v>1242</v>
      </c>
      <c r="C896" s="7" t="s">
        <v>1243</v>
      </c>
      <c r="D896" s="7">
        <v>1451002</v>
      </c>
      <c r="E896" s="7">
        <f>VLOOKUP($D896,[1]Sheet1!$A$1:$H$1105,5,0)</f>
        <v>245</v>
      </c>
      <c r="F896" s="7">
        <f>VLOOKUP($D896,[1]Sheet1!$A$1:$H$1105,5,0)</f>
        <v>245</v>
      </c>
      <c r="G896" s="7">
        <f>VLOOKUP($D896,[1]Sheet1!$A$1:$H$1105,6,0)</f>
        <v>220</v>
      </c>
      <c r="H896" s="7">
        <f>VLOOKUP($D896,[1]Sheet1!$A$1:$H$1105,7,0)</f>
        <v>200</v>
      </c>
      <c r="I896" s="7">
        <f>VLOOKUP($D896,[1]Sheet1!$A$1:$H$1105,8,0)</f>
        <v>175</v>
      </c>
      <c r="J896" s="7"/>
      <c r="K896" s="7"/>
      <c r="L896" s="7" t="s">
        <v>1244</v>
      </c>
      <c r="M896" s="7"/>
      <c r="N896" t="s">
        <v>3226</v>
      </c>
      <c r="Q896" s="8" t="s">
        <v>28</v>
      </c>
      <c r="R896" s="8" t="s">
        <v>29</v>
      </c>
      <c r="S896" s="7" t="s">
        <v>1221</v>
      </c>
      <c r="T896" s="7" t="s">
        <v>1242</v>
      </c>
      <c r="U896" s="7"/>
      <c r="V896" s="7"/>
      <c r="W896" s="7"/>
    </row>
    <row r="897" spans="1:23" x14ac:dyDescent="0.25">
      <c r="A897" s="7" t="s">
        <v>1221</v>
      </c>
      <c r="B897" s="7" t="s">
        <v>1240</v>
      </c>
      <c r="C897" s="7" t="s">
        <v>1245</v>
      </c>
      <c r="D897" s="7">
        <v>1452001</v>
      </c>
      <c r="E897" s="7">
        <f>VLOOKUP($D897,[1]Sheet1!$A$1:$H$1105,5,0)</f>
        <v>160</v>
      </c>
      <c r="F897" s="7">
        <f>VLOOKUP($D897,[1]Sheet1!$A$1:$H$1105,5,0)</f>
        <v>160</v>
      </c>
      <c r="G897" s="7">
        <f>VLOOKUP($D897,[1]Sheet1!$A$1:$H$1105,6,0)</f>
        <v>145</v>
      </c>
      <c r="H897" s="7">
        <f>VLOOKUP($D897,[1]Sheet1!$A$1:$H$1105,7,0)</f>
        <v>130</v>
      </c>
      <c r="I897" s="7">
        <f>VLOOKUP($D897,[1]Sheet1!$A$1:$H$1105,8,0)</f>
        <v>115</v>
      </c>
      <c r="J897" s="7"/>
      <c r="K897" s="7"/>
      <c r="L897" s="7" t="s">
        <v>278</v>
      </c>
      <c r="M897" s="7"/>
      <c r="N897" t="s">
        <v>3227</v>
      </c>
      <c r="Q897" s="8" t="s">
        <v>28</v>
      </c>
      <c r="R897" s="8" t="s">
        <v>29</v>
      </c>
      <c r="S897" s="7" t="s">
        <v>1221</v>
      </c>
      <c r="T897" s="7" t="s">
        <v>1240</v>
      </c>
      <c r="U897" s="7"/>
      <c r="V897" s="7"/>
      <c r="W897" s="7"/>
    </row>
    <row r="898" spans="1:23" x14ac:dyDescent="0.25">
      <c r="A898" s="7" t="s">
        <v>1221</v>
      </c>
      <c r="B898" s="7" t="s">
        <v>1240</v>
      </c>
      <c r="C898" s="7" t="s">
        <v>1246</v>
      </c>
      <c r="D898" s="7">
        <v>1452002</v>
      </c>
      <c r="E898" s="7">
        <f>VLOOKUP($D898,[1]Sheet1!$A$1:$H$1105,5,0)</f>
        <v>690</v>
      </c>
      <c r="F898" s="7">
        <f>VLOOKUP($D898,[1]Sheet1!$A$1:$H$1105,5,0)</f>
        <v>690</v>
      </c>
      <c r="G898" s="7">
        <f>VLOOKUP($D898,[1]Sheet1!$A$1:$H$1105,6,0)</f>
        <v>625</v>
      </c>
      <c r="H898" s="7">
        <f>VLOOKUP($D898,[1]Sheet1!$A$1:$H$1105,7,0)</f>
        <v>555</v>
      </c>
      <c r="I898" s="7">
        <f>VLOOKUP($D898,[1]Sheet1!$A$1:$H$1105,8,0)</f>
        <v>485</v>
      </c>
      <c r="J898" s="7"/>
      <c r="K898" s="7"/>
      <c r="L898" s="7" t="s">
        <v>1127</v>
      </c>
      <c r="M898" s="7"/>
      <c r="N898" t="s">
        <v>3228</v>
      </c>
      <c r="Q898" s="8" t="s">
        <v>28</v>
      </c>
      <c r="R898" s="8" t="s">
        <v>29</v>
      </c>
      <c r="S898" s="7" t="s">
        <v>1221</v>
      </c>
      <c r="T898" s="7" t="s">
        <v>1240</v>
      </c>
      <c r="U898" s="7"/>
      <c r="V898" s="7"/>
      <c r="W898" s="7"/>
    </row>
    <row r="899" spans="1:23" x14ac:dyDescent="0.25">
      <c r="A899" s="7" t="s">
        <v>1247</v>
      </c>
      <c r="B899" s="7" t="s">
        <v>1248</v>
      </c>
      <c r="C899" s="7" t="s">
        <v>1249</v>
      </c>
      <c r="D899" s="7">
        <v>1521001</v>
      </c>
      <c r="E899" s="7">
        <f>VLOOKUP($D899,[1]Sheet1!$A$1:$H$1105,5,0)</f>
        <v>120</v>
      </c>
      <c r="F899" s="7">
        <f>VLOOKUP($D899,[1]Sheet1!$A$1:$H$1105,5,0)</f>
        <v>120</v>
      </c>
      <c r="G899" s="7">
        <f>VLOOKUP($D899,[1]Sheet1!$A$1:$H$1105,6,0)</f>
        <v>105</v>
      </c>
      <c r="H899" s="7">
        <f>VLOOKUP($D899,[1]Sheet1!$A$1:$H$1105,7,0)</f>
        <v>100</v>
      </c>
      <c r="I899" s="7">
        <f>VLOOKUP($D899,[1]Sheet1!$A$1:$H$1105,8,0)</f>
        <v>85</v>
      </c>
      <c r="J899" s="7"/>
      <c r="K899" s="7"/>
      <c r="L899" s="7" t="s">
        <v>1250</v>
      </c>
      <c r="M899" s="7"/>
      <c r="N899" t="s">
        <v>3229</v>
      </c>
      <c r="Q899" s="8" t="s">
        <v>28</v>
      </c>
      <c r="R899" s="8" t="s">
        <v>29</v>
      </c>
      <c r="S899" s="7" t="s">
        <v>1247</v>
      </c>
      <c r="T899" s="7" t="s">
        <v>1248</v>
      </c>
      <c r="U899" s="7"/>
      <c r="V899" s="7"/>
      <c r="W899" s="7"/>
    </row>
    <row r="900" spans="1:23" x14ac:dyDescent="0.25">
      <c r="A900" s="7" t="s">
        <v>1247</v>
      </c>
      <c r="B900" s="7" t="s">
        <v>1248</v>
      </c>
      <c r="C900" s="7" t="s">
        <v>1251</v>
      </c>
      <c r="D900" s="7">
        <v>1521002</v>
      </c>
      <c r="E900" s="7">
        <f>VLOOKUP($D900,[1]Sheet1!$A$1:$H$1105,5,0)</f>
        <v>120</v>
      </c>
      <c r="F900" s="7">
        <f>VLOOKUP($D900,[1]Sheet1!$A$1:$H$1105,5,0)</f>
        <v>120</v>
      </c>
      <c r="G900" s="7">
        <f>VLOOKUP($D900,[1]Sheet1!$A$1:$H$1105,6,0)</f>
        <v>105</v>
      </c>
      <c r="H900" s="7">
        <f>VLOOKUP($D900,[1]Sheet1!$A$1:$H$1105,7,0)</f>
        <v>100</v>
      </c>
      <c r="I900" s="7">
        <f>VLOOKUP($D900,[1]Sheet1!$A$1:$H$1105,8,0)</f>
        <v>85</v>
      </c>
      <c r="J900" s="7"/>
      <c r="K900" s="7"/>
      <c r="L900" s="7" t="s">
        <v>1250</v>
      </c>
      <c r="M900" s="7"/>
      <c r="N900" t="s">
        <v>3230</v>
      </c>
      <c r="Q900" s="8" t="s">
        <v>28</v>
      </c>
      <c r="R900" s="8" t="s">
        <v>29</v>
      </c>
      <c r="S900" s="7" t="s">
        <v>1247</v>
      </c>
      <c r="T900" s="7" t="s">
        <v>1248</v>
      </c>
      <c r="U900" s="7"/>
      <c r="V900" s="7"/>
      <c r="W900" s="7"/>
    </row>
    <row r="901" spans="1:23" x14ac:dyDescent="0.25">
      <c r="A901" s="7" t="s">
        <v>1247</v>
      </c>
      <c r="B901" s="7" t="s">
        <v>1248</v>
      </c>
      <c r="C901" s="7" t="s">
        <v>1252</v>
      </c>
      <c r="D901" s="7">
        <v>1521003</v>
      </c>
      <c r="E901" s="7">
        <f>VLOOKUP($D901,[1]Sheet1!$A$1:$H$1105,5,0)</f>
        <v>120</v>
      </c>
      <c r="F901" s="7">
        <f>VLOOKUP($D901,[1]Sheet1!$A$1:$H$1105,5,0)</f>
        <v>120</v>
      </c>
      <c r="G901" s="7">
        <f>VLOOKUP($D901,[1]Sheet1!$A$1:$H$1105,6,0)</f>
        <v>105</v>
      </c>
      <c r="H901" s="7">
        <f>VLOOKUP($D901,[1]Sheet1!$A$1:$H$1105,7,0)</f>
        <v>100</v>
      </c>
      <c r="I901" s="7">
        <f>VLOOKUP($D901,[1]Sheet1!$A$1:$H$1105,8,0)</f>
        <v>85</v>
      </c>
      <c r="J901" s="7"/>
      <c r="K901" s="7"/>
      <c r="L901" s="7" t="s">
        <v>1250</v>
      </c>
      <c r="M901" s="7"/>
      <c r="N901" t="s">
        <v>3231</v>
      </c>
      <c r="Q901" s="8" t="s">
        <v>28</v>
      </c>
      <c r="R901" s="8" t="s">
        <v>29</v>
      </c>
      <c r="S901" s="7" t="s">
        <v>1247</v>
      </c>
      <c r="T901" s="7" t="s">
        <v>1248</v>
      </c>
      <c r="U901" s="7"/>
      <c r="V901" s="7"/>
      <c r="W901" s="7"/>
    </row>
    <row r="902" spans="1:23" x14ac:dyDescent="0.25">
      <c r="A902" s="7" t="s">
        <v>1247</v>
      </c>
      <c r="B902" s="7" t="s">
        <v>1248</v>
      </c>
      <c r="C902" s="7" t="s">
        <v>1253</v>
      </c>
      <c r="D902" s="7">
        <v>1521004</v>
      </c>
      <c r="E902" s="7">
        <f>VLOOKUP($D902,[1]Sheet1!$A$1:$H$1105,5,0)</f>
        <v>120</v>
      </c>
      <c r="F902" s="7">
        <f>VLOOKUP($D902,[1]Sheet1!$A$1:$H$1105,5,0)</f>
        <v>120</v>
      </c>
      <c r="G902" s="7">
        <f>VLOOKUP($D902,[1]Sheet1!$A$1:$H$1105,6,0)</f>
        <v>105</v>
      </c>
      <c r="H902" s="7">
        <f>VLOOKUP($D902,[1]Sheet1!$A$1:$H$1105,7,0)</f>
        <v>100</v>
      </c>
      <c r="I902" s="7">
        <f>VLOOKUP($D902,[1]Sheet1!$A$1:$H$1105,8,0)</f>
        <v>85</v>
      </c>
      <c r="J902" s="7"/>
      <c r="K902" s="7"/>
      <c r="L902" s="7" t="s">
        <v>1250</v>
      </c>
      <c r="M902" s="7"/>
      <c r="N902" t="s">
        <v>3232</v>
      </c>
      <c r="Q902" s="8" t="s">
        <v>28</v>
      </c>
      <c r="R902" s="8" t="s">
        <v>29</v>
      </c>
      <c r="S902" s="7" t="s">
        <v>1247</v>
      </c>
      <c r="T902" s="7" t="s">
        <v>1248</v>
      </c>
      <c r="U902" s="7"/>
      <c r="V902" s="7"/>
      <c r="W902" s="7"/>
    </row>
    <row r="903" spans="1:23" x14ac:dyDescent="0.25">
      <c r="A903" s="7" t="s">
        <v>1247</v>
      </c>
      <c r="B903" s="7" t="s">
        <v>1248</v>
      </c>
      <c r="C903" s="7" t="s">
        <v>1254</v>
      </c>
      <c r="D903" s="7">
        <v>1521005</v>
      </c>
      <c r="E903" s="7">
        <f>VLOOKUP($D903,[1]Sheet1!$A$1:$H$1105,5,0)</f>
        <v>120</v>
      </c>
      <c r="F903" s="7">
        <f>VLOOKUP($D903,[1]Sheet1!$A$1:$H$1105,5,0)</f>
        <v>120</v>
      </c>
      <c r="G903" s="7">
        <f>VLOOKUP($D903,[1]Sheet1!$A$1:$H$1105,6,0)</f>
        <v>105</v>
      </c>
      <c r="H903" s="7">
        <f>VLOOKUP($D903,[1]Sheet1!$A$1:$H$1105,7,0)</f>
        <v>100</v>
      </c>
      <c r="I903" s="7">
        <f>VLOOKUP($D903,[1]Sheet1!$A$1:$H$1105,8,0)</f>
        <v>85</v>
      </c>
      <c r="J903" s="7"/>
      <c r="K903" s="7"/>
      <c r="L903" s="7" t="s">
        <v>1250</v>
      </c>
      <c r="M903" s="7"/>
      <c r="N903" t="s">
        <v>3233</v>
      </c>
      <c r="O903" t="s">
        <v>3234</v>
      </c>
      <c r="P903" t="s">
        <v>3235</v>
      </c>
      <c r="Q903" s="8" t="s">
        <v>28</v>
      </c>
      <c r="R903" s="8" t="s">
        <v>29</v>
      </c>
      <c r="S903" s="7" t="s">
        <v>1247</v>
      </c>
      <c r="T903" s="7" t="s">
        <v>1248</v>
      </c>
      <c r="U903" s="7"/>
      <c r="V903" s="7"/>
      <c r="W903" s="7"/>
    </row>
    <row r="904" spans="1:23" x14ac:dyDescent="0.25">
      <c r="A904" s="7" t="s">
        <v>1247</v>
      </c>
      <c r="B904" s="7" t="s">
        <v>1248</v>
      </c>
      <c r="C904" s="7" t="s">
        <v>1255</v>
      </c>
      <c r="D904" s="7">
        <v>1521006</v>
      </c>
      <c r="E904" s="7">
        <f>VLOOKUP($D904,[1]Sheet1!$A$1:$H$1105,5,0)</f>
        <v>150</v>
      </c>
      <c r="F904" s="7">
        <f>VLOOKUP($D904,[1]Sheet1!$A$1:$H$1105,5,0)</f>
        <v>150</v>
      </c>
      <c r="G904" s="7">
        <f>VLOOKUP($D904,[1]Sheet1!$A$1:$H$1105,6,0)</f>
        <v>135</v>
      </c>
      <c r="H904" s="7">
        <f>VLOOKUP($D904,[1]Sheet1!$A$1:$H$1105,7,0)</f>
        <v>120</v>
      </c>
      <c r="I904" s="7">
        <f>VLOOKUP($D904,[1]Sheet1!$A$1:$H$1105,8,0)</f>
        <v>105</v>
      </c>
      <c r="J904" s="7"/>
      <c r="K904" s="7"/>
      <c r="L904" s="7" t="s">
        <v>1250</v>
      </c>
      <c r="M904" s="7"/>
      <c r="N904" t="s">
        <v>3236</v>
      </c>
      <c r="Q904" s="8" t="s">
        <v>28</v>
      </c>
      <c r="R904" s="8" t="s">
        <v>29</v>
      </c>
      <c r="S904" s="7" t="s">
        <v>1247</v>
      </c>
      <c r="T904" s="7" t="s">
        <v>1248</v>
      </c>
      <c r="U904" s="7"/>
      <c r="V904" s="7"/>
      <c r="W904" s="7"/>
    </row>
    <row r="905" spans="1:23" x14ac:dyDescent="0.25">
      <c r="A905" s="7" t="s">
        <v>1247</v>
      </c>
      <c r="B905" s="7" t="s">
        <v>1248</v>
      </c>
      <c r="C905" s="7" t="s">
        <v>1256</v>
      </c>
      <c r="D905" s="7">
        <v>1521007</v>
      </c>
      <c r="E905" s="7">
        <f>VLOOKUP($D905,[1]Sheet1!$A$1:$H$1105,5,0)</f>
        <v>150</v>
      </c>
      <c r="F905" s="7">
        <f>VLOOKUP($D905,[1]Sheet1!$A$1:$H$1105,5,0)</f>
        <v>150</v>
      </c>
      <c r="G905" s="7">
        <f>VLOOKUP($D905,[1]Sheet1!$A$1:$H$1105,6,0)</f>
        <v>135</v>
      </c>
      <c r="H905" s="7">
        <f>VLOOKUP($D905,[1]Sheet1!$A$1:$H$1105,7,0)</f>
        <v>120</v>
      </c>
      <c r="I905" s="7">
        <f>VLOOKUP($D905,[1]Sheet1!$A$1:$H$1105,8,0)</f>
        <v>105</v>
      </c>
      <c r="J905" s="7"/>
      <c r="K905" s="7"/>
      <c r="L905" s="7" t="s">
        <v>1250</v>
      </c>
      <c r="M905" s="7"/>
      <c r="N905" t="s">
        <v>3237</v>
      </c>
      <c r="Q905" s="8" t="s">
        <v>28</v>
      </c>
      <c r="R905" s="8" t="s">
        <v>29</v>
      </c>
      <c r="S905" s="7" t="s">
        <v>1247</v>
      </c>
      <c r="T905" s="7" t="s">
        <v>1248</v>
      </c>
      <c r="U905" s="7"/>
      <c r="V905" s="7"/>
      <c r="W905" s="7"/>
    </row>
    <row r="906" spans="1:23" x14ac:dyDescent="0.25">
      <c r="A906" s="7" t="s">
        <v>1247</v>
      </c>
      <c r="B906" s="7" t="s">
        <v>1248</v>
      </c>
      <c r="C906" s="7" t="s">
        <v>1257</v>
      </c>
      <c r="D906" s="7">
        <v>1521008</v>
      </c>
      <c r="E906" s="7">
        <f>VLOOKUP($D906,[1]Sheet1!$A$1:$H$1105,5,0)</f>
        <v>120</v>
      </c>
      <c r="F906" s="7">
        <f>VLOOKUP($D906,[1]Sheet1!$A$1:$H$1105,5,0)</f>
        <v>120</v>
      </c>
      <c r="G906" s="7">
        <f>VLOOKUP($D906,[1]Sheet1!$A$1:$H$1105,6,0)</f>
        <v>105</v>
      </c>
      <c r="H906" s="7">
        <f>VLOOKUP($D906,[1]Sheet1!$A$1:$H$1105,7,0)</f>
        <v>100</v>
      </c>
      <c r="I906" s="7">
        <f>VLOOKUP($D906,[1]Sheet1!$A$1:$H$1105,8,0)</f>
        <v>85</v>
      </c>
      <c r="J906" s="7"/>
      <c r="K906" s="7"/>
      <c r="L906" s="7" t="s">
        <v>1250</v>
      </c>
      <c r="M906" s="7"/>
      <c r="N906" t="s">
        <v>3238</v>
      </c>
      <c r="Q906" s="8" t="s">
        <v>28</v>
      </c>
      <c r="R906" s="8" t="s">
        <v>29</v>
      </c>
      <c r="S906" s="7" t="s">
        <v>1247</v>
      </c>
      <c r="T906" s="7" t="s">
        <v>1248</v>
      </c>
      <c r="U906" s="7"/>
      <c r="V906" s="7"/>
      <c r="W906" s="7"/>
    </row>
    <row r="907" spans="1:23" x14ac:dyDescent="0.25">
      <c r="A907" s="7" t="s">
        <v>1247</v>
      </c>
      <c r="B907" s="7" t="s">
        <v>1248</v>
      </c>
      <c r="C907" s="7" t="s">
        <v>1258</v>
      </c>
      <c r="D907" s="7">
        <v>1521009</v>
      </c>
      <c r="E907" s="7">
        <f>VLOOKUP($D907,[1]Sheet1!$A$1:$H$1105,5,0)</f>
        <v>120</v>
      </c>
      <c r="F907" s="7">
        <f>VLOOKUP($D907,[1]Sheet1!$A$1:$H$1105,5,0)</f>
        <v>120</v>
      </c>
      <c r="G907" s="7">
        <f>VLOOKUP($D907,[1]Sheet1!$A$1:$H$1105,6,0)</f>
        <v>105</v>
      </c>
      <c r="H907" s="7">
        <f>VLOOKUP($D907,[1]Sheet1!$A$1:$H$1105,7,0)</f>
        <v>100</v>
      </c>
      <c r="I907" s="7">
        <f>VLOOKUP($D907,[1]Sheet1!$A$1:$H$1105,8,0)</f>
        <v>85</v>
      </c>
      <c r="J907" s="7"/>
      <c r="K907" s="7"/>
      <c r="L907" s="7" t="s">
        <v>1250</v>
      </c>
      <c r="M907" s="7"/>
      <c r="N907" t="s">
        <v>3239</v>
      </c>
      <c r="Q907" s="8" t="s">
        <v>28</v>
      </c>
      <c r="R907" s="8" t="s">
        <v>29</v>
      </c>
      <c r="S907" s="7" t="s">
        <v>1247</v>
      </c>
      <c r="T907" s="7" t="s">
        <v>1248</v>
      </c>
      <c r="U907" s="7"/>
      <c r="V907" s="7"/>
      <c r="W907" s="7"/>
    </row>
    <row r="908" spans="1:23" x14ac:dyDescent="0.25">
      <c r="A908" s="7" t="s">
        <v>1247</v>
      </c>
      <c r="B908" s="7" t="s">
        <v>1248</v>
      </c>
      <c r="C908" s="7" t="s">
        <v>1259</v>
      </c>
      <c r="D908" s="7">
        <v>1521010</v>
      </c>
      <c r="E908" s="7">
        <f>VLOOKUP($D908,[1]Sheet1!$A$1:$H$1105,5,0)</f>
        <v>150</v>
      </c>
      <c r="F908" s="7">
        <f>VLOOKUP($D908,[1]Sheet1!$A$1:$H$1105,5,0)</f>
        <v>150</v>
      </c>
      <c r="G908" s="7">
        <f>VLOOKUP($D908,[1]Sheet1!$A$1:$H$1105,6,0)</f>
        <v>135</v>
      </c>
      <c r="H908" s="7">
        <f>VLOOKUP($D908,[1]Sheet1!$A$1:$H$1105,7,0)</f>
        <v>120</v>
      </c>
      <c r="I908" s="7">
        <f>VLOOKUP($D908,[1]Sheet1!$A$1:$H$1105,8,0)</f>
        <v>105</v>
      </c>
      <c r="J908" s="7"/>
      <c r="K908" s="7"/>
      <c r="L908" s="7" t="s">
        <v>1250</v>
      </c>
      <c r="M908" s="7"/>
      <c r="N908" t="s">
        <v>3240</v>
      </c>
      <c r="Q908" s="8" t="s">
        <v>28</v>
      </c>
      <c r="R908" s="8" t="s">
        <v>29</v>
      </c>
      <c r="S908" s="7" t="s">
        <v>1247</v>
      </c>
      <c r="T908" s="7" t="s">
        <v>1248</v>
      </c>
      <c r="U908" s="7"/>
      <c r="V908" s="7"/>
      <c r="W908" s="7"/>
    </row>
    <row r="909" spans="1:23" x14ac:dyDescent="0.25">
      <c r="A909" s="7" t="s">
        <v>1247</v>
      </c>
      <c r="B909" s="7" t="s">
        <v>1248</v>
      </c>
      <c r="C909" s="7" t="s">
        <v>1260</v>
      </c>
      <c r="D909" s="7">
        <v>1521011</v>
      </c>
      <c r="E909" s="7">
        <f>VLOOKUP($D909,[1]Sheet1!$A$1:$H$1105,5,0)</f>
        <v>55</v>
      </c>
      <c r="F909" s="7">
        <f>VLOOKUP($D909,[1]Sheet1!$A$1:$H$1105,5,0)</f>
        <v>55</v>
      </c>
      <c r="G909" s="7">
        <f>VLOOKUP($D909,[1]Sheet1!$A$1:$H$1105,6,0)</f>
        <v>50</v>
      </c>
      <c r="H909" s="7">
        <f>VLOOKUP($D909,[1]Sheet1!$A$1:$H$1105,7,0)</f>
        <v>45</v>
      </c>
      <c r="I909" s="7">
        <f>VLOOKUP($D909,[1]Sheet1!$A$1:$H$1105,8,0)</f>
        <v>40</v>
      </c>
      <c r="J909" s="7"/>
      <c r="K909" s="7"/>
      <c r="L909" s="7"/>
      <c r="M909" s="7"/>
      <c r="N909" t="s">
        <v>3241</v>
      </c>
      <c r="O909" t="s">
        <v>3242</v>
      </c>
      <c r="Q909" s="8" t="s">
        <v>28</v>
      </c>
      <c r="R909" s="8" t="s">
        <v>29</v>
      </c>
      <c r="S909" s="7" t="s">
        <v>1247</v>
      </c>
      <c r="T909" s="7" t="s">
        <v>1248</v>
      </c>
      <c r="U909" s="7"/>
      <c r="V909" s="7"/>
      <c r="W909" s="7"/>
    </row>
    <row r="910" spans="1:23" x14ac:dyDescent="0.25">
      <c r="A910" s="7" t="s">
        <v>1247</v>
      </c>
      <c r="B910" s="7" t="s">
        <v>1248</v>
      </c>
      <c r="C910" s="7" t="s">
        <v>1261</v>
      </c>
      <c r="D910" s="7">
        <v>1522004</v>
      </c>
      <c r="E910" s="7">
        <f>VLOOKUP($D910,[1]Sheet1!$A$1:$H$1105,5,0)</f>
        <v>120</v>
      </c>
      <c r="F910" s="7">
        <f>VLOOKUP($D910,[1]Sheet1!$A$1:$H$1105,5,0)</f>
        <v>120</v>
      </c>
      <c r="G910" s="7">
        <f>VLOOKUP($D910,[1]Sheet1!$A$1:$H$1105,6,0)</f>
        <v>105</v>
      </c>
      <c r="H910" s="7">
        <f>VLOOKUP($D910,[1]Sheet1!$A$1:$H$1105,7,0)</f>
        <v>100</v>
      </c>
      <c r="I910" s="7">
        <f>VLOOKUP($D910,[1]Sheet1!$A$1:$H$1105,8,0)</f>
        <v>85</v>
      </c>
      <c r="J910" s="7"/>
      <c r="K910" s="7"/>
      <c r="L910" s="7" t="s">
        <v>1250</v>
      </c>
      <c r="M910" s="7"/>
      <c r="N910" t="s">
        <v>3243</v>
      </c>
      <c r="Q910" s="8" t="s">
        <v>28</v>
      </c>
      <c r="R910" s="8" t="s">
        <v>29</v>
      </c>
      <c r="S910" s="7" t="s">
        <v>1247</v>
      </c>
      <c r="T910" s="7" t="s">
        <v>1248</v>
      </c>
      <c r="U910" s="7"/>
      <c r="V910" s="7"/>
      <c r="W910" s="7"/>
    </row>
    <row r="911" spans="1:23" x14ac:dyDescent="0.25">
      <c r="A911" s="7" t="s">
        <v>1247</v>
      </c>
      <c r="B911" s="7" t="s">
        <v>1248</v>
      </c>
      <c r="C911" s="7" t="s">
        <v>1262</v>
      </c>
      <c r="D911" s="7">
        <v>1522008</v>
      </c>
      <c r="E911" s="7">
        <f>VLOOKUP($D911,[1]Sheet1!$A$1:$H$1105,5,0)</f>
        <v>150</v>
      </c>
      <c r="F911" s="7">
        <f>VLOOKUP($D911,[1]Sheet1!$A$1:$H$1105,5,0)</f>
        <v>150</v>
      </c>
      <c r="G911" s="7">
        <f>VLOOKUP($D911,[1]Sheet1!$A$1:$H$1105,6,0)</f>
        <v>135</v>
      </c>
      <c r="H911" s="7">
        <f>VLOOKUP($D911,[1]Sheet1!$A$1:$H$1105,7,0)</f>
        <v>120</v>
      </c>
      <c r="I911" s="7">
        <f>VLOOKUP($D911,[1]Sheet1!$A$1:$H$1105,8,0)</f>
        <v>105</v>
      </c>
      <c r="J911" s="7"/>
      <c r="K911" s="7"/>
      <c r="L911" s="7" t="s">
        <v>1263</v>
      </c>
      <c r="M911" s="7"/>
      <c r="N911" t="s">
        <v>3244</v>
      </c>
      <c r="Q911" s="8" t="s">
        <v>28</v>
      </c>
      <c r="R911" s="8" t="s">
        <v>29</v>
      </c>
      <c r="S911" s="7" t="s">
        <v>1247</v>
      </c>
      <c r="T911" s="7" t="s">
        <v>1248</v>
      </c>
      <c r="U911" s="7"/>
      <c r="V911" s="7"/>
      <c r="W911" s="7"/>
    </row>
    <row r="912" spans="1:23" x14ac:dyDescent="0.25">
      <c r="A912" s="7" t="s">
        <v>1247</v>
      </c>
      <c r="B912" s="7" t="s">
        <v>1248</v>
      </c>
      <c r="C912" s="7" t="s">
        <v>1264</v>
      </c>
      <c r="D912" s="7">
        <v>1522009</v>
      </c>
      <c r="E912" s="7">
        <f>VLOOKUP($D912,[1]Sheet1!$A$1:$H$1105,5,0)</f>
        <v>120</v>
      </c>
      <c r="F912" s="7">
        <f>VLOOKUP($D912,[1]Sheet1!$A$1:$H$1105,5,0)</f>
        <v>120</v>
      </c>
      <c r="G912" s="7">
        <f>VLOOKUP($D912,[1]Sheet1!$A$1:$H$1105,6,0)</f>
        <v>105</v>
      </c>
      <c r="H912" s="7">
        <f>VLOOKUP($D912,[1]Sheet1!$A$1:$H$1105,7,0)</f>
        <v>100</v>
      </c>
      <c r="I912" s="7">
        <f>VLOOKUP($D912,[1]Sheet1!$A$1:$H$1105,8,0)</f>
        <v>85</v>
      </c>
      <c r="J912" s="7"/>
      <c r="K912" s="7"/>
      <c r="L912" s="7" t="s">
        <v>1250</v>
      </c>
      <c r="M912" s="7"/>
      <c r="N912" t="s">
        <v>3245</v>
      </c>
      <c r="O912" t="s">
        <v>3246</v>
      </c>
      <c r="P912" t="s">
        <v>3247</v>
      </c>
      <c r="Q912" s="8" t="s">
        <v>28</v>
      </c>
      <c r="R912" s="8" t="s">
        <v>29</v>
      </c>
      <c r="S912" s="7" t="s">
        <v>1247</v>
      </c>
      <c r="T912" s="7" t="s">
        <v>1248</v>
      </c>
      <c r="U912" s="7"/>
      <c r="V912" s="7"/>
      <c r="W912" s="7"/>
    </row>
    <row r="913" spans="1:23" x14ac:dyDescent="0.25">
      <c r="A913" s="7" t="s">
        <v>1247</v>
      </c>
      <c r="B913" s="7" t="s">
        <v>1248</v>
      </c>
      <c r="C913" s="7" t="s">
        <v>1265</v>
      </c>
      <c r="D913" s="7">
        <v>1522011</v>
      </c>
      <c r="E913" s="7">
        <f>VLOOKUP($D913,[1]Sheet1!$A$1:$H$1105,5,0)</f>
        <v>120</v>
      </c>
      <c r="F913" s="7">
        <f>VLOOKUP($D913,[1]Sheet1!$A$1:$H$1105,5,0)</f>
        <v>120</v>
      </c>
      <c r="G913" s="7">
        <f>VLOOKUP($D913,[1]Sheet1!$A$1:$H$1105,6,0)</f>
        <v>105</v>
      </c>
      <c r="H913" s="7">
        <f>VLOOKUP($D913,[1]Sheet1!$A$1:$H$1105,7,0)</f>
        <v>100</v>
      </c>
      <c r="I913" s="7">
        <f>VLOOKUP($D913,[1]Sheet1!$A$1:$H$1105,8,0)</f>
        <v>85</v>
      </c>
      <c r="J913" s="7"/>
      <c r="K913" s="7"/>
      <c r="L913" s="7" t="s">
        <v>1250</v>
      </c>
      <c r="M913" s="7"/>
      <c r="N913" t="s">
        <v>3248</v>
      </c>
      <c r="O913" t="s">
        <v>3249</v>
      </c>
      <c r="P913" t="s">
        <v>3250</v>
      </c>
      <c r="Q913" s="8" t="s">
        <v>28</v>
      </c>
      <c r="R913" s="8" t="s">
        <v>29</v>
      </c>
      <c r="S913" s="7" t="s">
        <v>1247</v>
      </c>
      <c r="T913" s="7" t="s">
        <v>1248</v>
      </c>
      <c r="U913" s="7"/>
      <c r="V913" s="7"/>
      <c r="W913" s="7"/>
    </row>
    <row r="914" spans="1:23" x14ac:dyDescent="0.25">
      <c r="A914" s="7" t="s">
        <v>1247</v>
      </c>
      <c r="B914" s="7" t="s">
        <v>1248</v>
      </c>
      <c r="C914" s="7" t="s">
        <v>1266</v>
      </c>
      <c r="D914" s="7">
        <v>1522012</v>
      </c>
      <c r="E914" s="7">
        <f>VLOOKUP($D914,[1]Sheet1!$A$1:$H$1105,5,0)</f>
        <v>120</v>
      </c>
      <c r="F914" s="7">
        <f>VLOOKUP($D914,[1]Sheet1!$A$1:$H$1105,5,0)</f>
        <v>120</v>
      </c>
      <c r="G914" s="7">
        <f>VLOOKUP($D914,[1]Sheet1!$A$1:$H$1105,6,0)</f>
        <v>105</v>
      </c>
      <c r="H914" s="7">
        <f>VLOOKUP($D914,[1]Sheet1!$A$1:$H$1105,7,0)</f>
        <v>100</v>
      </c>
      <c r="I914" s="7">
        <f>VLOOKUP($D914,[1]Sheet1!$A$1:$H$1105,8,0)</f>
        <v>85</v>
      </c>
      <c r="J914" s="7"/>
      <c r="K914" s="7"/>
      <c r="L914" s="7" t="s">
        <v>1250</v>
      </c>
      <c r="M914" s="7"/>
      <c r="N914" t="s">
        <v>3251</v>
      </c>
      <c r="O914" t="s">
        <v>3252</v>
      </c>
      <c r="P914" t="s">
        <v>3253</v>
      </c>
      <c r="Q914" s="8" t="s">
        <v>28</v>
      </c>
      <c r="R914" s="8" t="s">
        <v>29</v>
      </c>
      <c r="S914" s="7" t="s">
        <v>1247</v>
      </c>
      <c r="T914" s="7" t="s">
        <v>1248</v>
      </c>
      <c r="U914" s="7"/>
      <c r="V914" s="7"/>
      <c r="W914" s="7"/>
    </row>
    <row r="915" spans="1:23" x14ac:dyDescent="0.25">
      <c r="A915" s="7" t="s">
        <v>1247</v>
      </c>
      <c r="B915" s="7" t="s">
        <v>1248</v>
      </c>
      <c r="C915" s="7" t="s">
        <v>1267</v>
      </c>
      <c r="D915" s="7">
        <v>1522013</v>
      </c>
      <c r="E915" s="7">
        <f>VLOOKUP($D915,[1]Sheet1!$A$1:$H$1105,5,0)</f>
        <v>25</v>
      </c>
      <c r="F915" s="7">
        <f>VLOOKUP($D915,[1]Sheet1!$A$1:$H$1105,5,0)</f>
        <v>25</v>
      </c>
      <c r="G915" s="7">
        <f>VLOOKUP($D915,[1]Sheet1!$A$1:$H$1105,6,0)</f>
        <v>20</v>
      </c>
      <c r="H915" s="7">
        <f>VLOOKUP($D915,[1]Sheet1!$A$1:$H$1105,7,0)</f>
        <v>20</v>
      </c>
      <c r="I915" s="7">
        <f>VLOOKUP($D915,[1]Sheet1!$A$1:$H$1105,8,0)</f>
        <v>20</v>
      </c>
      <c r="J915" s="7"/>
      <c r="K915" s="7"/>
      <c r="L915" s="7" t="s">
        <v>1268</v>
      </c>
      <c r="M915" s="7"/>
      <c r="N915" t="s">
        <v>3254</v>
      </c>
      <c r="Q915" s="8" t="s">
        <v>28</v>
      </c>
      <c r="R915" s="8" t="s">
        <v>29</v>
      </c>
      <c r="S915" s="7" t="s">
        <v>1247</v>
      </c>
      <c r="T915" s="7" t="s">
        <v>1248</v>
      </c>
      <c r="U915" s="7"/>
      <c r="V915" s="7"/>
      <c r="W915" s="7"/>
    </row>
    <row r="916" spans="1:23" x14ac:dyDescent="0.25">
      <c r="A916" s="7" t="s">
        <v>1247</v>
      </c>
      <c r="B916" s="7" t="s">
        <v>1248</v>
      </c>
      <c r="C916" s="7" t="s">
        <v>1269</v>
      </c>
      <c r="D916" s="7">
        <v>1522015</v>
      </c>
      <c r="E916" s="7">
        <f>VLOOKUP($D916,[1]Sheet1!$A$1:$H$1105,5,0)</f>
        <v>25</v>
      </c>
      <c r="F916" s="7">
        <f>VLOOKUP($D916,[1]Sheet1!$A$1:$H$1105,5,0)</f>
        <v>25</v>
      </c>
      <c r="G916" s="7">
        <f>VLOOKUP($D916,[1]Sheet1!$A$1:$H$1105,6,0)</f>
        <v>20</v>
      </c>
      <c r="H916" s="7">
        <f>VLOOKUP($D916,[1]Sheet1!$A$1:$H$1105,7,0)</f>
        <v>20</v>
      </c>
      <c r="I916" s="7">
        <f>VLOOKUP($D916,[1]Sheet1!$A$1:$H$1105,8,0)</f>
        <v>20</v>
      </c>
      <c r="J916" s="7"/>
      <c r="K916" s="7"/>
      <c r="L916" s="7" t="s">
        <v>1268</v>
      </c>
      <c r="M916" s="7"/>
      <c r="N916" t="s">
        <v>3255</v>
      </c>
      <c r="Q916" s="8" t="s">
        <v>28</v>
      </c>
      <c r="R916" s="8" t="s">
        <v>29</v>
      </c>
      <c r="S916" s="7" t="s">
        <v>1247</v>
      </c>
      <c r="T916" s="7" t="s">
        <v>1248</v>
      </c>
      <c r="U916" s="7"/>
      <c r="V916" s="7"/>
      <c r="W916" s="7"/>
    </row>
    <row r="917" spans="1:23" x14ac:dyDescent="0.25">
      <c r="A917" s="7" t="s">
        <v>1247</v>
      </c>
      <c r="B917" s="7" t="s">
        <v>1248</v>
      </c>
      <c r="C917" s="7" t="s">
        <v>1270</v>
      </c>
      <c r="D917" s="7">
        <v>1522014</v>
      </c>
      <c r="E917" s="7">
        <f>VLOOKUP($D917,[1]Sheet1!$A$1:$H$1105,5,0)</f>
        <v>25</v>
      </c>
      <c r="F917" s="7">
        <f>VLOOKUP($D917,[1]Sheet1!$A$1:$H$1105,5,0)</f>
        <v>25</v>
      </c>
      <c r="G917" s="7">
        <f>VLOOKUP($D917,[1]Sheet1!$A$1:$H$1105,6,0)</f>
        <v>20</v>
      </c>
      <c r="H917" s="7">
        <f>VLOOKUP($D917,[1]Sheet1!$A$1:$H$1105,7,0)</f>
        <v>20</v>
      </c>
      <c r="I917" s="7">
        <f>VLOOKUP($D917,[1]Sheet1!$A$1:$H$1105,8,0)</f>
        <v>20</v>
      </c>
      <c r="J917" s="7"/>
      <c r="K917" s="7"/>
      <c r="L917" s="7" t="s">
        <v>1268</v>
      </c>
      <c r="M917" s="7"/>
      <c r="N917" t="s">
        <v>3256</v>
      </c>
      <c r="Q917" s="8" t="s">
        <v>28</v>
      </c>
      <c r="R917" s="8" t="s">
        <v>29</v>
      </c>
      <c r="S917" s="7" t="s">
        <v>1247</v>
      </c>
      <c r="T917" s="7" t="s">
        <v>1248</v>
      </c>
      <c r="U917" s="7"/>
      <c r="V917" s="7"/>
      <c r="W917" s="7"/>
    </row>
    <row r="918" spans="1:23" x14ac:dyDescent="0.25">
      <c r="A918" s="7" t="s">
        <v>1247</v>
      </c>
      <c r="B918" s="7" t="s">
        <v>1248</v>
      </c>
      <c r="C918" s="7" t="s">
        <v>1271</v>
      </c>
      <c r="D918" s="7">
        <v>1522013</v>
      </c>
      <c r="E918" s="7">
        <f>VLOOKUP($D918,[1]Sheet1!$A$1:$H$1105,5,0)</f>
        <v>25</v>
      </c>
      <c r="F918" s="7">
        <f>VLOOKUP($D918,[1]Sheet1!$A$1:$H$1105,5,0)</f>
        <v>25</v>
      </c>
      <c r="G918" s="7">
        <f>VLOOKUP($D918,[1]Sheet1!$A$1:$H$1105,6,0)</f>
        <v>20</v>
      </c>
      <c r="H918" s="7">
        <f>VLOOKUP($D918,[1]Sheet1!$A$1:$H$1105,7,0)</f>
        <v>20</v>
      </c>
      <c r="I918" s="7">
        <f>VLOOKUP($D918,[1]Sheet1!$A$1:$H$1105,8,0)</f>
        <v>20</v>
      </c>
      <c r="J918" s="7"/>
      <c r="K918" s="7"/>
      <c r="L918" s="7"/>
      <c r="M918" s="7"/>
      <c r="N918" t="s">
        <v>3254</v>
      </c>
      <c r="Q918" s="8" t="s">
        <v>28</v>
      </c>
      <c r="R918" s="8" t="s">
        <v>29</v>
      </c>
      <c r="S918" s="7" t="s">
        <v>1247</v>
      </c>
      <c r="T918" s="7" t="s">
        <v>1248</v>
      </c>
      <c r="U918" s="7"/>
      <c r="V918" s="7"/>
      <c r="W918" s="7"/>
    </row>
    <row r="919" spans="1:23" x14ac:dyDescent="0.25">
      <c r="A919" s="7" t="s">
        <v>1247</v>
      </c>
      <c r="B919" s="7" t="s">
        <v>1272</v>
      </c>
      <c r="C919" s="7" t="s">
        <v>1273</v>
      </c>
      <c r="D919" s="7">
        <v>1522002</v>
      </c>
      <c r="E919" s="7">
        <f>VLOOKUP($D919,[1]Sheet1!$A$1:$H$1105,5,0)</f>
        <v>120</v>
      </c>
      <c r="F919" s="7">
        <f>VLOOKUP($D919,[1]Sheet1!$A$1:$H$1105,5,0)</f>
        <v>120</v>
      </c>
      <c r="G919" s="7">
        <f>VLOOKUP($D919,[1]Sheet1!$A$1:$H$1105,6,0)</f>
        <v>105</v>
      </c>
      <c r="H919" s="7">
        <f>VLOOKUP($D919,[1]Sheet1!$A$1:$H$1105,7,0)</f>
        <v>100</v>
      </c>
      <c r="I919" s="7">
        <f>VLOOKUP($D919,[1]Sheet1!$A$1:$H$1105,8,0)</f>
        <v>85</v>
      </c>
      <c r="J919" s="7"/>
      <c r="K919" s="7"/>
      <c r="L919" s="7" t="s">
        <v>1250</v>
      </c>
      <c r="M919" s="7"/>
      <c r="N919" t="s">
        <v>3257</v>
      </c>
      <c r="Q919" s="8" t="s">
        <v>28</v>
      </c>
      <c r="R919" s="8" t="s">
        <v>29</v>
      </c>
      <c r="S919" s="7" t="s">
        <v>1247</v>
      </c>
      <c r="T919" s="7" t="s">
        <v>1272</v>
      </c>
      <c r="U919" s="7"/>
      <c r="V919" s="7"/>
      <c r="W919" s="7"/>
    </row>
    <row r="920" spans="1:23" x14ac:dyDescent="0.25">
      <c r="A920" s="7" t="s">
        <v>1247</v>
      </c>
      <c r="B920" s="7" t="s">
        <v>1272</v>
      </c>
      <c r="C920" s="7" t="s">
        <v>1274</v>
      </c>
      <c r="D920" s="7">
        <v>1522003</v>
      </c>
      <c r="E920" s="7">
        <f>VLOOKUP($D920,[1]Sheet1!$A$1:$H$1105,5,0)</f>
        <v>120</v>
      </c>
      <c r="F920" s="7">
        <f>VLOOKUP($D920,[1]Sheet1!$A$1:$H$1105,5,0)</f>
        <v>120</v>
      </c>
      <c r="G920" s="7">
        <f>VLOOKUP($D920,[1]Sheet1!$A$1:$H$1105,6,0)</f>
        <v>105</v>
      </c>
      <c r="H920" s="7">
        <f>VLOOKUP($D920,[1]Sheet1!$A$1:$H$1105,7,0)</f>
        <v>100</v>
      </c>
      <c r="I920" s="7">
        <f>VLOOKUP($D920,[1]Sheet1!$A$1:$H$1105,8,0)</f>
        <v>85</v>
      </c>
      <c r="J920" s="7"/>
      <c r="K920" s="7"/>
      <c r="L920" s="7" t="s">
        <v>1250</v>
      </c>
      <c r="M920" s="7"/>
      <c r="N920" t="s">
        <v>3258</v>
      </c>
      <c r="Q920" s="8" t="s">
        <v>28</v>
      </c>
      <c r="R920" s="8" t="s">
        <v>29</v>
      </c>
      <c r="S920" s="7" t="s">
        <v>1247</v>
      </c>
      <c r="T920" s="7" t="s">
        <v>1272</v>
      </c>
      <c r="U920" s="7"/>
      <c r="V920" s="7"/>
      <c r="W920" s="7"/>
    </row>
    <row r="921" spans="1:23" x14ac:dyDescent="0.25">
      <c r="A921" s="7" t="s">
        <v>1247</v>
      </c>
      <c r="B921" s="7" t="s">
        <v>1272</v>
      </c>
      <c r="C921" s="7" t="s">
        <v>1275</v>
      </c>
      <c r="D921" s="7">
        <v>1522001</v>
      </c>
      <c r="E921" s="7">
        <f>VLOOKUP($D921,[1]Sheet1!$A$1:$H$1105,5,0)</f>
        <v>120</v>
      </c>
      <c r="F921" s="7">
        <f>VLOOKUP($D921,[1]Sheet1!$A$1:$H$1105,5,0)</f>
        <v>120</v>
      </c>
      <c r="G921" s="7">
        <f>VLOOKUP($D921,[1]Sheet1!$A$1:$H$1105,6,0)</f>
        <v>105</v>
      </c>
      <c r="H921" s="7">
        <f>VLOOKUP($D921,[1]Sheet1!$A$1:$H$1105,7,0)</f>
        <v>100</v>
      </c>
      <c r="I921" s="7">
        <f>VLOOKUP($D921,[1]Sheet1!$A$1:$H$1105,8,0)</f>
        <v>85</v>
      </c>
      <c r="J921" s="7"/>
      <c r="K921" s="7"/>
      <c r="L921" s="7" t="s">
        <v>1250</v>
      </c>
      <c r="M921" s="7"/>
      <c r="N921" t="s">
        <v>3259</v>
      </c>
      <c r="Q921" s="8" t="s">
        <v>28</v>
      </c>
      <c r="R921" s="8" t="s">
        <v>29</v>
      </c>
      <c r="S921" s="7" t="s">
        <v>1247</v>
      </c>
      <c r="T921" s="7" t="s">
        <v>1272</v>
      </c>
      <c r="U921" s="7"/>
      <c r="V921" s="7"/>
      <c r="W921" s="7"/>
    </row>
    <row r="922" spans="1:23" x14ac:dyDescent="0.25">
      <c r="A922" s="7" t="s">
        <v>1247</v>
      </c>
      <c r="B922" s="7" t="s">
        <v>1272</v>
      </c>
      <c r="C922" s="7" t="s">
        <v>1276</v>
      </c>
      <c r="D922" s="7" t="s">
        <v>1277</v>
      </c>
      <c r="E922" s="7">
        <f>VLOOKUP($D922,[1]Sheet1!$A$1:$H$1105,5,0)</f>
        <v>275</v>
      </c>
      <c r="F922" s="7">
        <f>VLOOKUP($D922,[1]Sheet1!$A$1:$H$1105,5,0)</f>
        <v>275</v>
      </c>
      <c r="G922" s="7">
        <f>VLOOKUP($D922,[1]Sheet1!$A$1:$H$1105,6,0)</f>
        <v>250</v>
      </c>
      <c r="H922" s="7">
        <f>VLOOKUP($D922,[1]Sheet1!$A$1:$H$1105,7,0)</f>
        <v>220</v>
      </c>
      <c r="I922" s="7">
        <f>VLOOKUP($D922,[1]Sheet1!$A$1:$H$1105,8,0)</f>
        <v>195</v>
      </c>
      <c r="J922" s="7"/>
      <c r="K922" s="7"/>
      <c r="L922" s="7" t="s">
        <v>1278</v>
      </c>
      <c r="M922" s="7"/>
      <c r="N922" t="s">
        <v>3260</v>
      </c>
      <c r="Q922" s="8" t="s">
        <v>28</v>
      </c>
      <c r="R922" s="8" t="s">
        <v>29</v>
      </c>
      <c r="S922" s="7" t="s">
        <v>1247</v>
      </c>
      <c r="T922" s="7" t="s">
        <v>1272</v>
      </c>
      <c r="U922" s="7"/>
      <c r="V922" s="7"/>
      <c r="W922" s="7"/>
    </row>
    <row r="923" spans="1:23" x14ac:dyDescent="0.25">
      <c r="A923" s="7" t="s">
        <v>1247</v>
      </c>
      <c r="B923" s="7" t="s">
        <v>1279</v>
      </c>
      <c r="C923" s="7" t="s">
        <v>1280</v>
      </c>
      <c r="D923" s="7">
        <v>1202008</v>
      </c>
      <c r="E923" s="7">
        <f>VLOOKUP($D923,[1]Sheet1!$A$1:$H$1105,5,0)</f>
        <v>110</v>
      </c>
      <c r="F923" s="7">
        <f>VLOOKUP($D923,[1]Sheet1!$A$1:$H$1105,5,0)</f>
        <v>110</v>
      </c>
      <c r="G923" s="7">
        <f>VLOOKUP($D923,[1]Sheet1!$A$1:$H$1105,6,0)</f>
        <v>100</v>
      </c>
      <c r="H923" s="7">
        <f>VLOOKUP($D923,[1]Sheet1!$A$1:$H$1105,7,0)</f>
        <v>90</v>
      </c>
      <c r="I923" s="7">
        <f>VLOOKUP($D923,[1]Sheet1!$A$1:$H$1105,8,0)</f>
        <v>80</v>
      </c>
      <c r="J923" s="7"/>
      <c r="K923" s="7"/>
      <c r="L923" s="7"/>
      <c r="M923" s="7"/>
      <c r="N923" t="s">
        <v>3261</v>
      </c>
      <c r="Q923" s="8" t="s">
        <v>28</v>
      </c>
      <c r="R923" s="8" t="s">
        <v>29</v>
      </c>
      <c r="S923" s="7" t="s">
        <v>1247</v>
      </c>
      <c r="T923" s="7" t="s">
        <v>1279</v>
      </c>
      <c r="U923" s="7"/>
      <c r="V923" s="7"/>
      <c r="W923" s="7"/>
    </row>
    <row r="924" spans="1:23" x14ac:dyDescent="0.25">
      <c r="A924" s="7" t="s">
        <v>1247</v>
      </c>
      <c r="B924" s="7" t="s">
        <v>1279</v>
      </c>
      <c r="C924" s="7" t="s">
        <v>1281</v>
      </c>
      <c r="D924" s="7">
        <v>1523001</v>
      </c>
      <c r="E924" s="7">
        <f>VLOOKUP($D924,[1]Sheet1!$A$1:$H$1105,5,0)</f>
        <v>95</v>
      </c>
      <c r="F924" s="7">
        <f>VLOOKUP($D924,[1]Sheet1!$A$1:$H$1105,5,0)</f>
        <v>95</v>
      </c>
      <c r="G924" s="7">
        <f>VLOOKUP($D924,[1]Sheet1!$A$1:$H$1105,6,0)</f>
        <v>85</v>
      </c>
      <c r="H924" s="7">
        <f>VLOOKUP($D924,[1]Sheet1!$A$1:$H$1105,7,0)</f>
        <v>80</v>
      </c>
      <c r="I924" s="7">
        <f>VLOOKUP($D924,[1]Sheet1!$A$1:$H$1105,8,0)</f>
        <v>70</v>
      </c>
      <c r="J924" s="7"/>
      <c r="K924" s="7"/>
      <c r="L924" s="7" t="s">
        <v>1268</v>
      </c>
      <c r="M924" s="7"/>
      <c r="N924" t="s">
        <v>3262</v>
      </c>
      <c r="Q924" s="8" t="s">
        <v>28</v>
      </c>
      <c r="R924" s="8" t="s">
        <v>29</v>
      </c>
      <c r="S924" s="7" t="s">
        <v>1247</v>
      </c>
      <c r="T924" s="7" t="s">
        <v>1279</v>
      </c>
      <c r="U924" s="7"/>
      <c r="V924" s="7"/>
      <c r="W924" s="7"/>
    </row>
    <row r="925" spans="1:23" x14ac:dyDescent="0.25">
      <c r="A925" s="7" t="s">
        <v>1247</v>
      </c>
      <c r="B925" s="7" t="s">
        <v>1279</v>
      </c>
      <c r="C925" s="7" t="s">
        <v>1282</v>
      </c>
      <c r="D925" s="7">
        <v>1523002</v>
      </c>
      <c r="E925" s="7">
        <f>VLOOKUP($D925,[1]Sheet1!$A$1:$H$1105,5,0)</f>
        <v>95</v>
      </c>
      <c r="F925" s="7">
        <f>VLOOKUP($D925,[1]Sheet1!$A$1:$H$1105,5,0)</f>
        <v>95</v>
      </c>
      <c r="G925" s="7">
        <f>VLOOKUP($D925,[1]Sheet1!$A$1:$H$1105,6,0)</f>
        <v>85</v>
      </c>
      <c r="H925" s="7">
        <f>VLOOKUP($D925,[1]Sheet1!$A$1:$H$1105,7,0)</f>
        <v>80</v>
      </c>
      <c r="I925" s="7">
        <f>VLOOKUP($D925,[1]Sheet1!$A$1:$H$1105,8,0)</f>
        <v>70</v>
      </c>
      <c r="J925" s="7"/>
      <c r="K925" s="7"/>
      <c r="L925" s="7" t="s">
        <v>1268</v>
      </c>
      <c r="M925" s="7"/>
      <c r="N925" t="s">
        <v>3263</v>
      </c>
      <c r="Q925" s="8" t="s">
        <v>28</v>
      </c>
      <c r="R925" s="8" t="s">
        <v>29</v>
      </c>
      <c r="S925" s="7" t="s">
        <v>1247</v>
      </c>
      <c r="T925" s="7" t="s">
        <v>1279</v>
      </c>
      <c r="U925" s="7"/>
      <c r="V925" s="7"/>
      <c r="W925" s="7"/>
    </row>
    <row r="926" spans="1:23" x14ac:dyDescent="0.25">
      <c r="A926" s="7" t="s">
        <v>1247</v>
      </c>
      <c r="B926" s="7" t="s">
        <v>1279</v>
      </c>
      <c r="C926" s="7" t="s">
        <v>1283</v>
      </c>
      <c r="D926" s="7">
        <v>1523003</v>
      </c>
      <c r="E926" s="7">
        <f>VLOOKUP($D926,[1]Sheet1!$A$1:$H$1105,5,0)</f>
        <v>50</v>
      </c>
      <c r="F926" s="7">
        <f>VLOOKUP($D926,[1]Sheet1!$A$1:$H$1105,5,0)</f>
        <v>50</v>
      </c>
      <c r="G926" s="7">
        <f>VLOOKUP($D926,[1]Sheet1!$A$1:$H$1105,6,0)</f>
        <v>45</v>
      </c>
      <c r="H926" s="7">
        <f>VLOOKUP($D926,[1]Sheet1!$A$1:$H$1105,7,0)</f>
        <v>40</v>
      </c>
      <c r="I926" s="7">
        <f>VLOOKUP($D926,[1]Sheet1!$A$1:$H$1105,8,0)</f>
        <v>35</v>
      </c>
      <c r="J926" s="7"/>
      <c r="K926" s="7"/>
      <c r="L926" s="7" t="s">
        <v>1284</v>
      </c>
      <c r="M926" s="7"/>
      <c r="Q926" s="8" t="s">
        <v>28</v>
      </c>
      <c r="R926" s="8" t="s">
        <v>29</v>
      </c>
      <c r="S926" s="7" t="s">
        <v>1247</v>
      </c>
      <c r="T926" s="7" t="s">
        <v>1279</v>
      </c>
      <c r="U926" s="7"/>
      <c r="V926" s="7"/>
      <c r="W926" s="7"/>
    </row>
    <row r="927" spans="1:23" x14ac:dyDescent="0.25">
      <c r="A927" s="7" t="s">
        <v>1247</v>
      </c>
      <c r="B927" s="7" t="s">
        <v>1279</v>
      </c>
      <c r="C927" s="7" t="s">
        <v>1285</v>
      </c>
      <c r="D927" s="7">
        <v>1523004</v>
      </c>
      <c r="E927" s="7">
        <f>VLOOKUP($D927,[1]Sheet1!$A$1:$H$1105,5,0)</f>
        <v>40</v>
      </c>
      <c r="F927" s="7">
        <f>VLOOKUP($D927,[1]Sheet1!$A$1:$H$1105,5,0)</f>
        <v>40</v>
      </c>
      <c r="G927" s="7">
        <f>VLOOKUP($D927,[1]Sheet1!$A$1:$H$1105,6,0)</f>
        <v>35</v>
      </c>
      <c r="H927" s="7">
        <f>VLOOKUP($D927,[1]Sheet1!$A$1:$H$1105,7,0)</f>
        <v>35</v>
      </c>
      <c r="I927" s="7">
        <f>VLOOKUP($D927,[1]Sheet1!$A$1:$H$1105,8,0)</f>
        <v>30</v>
      </c>
      <c r="J927" s="7"/>
      <c r="K927" s="7"/>
      <c r="L927" s="7" t="s">
        <v>1284</v>
      </c>
      <c r="M927" s="7"/>
      <c r="Q927" s="8" t="s">
        <v>28</v>
      </c>
      <c r="R927" s="8" t="s">
        <v>29</v>
      </c>
      <c r="S927" s="7" t="s">
        <v>1247</v>
      </c>
      <c r="T927" s="7" t="s">
        <v>1279</v>
      </c>
      <c r="U927" s="7"/>
      <c r="V927" s="7"/>
      <c r="W927" s="7"/>
    </row>
    <row r="928" spans="1:23" x14ac:dyDescent="0.25">
      <c r="A928" s="7" t="s">
        <v>1247</v>
      </c>
      <c r="B928" s="7" t="s">
        <v>1279</v>
      </c>
      <c r="C928" s="7" t="s">
        <v>1286</v>
      </c>
      <c r="D928" s="7">
        <v>1523005</v>
      </c>
      <c r="E928" s="7">
        <f>VLOOKUP($D928,[1]Sheet1!$A$1:$H$1105,5,0)</f>
        <v>65</v>
      </c>
      <c r="F928" s="7">
        <f>VLOOKUP($D928,[1]Sheet1!$A$1:$H$1105,5,0)</f>
        <v>65</v>
      </c>
      <c r="G928" s="7">
        <f>VLOOKUP($D928,[1]Sheet1!$A$1:$H$1105,6,0)</f>
        <v>55</v>
      </c>
      <c r="H928" s="7">
        <f>VLOOKUP($D928,[1]Sheet1!$A$1:$H$1105,7,0)</f>
        <v>55</v>
      </c>
      <c r="I928" s="7">
        <f>VLOOKUP($D928,[1]Sheet1!$A$1:$H$1105,8,0)</f>
        <v>50</v>
      </c>
      <c r="J928" s="7"/>
      <c r="K928" s="7"/>
      <c r="L928" s="7" t="s">
        <v>1284</v>
      </c>
      <c r="M928" s="7"/>
      <c r="Q928" s="8" t="s">
        <v>28</v>
      </c>
      <c r="R928" s="8" t="s">
        <v>29</v>
      </c>
      <c r="S928" s="7" t="s">
        <v>1247</v>
      </c>
      <c r="T928" s="7" t="s">
        <v>1279</v>
      </c>
      <c r="U928" s="7"/>
      <c r="V928" s="7"/>
      <c r="W928" s="7"/>
    </row>
    <row r="929" spans="1:23" x14ac:dyDescent="0.25">
      <c r="A929" s="7" t="s">
        <v>1247</v>
      </c>
      <c r="B929" s="7" t="s">
        <v>1279</v>
      </c>
      <c r="C929" s="7" t="s">
        <v>1287</v>
      </c>
      <c r="D929" s="7">
        <v>1523006</v>
      </c>
      <c r="E929" s="7">
        <f>VLOOKUP($D929,[1]Sheet1!$A$1:$H$1105,5,0)</f>
        <v>55</v>
      </c>
      <c r="F929" s="7">
        <f>VLOOKUP($D929,[1]Sheet1!$A$1:$H$1105,5,0)</f>
        <v>55</v>
      </c>
      <c r="G929" s="7">
        <f>VLOOKUP($D929,[1]Sheet1!$A$1:$H$1105,6,0)</f>
        <v>50</v>
      </c>
      <c r="H929" s="7">
        <f>VLOOKUP($D929,[1]Sheet1!$A$1:$H$1105,7,0)</f>
        <v>45</v>
      </c>
      <c r="I929" s="7">
        <f>VLOOKUP($D929,[1]Sheet1!$A$1:$H$1105,8,0)</f>
        <v>40</v>
      </c>
      <c r="J929" s="7"/>
      <c r="K929" s="7"/>
      <c r="L929" s="7" t="s">
        <v>1284</v>
      </c>
      <c r="M929" s="7"/>
      <c r="N929" t="s">
        <v>3264</v>
      </c>
      <c r="Q929" s="8" t="s">
        <v>28</v>
      </c>
      <c r="R929" s="8" t="s">
        <v>29</v>
      </c>
      <c r="S929" s="7" t="s">
        <v>1247</v>
      </c>
      <c r="T929" s="7" t="s">
        <v>1279</v>
      </c>
      <c r="U929" s="7"/>
      <c r="V929" s="7"/>
      <c r="W929" s="7"/>
    </row>
    <row r="930" spans="1:23" x14ac:dyDescent="0.25">
      <c r="A930" s="7" t="s">
        <v>1247</v>
      </c>
      <c r="B930" s="7" t="s">
        <v>1279</v>
      </c>
      <c r="C930" s="7" t="s">
        <v>1288</v>
      </c>
      <c r="D930" s="7">
        <v>1523014</v>
      </c>
      <c r="E930" s="7">
        <f>VLOOKUP($D930,[1]Sheet1!$A$1:$H$1105,5,0)</f>
        <v>55</v>
      </c>
      <c r="F930" s="7">
        <f>VLOOKUP($D930,[1]Sheet1!$A$1:$H$1105,5,0)</f>
        <v>55</v>
      </c>
      <c r="G930" s="7">
        <f>VLOOKUP($D930,[1]Sheet1!$A$1:$H$1105,6,0)</f>
        <v>50</v>
      </c>
      <c r="H930" s="7">
        <f>VLOOKUP($D930,[1]Sheet1!$A$1:$H$1105,7,0)</f>
        <v>45</v>
      </c>
      <c r="I930" s="7">
        <f>VLOOKUP($D930,[1]Sheet1!$A$1:$H$1105,8,0)</f>
        <v>40</v>
      </c>
      <c r="J930" s="7"/>
      <c r="K930" s="7"/>
      <c r="L930" s="7" t="s">
        <v>1289</v>
      </c>
      <c r="M930" s="7"/>
      <c r="N930" t="s">
        <v>3265</v>
      </c>
      <c r="Q930" s="8" t="s">
        <v>28</v>
      </c>
      <c r="R930" s="8" t="s">
        <v>29</v>
      </c>
      <c r="S930" s="7" t="s">
        <v>1247</v>
      </c>
      <c r="T930" s="7" t="s">
        <v>1279</v>
      </c>
      <c r="U930" s="7"/>
      <c r="V930" s="7"/>
      <c r="W930" s="7"/>
    </row>
    <row r="931" spans="1:23" x14ac:dyDescent="0.25">
      <c r="A931" s="7" t="s">
        <v>1247</v>
      </c>
      <c r="B931" s="7" t="s">
        <v>1003</v>
      </c>
      <c r="C931" s="7" t="s">
        <v>1290</v>
      </c>
      <c r="D931" s="7">
        <v>1525002</v>
      </c>
      <c r="E931" s="7">
        <f>VLOOKUP($D931,[1]Sheet1!$A$1:$H$1105,5,0)</f>
        <v>110</v>
      </c>
      <c r="F931" s="7">
        <f>VLOOKUP($D931,[1]Sheet1!$A$1:$H$1105,5,0)</f>
        <v>110</v>
      </c>
      <c r="G931" s="7">
        <f>VLOOKUP($D931,[1]Sheet1!$A$1:$H$1105,6,0)</f>
        <v>100</v>
      </c>
      <c r="H931" s="7">
        <f>VLOOKUP($D931,[1]Sheet1!$A$1:$H$1105,7,0)</f>
        <v>90</v>
      </c>
      <c r="I931" s="7">
        <f>VLOOKUP($D931,[1]Sheet1!$A$1:$H$1105,8,0)</f>
        <v>80</v>
      </c>
      <c r="J931" s="7"/>
      <c r="K931" s="7"/>
      <c r="L931" s="7" t="s">
        <v>1291</v>
      </c>
      <c r="M931" s="7"/>
      <c r="N931" t="s">
        <v>3266</v>
      </c>
      <c r="O931" t="s">
        <v>3267</v>
      </c>
      <c r="Q931" s="8" t="s">
        <v>28</v>
      </c>
      <c r="R931" s="8" t="s">
        <v>29</v>
      </c>
      <c r="S931" s="7" t="s">
        <v>1247</v>
      </c>
      <c r="T931" s="7" t="s">
        <v>1003</v>
      </c>
      <c r="U931" s="7"/>
      <c r="V931" s="7"/>
      <c r="W931" s="7"/>
    </row>
    <row r="932" spans="1:23" x14ac:dyDescent="0.25">
      <c r="A932" s="7" t="s">
        <v>1247</v>
      </c>
      <c r="B932" s="7" t="s">
        <v>1003</v>
      </c>
      <c r="C932" s="7" t="s">
        <v>1292</v>
      </c>
      <c r="D932" s="7">
        <v>1525003</v>
      </c>
      <c r="E932" s="7">
        <f>VLOOKUP($D932,[1]Sheet1!$A$1:$H$1105,5,0)</f>
        <v>110</v>
      </c>
      <c r="F932" s="7">
        <f>VLOOKUP($D932,[1]Sheet1!$A$1:$H$1105,5,0)</f>
        <v>110</v>
      </c>
      <c r="G932" s="7">
        <f>VLOOKUP($D932,[1]Sheet1!$A$1:$H$1105,6,0)</f>
        <v>100</v>
      </c>
      <c r="H932" s="7">
        <f>VLOOKUP($D932,[1]Sheet1!$A$1:$H$1105,7,0)</f>
        <v>90</v>
      </c>
      <c r="I932" s="7">
        <f>VLOOKUP($D932,[1]Sheet1!$A$1:$H$1105,8,0)</f>
        <v>80</v>
      </c>
      <c r="J932" s="7"/>
      <c r="K932" s="7"/>
      <c r="L932" s="7"/>
      <c r="M932" s="7"/>
      <c r="Q932" s="8" t="s">
        <v>28</v>
      </c>
      <c r="R932" s="8" t="s">
        <v>29</v>
      </c>
      <c r="S932" s="7" t="s">
        <v>1247</v>
      </c>
      <c r="T932" s="7" t="s">
        <v>1003</v>
      </c>
      <c r="U932" s="7"/>
      <c r="V932" s="7"/>
      <c r="W932" s="7"/>
    </row>
    <row r="933" spans="1:23" x14ac:dyDescent="0.25">
      <c r="A933" s="7" t="s">
        <v>1247</v>
      </c>
      <c r="B933" s="7" t="s">
        <v>1003</v>
      </c>
      <c r="C933" s="7" t="s">
        <v>1293</v>
      </c>
      <c r="D933" s="7">
        <v>1525004</v>
      </c>
      <c r="E933" s="7">
        <f>VLOOKUP($D933,[1]Sheet1!$A$1:$H$1105,5,0)</f>
        <v>110</v>
      </c>
      <c r="F933" s="7">
        <f>VLOOKUP($D933,[1]Sheet1!$A$1:$H$1105,5,0)</f>
        <v>110</v>
      </c>
      <c r="G933" s="7">
        <f>VLOOKUP($D933,[1]Sheet1!$A$1:$H$1105,6,0)</f>
        <v>100</v>
      </c>
      <c r="H933" s="7">
        <f>VLOOKUP($D933,[1]Sheet1!$A$1:$H$1105,7,0)</f>
        <v>90</v>
      </c>
      <c r="I933" s="7">
        <f>VLOOKUP($D933,[1]Sheet1!$A$1:$H$1105,8,0)</f>
        <v>80</v>
      </c>
      <c r="J933" s="7"/>
      <c r="K933" s="7"/>
      <c r="L933" s="7"/>
      <c r="M933" s="7"/>
      <c r="Q933" s="8" t="s">
        <v>28</v>
      </c>
      <c r="R933" s="8" t="s">
        <v>29</v>
      </c>
      <c r="S933" s="7" t="s">
        <v>1247</v>
      </c>
      <c r="T933" s="7" t="s">
        <v>1003</v>
      </c>
      <c r="U933" s="7"/>
      <c r="V933" s="7"/>
      <c r="W933" s="7"/>
    </row>
    <row r="934" spans="1:23" x14ac:dyDescent="0.25">
      <c r="A934" s="7" t="s">
        <v>1247</v>
      </c>
      <c r="B934" s="7" t="s">
        <v>1003</v>
      </c>
      <c r="C934" s="7" t="s">
        <v>1294</v>
      </c>
      <c r="D934" s="7">
        <v>1611004</v>
      </c>
      <c r="E934" s="7">
        <f>VLOOKUP($D934,[1]Sheet1!$A$1:$H$1105,5,0)</f>
        <v>40</v>
      </c>
      <c r="F934" s="7">
        <f>VLOOKUP($D934,[1]Sheet1!$A$1:$H$1105,5,0)</f>
        <v>40</v>
      </c>
      <c r="G934" s="7">
        <f>VLOOKUP($D934,[1]Sheet1!$A$1:$H$1105,6,0)</f>
        <v>35</v>
      </c>
      <c r="H934" s="7">
        <f>VLOOKUP($D934,[1]Sheet1!$A$1:$H$1105,7,0)</f>
        <v>35</v>
      </c>
      <c r="I934" s="7">
        <f>VLOOKUP($D934,[1]Sheet1!$A$1:$H$1105,8,0)</f>
        <v>30</v>
      </c>
      <c r="J934" s="7"/>
      <c r="K934" s="7"/>
      <c r="L934" s="7" t="s">
        <v>1250</v>
      </c>
      <c r="M934" s="7"/>
      <c r="N934" t="s">
        <v>3268</v>
      </c>
      <c r="Q934" s="8" t="s">
        <v>28</v>
      </c>
      <c r="R934" s="8" t="s">
        <v>29</v>
      </c>
      <c r="S934" s="7" t="s">
        <v>1247</v>
      </c>
      <c r="T934" s="7" t="s">
        <v>1003</v>
      </c>
      <c r="U934" s="7"/>
      <c r="V934" s="7"/>
      <c r="W934" s="7"/>
    </row>
    <row r="935" spans="1:23" x14ac:dyDescent="0.25">
      <c r="A935" s="7" t="s">
        <v>1295</v>
      </c>
      <c r="B935" s="7" t="s">
        <v>1003</v>
      </c>
      <c r="C935" s="7" t="s">
        <v>1296</v>
      </c>
      <c r="D935" s="7">
        <v>1611008</v>
      </c>
      <c r="E935" s="7">
        <f>VLOOKUP($D935,[1]Sheet1!$A$1:$H$1105,5,0)</f>
        <v>80</v>
      </c>
      <c r="F935" s="7">
        <f>VLOOKUP($D935,[1]Sheet1!$A$1:$H$1105,5,0)</f>
        <v>80</v>
      </c>
      <c r="G935" s="7">
        <f>VLOOKUP($D935,[1]Sheet1!$A$1:$H$1105,6,0)</f>
        <v>70</v>
      </c>
      <c r="H935" s="7">
        <f>VLOOKUP($D935,[1]Sheet1!$A$1:$H$1105,7,0)</f>
        <v>65</v>
      </c>
      <c r="I935" s="7">
        <f>VLOOKUP($D935,[1]Sheet1!$A$1:$H$1105,8,0)</f>
        <v>60</v>
      </c>
      <c r="J935" s="7"/>
      <c r="K935" s="7"/>
      <c r="L935" s="7"/>
      <c r="M935" s="7"/>
      <c r="N935" t="s">
        <v>3269</v>
      </c>
      <c r="O935" t="s">
        <v>3270</v>
      </c>
      <c r="Q935" s="8" t="s">
        <v>28</v>
      </c>
      <c r="R935" s="8" t="s">
        <v>29</v>
      </c>
      <c r="S935" s="7" t="s">
        <v>1295</v>
      </c>
      <c r="T935" s="7" t="s">
        <v>1003</v>
      </c>
      <c r="U935" s="7"/>
      <c r="V935" s="7"/>
      <c r="W935" s="7"/>
    </row>
    <row r="936" spans="1:23" x14ac:dyDescent="0.25">
      <c r="A936" s="7" t="s">
        <v>1297</v>
      </c>
      <c r="B936" s="7" t="s">
        <v>1298</v>
      </c>
      <c r="C936" s="7" t="s">
        <v>1299</v>
      </c>
      <c r="D936" s="7" t="s">
        <v>1300</v>
      </c>
      <c r="E936" s="7">
        <f>VLOOKUP($D936,[1]Sheet1!$A$1:$H$1105,5,0)</f>
        <v>5280</v>
      </c>
      <c r="F936" s="7">
        <f>VLOOKUP($D936,[1]Sheet1!$A$1:$H$1105,5,0)</f>
        <v>5280</v>
      </c>
      <c r="G936" s="7">
        <f>VLOOKUP($D936,[1]Sheet1!$A$1:$H$1105,6,0)</f>
        <v>4800</v>
      </c>
      <c r="H936" s="7">
        <f>VLOOKUP($D936,[1]Sheet1!$A$1:$H$1105,7,0)</f>
        <v>4225</v>
      </c>
      <c r="I936" s="7">
        <f>VLOOKUP($D936,[1]Sheet1!$A$1:$H$1105,8,0)</f>
        <v>3700</v>
      </c>
      <c r="J936" s="7"/>
      <c r="K936" s="7"/>
      <c r="L936" s="7"/>
      <c r="M936" s="7"/>
      <c r="N936" t="s">
        <v>3271</v>
      </c>
      <c r="O936" t="s">
        <v>3272</v>
      </c>
      <c r="Q936" s="8" t="s">
        <v>28</v>
      </c>
      <c r="R936" s="8" t="s">
        <v>29</v>
      </c>
      <c r="S936" s="7" t="s">
        <v>1297</v>
      </c>
      <c r="T936" s="7" t="s">
        <v>1298</v>
      </c>
      <c r="U936" s="7"/>
      <c r="V936" s="7"/>
      <c r="W936" s="7"/>
    </row>
    <row r="937" spans="1:23" x14ac:dyDescent="0.25">
      <c r="A937" s="7" t="s">
        <v>1297</v>
      </c>
      <c r="B937" s="7" t="s">
        <v>1298</v>
      </c>
      <c r="C937" s="7" t="s">
        <v>1301</v>
      </c>
      <c r="D937" s="7" t="s">
        <v>1302</v>
      </c>
      <c r="E937" s="7">
        <f>VLOOKUP($D937,[1]Sheet1!$A$1:$H$1105,5,0)</f>
        <v>5280</v>
      </c>
      <c r="F937" s="7">
        <f>VLOOKUP($D937,[1]Sheet1!$A$1:$H$1105,5,0)</f>
        <v>5280</v>
      </c>
      <c r="G937" s="7">
        <f>VLOOKUP($D937,[1]Sheet1!$A$1:$H$1105,6,0)</f>
        <v>4800</v>
      </c>
      <c r="H937" s="7">
        <f>VLOOKUP($D937,[1]Sheet1!$A$1:$H$1105,7,0)</f>
        <v>4225</v>
      </c>
      <c r="I937" s="7">
        <f>VLOOKUP($D937,[1]Sheet1!$A$1:$H$1105,8,0)</f>
        <v>3700</v>
      </c>
      <c r="J937" s="7"/>
      <c r="K937" s="7"/>
      <c r="L937" s="7"/>
      <c r="M937" s="7"/>
      <c r="Q937" s="8" t="s">
        <v>28</v>
      </c>
      <c r="R937" s="8" t="s">
        <v>29</v>
      </c>
      <c r="S937" s="7" t="s">
        <v>1297</v>
      </c>
      <c r="T937" s="7" t="s">
        <v>1298</v>
      </c>
      <c r="U937" s="7"/>
      <c r="V937" s="7"/>
      <c r="W937" s="7"/>
    </row>
    <row r="938" spans="1:23" x14ac:dyDescent="0.25">
      <c r="A938" s="7" t="s">
        <v>1297</v>
      </c>
      <c r="B938" s="7" t="s">
        <v>1298</v>
      </c>
      <c r="C938" s="7" t="s">
        <v>393</v>
      </c>
      <c r="D938" s="7" t="s">
        <v>394</v>
      </c>
      <c r="E938" s="7">
        <f>VLOOKUP($D938,[1]Sheet1!$A$1:$H$1105,5,0)</f>
        <v>3300</v>
      </c>
      <c r="F938" s="7">
        <f>VLOOKUP($D938,[1]Sheet1!$A$1:$H$1105,5,0)</f>
        <v>3300</v>
      </c>
      <c r="G938" s="7">
        <f>VLOOKUP($D938,[1]Sheet1!$A$1:$H$1105,6,0)</f>
        <v>3000</v>
      </c>
      <c r="H938" s="7">
        <f>VLOOKUP($D938,[1]Sheet1!$A$1:$H$1105,7,0)</f>
        <v>2640</v>
      </c>
      <c r="I938" s="7">
        <f>VLOOKUP($D938,[1]Sheet1!$A$1:$H$1105,8,0)</f>
        <v>2310</v>
      </c>
      <c r="J938" s="7"/>
      <c r="K938" s="7"/>
      <c r="L938" s="7"/>
      <c r="M938" s="7"/>
      <c r="Q938" s="8" t="s">
        <v>28</v>
      </c>
      <c r="R938" s="8" t="s">
        <v>29</v>
      </c>
      <c r="S938" s="7" t="s">
        <v>1297</v>
      </c>
      <c r="T938" s="7" t="s">
        <v>1298</v>
      </c>
      <c r="U938" s="7"/>
      <c r="V938" s="7"/>
      <c r="W938" s="7"/>
    </row>
    <row r="939" spans="1:23" x14ac:dyDescent="0.25">
      <c r="A939" s="7" t="s">
        <v>1297</v>
      </c>
      <c r="B939" s="7" t="s">
        <v>1298</v>
      </c>
      <c r="C939" s="7" t="s">
        <v>1303</v>
      </c>
      <c r="D939" s="7" t="s">
        <v>1304</v>
      </c>
      <c r="E939" s="7">
        <f>VLOOKUP($D939,[1]Sheet1!$A$1:$H$1105,5,0)</f>
        <v>530</v>
      </c>
      <c r="F939" s="7">
        <f>VLOOKUP($D939,[1]Sheet1!$A$1:$H$1105,5,0)</f>
        <v>530</v>
      </c>
      <c r="G939" s="7">
        <f>VLOOKUP($D939,[1]Sheet1!$A$1:$H$1105,6,0)</f>
        <v>480</v>
      </c>
      <c r="H939" s="7">
        <f>VLOOKUP($D939,[1]Sheet1!$A$1:$H$1105,7,0)</f>
        <v>425</v>
      </c>
      <c r="I939" s="7">
        <f>VLOOKUP($D939,[1]Sheet1!$A$1:$H$1105,8,0)</f>
        <v>375</v>
      </c>
      <c r="J939" s="7"/>
      <c r="K939" s="7"/>
      <c r="L939" s="7"/>
      <c r="M939" s="7"/>
      <c r="Q939" s="8" t="s">
        <v>28</v>
      </c>
      <c r="R939" s="8" t="s">
        <v>29</v>
      </c>
      <c r="S939" s="7" t="s">
        <v>1297</v>
      </c>
      <c r="T939" s="7" t="s">
        <v>1298</v>
      </c>
      <c r="U939" s="7"/>
      <c r="V939" s="7"/>
      <c r="W939" s="7"/>
    </row>
    <row r="940" spans="1:23" x14ac:dyDescent="0.25">
      <c r="A940" s="7" t="s">
        <v>1297</v>
      </c>
      <c r="B940" s="7" t="s">
        <v>1298</v>
      </c>
      <c r="C940" s="7" t="s">
        <v>1305</v>
      </c>
      <c r="D940" s="7">
        <v>1516001</v>
      </c>
      <c r="E940" s="7">
        <f>VLOOKUP($D940,[1]Sheet1!$A$1:$H$1105,5,0)</f>
        <v>75</v>
      </c>
      <c r="F940" s="7">
        <f>VLOOKUP($D940,[1]Sheet1!$A$1:$H$1105,5,0)</f>
        <v>75</v>
      </c>
      <c r="G940" s="7">
        <f>VLOOKUP($D940,[1]Sheet1!$A$1:$H$1105,6,0)</f>
        <v>65</v>
      </c>
      <c r="H940" s="7">
        <f>VLOOKUP($D940,[1]Sheet1!$A$1:$H$1105,7,0)</f>
        <v>60</v>
      </c>
      <c r="I940" s="7">
        <f>VLOOKUP($D940,[1]Sheet1!$A$1:$H$1105,8,0)</f>
        <v>55</v>
      </c>
      <c r="J940" s="7"/>
      <c r="K940" s="7"/>
      <c r="L940" s="7"/>
      <c r="M940" s="7"/>
      <c r="Q940" s="8" t="s">
        <v>28</v>
      </c>
      <c r="R940" s="8" t="s">
        <v>29</v>
      </c>
      <c r="S940" s="7" t="s">
        <v>1297</v>
      </c>
      <c r="T940" s="7" t="s">
        <v>1298</v>
      </c>
      <c r="U940" s="7"/>
      <c r="V940" s="7"/>
      <c r="W940" s="7"/>
    </row>
    <row r="941" spans="1:23" x14ac:dyDescent="0.25">
      <c r="A941" s="7" t="s">
        <v>1297</v>
      </c>
      <c r="B941" s="7" t="s">
        <v>1298</v>
      </c>
      <c r="C941" s="7" t="s">
        <v>1306</v>
      </c>
      <c r="D941" s="7">
        <v>1516002</v>
      </c>
      <c r="E941" s="7">
        <f>VLOOKUP($D941,[1]Sheet1!$A$1:$H$1105,5,0)</f>
        <v>75</v>
      </c>
      <c r="F941" s="7">
        <f>VLOOKUP($D941,[1]Sheet1!$A$1:$H$1105,5,0)</f>
        <v>75</v>
      </c>
      <c r="G941" s="7">
        <f>VLOOKUP($D941,[1]Sheet1!$A$1:$H$1105,6,0)</f>
        <v>65</v>
      </c>
      <c r="H941" s="7">
        <f>VLOOKUP($D941,[1]Sheet1!$A$1:$H$1105,7,0)</f>
        <v>60</v>
      </c>
      <c r="I941" s="7">
        <f>VLOOKUP($D941,[1]Sheet1!$A$1:$H$1105,8,0)</f>
        <v>55</v>
      </c>
      <c r="J941" s="7"/>
      <c r="K941" s="7"/>
      <c r="L941" s="7"/>
      <c r="M941" s="7"/>
      <c r="Q941" s="8" t="s">
        <v>28</v>
      </c>
      <c r="R941" s="8" t="s">
        <v>29</v>
      </c>
      <c r="S941" s="7" t="s">
        <v>1297</v>
      </c>
      <c r="T941" s="7" t="s">
        <v>1298</v>
      </c>
      <c r="U941" s="7"/>
      <c r="V941" s="7"/>
      <c r="W941" s="7"/>
    </row>
    <row r="942" spans="1:23" x14ac:dyDescent="0.25">
      <c r="A942" s="7" t="s">
        <v>1297</v>
      </c>
      <c r="B942" s="7" t="s">
        <v>385</v>
      </c>
      <c r="C942" s="7" t="s">
        <v>386</v>
      </c>
      <c r="D942" s="7">
        <v>1227001</v>
      </c>
      <c r="E942" s="7">
        <f>VLOOKUP($D942,[1]Sheet1!$A$1:$H$1105,5,0)</f>
        <v>5500</v>
      </c>
      <c r="F942" s="7">
        <f>VLOOKUP($D942,[1]Sheet1!$A$1:$H$1105,5,0)</f>
        <v>5500</v>
      </c>
      <c r="G942" s="7">
        <f>VLOOKUP($D942,[1]Sheet1!$A$1:$H$1105,6,0)</f>
        <v>5000</v>
      </c>
      <c r="H942" s="7">
        <f>VLOOKUP($D942,[1]Sheet1!$A$1:$H$1105,7,0)</f>
        <v>4400</v>
      </c>
      <c r="I942" s="7">
        <f>VLOOKUP($D942,[1]Sheet1!$A$1:$H$1105,8,0)</f>
        <v>3850</v>
      </c>
      <c r="J942" s="7"/>
      <c r="K942" s="7"/>
      <c r="L942" s="7"/>
      <c r="M942" s="7"/>
      <c r="Q942" s="8" t="s">
        <v>28</v>
      </c>
      <c r="R942" s="8" t="s">
        <v>29</v>
      </c>
      <c r="S942" s="7" t="s">
        <v>1297</v>
      </c>
      <c r="T942" s="7" t="s">
        <v>385</v>
      </c>
      <c r="U942" s="7"/>
      <c r="V942" s="7"/>
      <c r="W942" s="7"/>
    </row>
    <row r="943" spans="1:23" x14ac:dyDescent="0.25">
      <c r="A943" s="7" t="s">
        <v>1297</v>
      </c>
      <c r="B943" s="7" t="s">
        <v>385</v>
      </c>
      <c r="C943" s="7" t="s">
        <v>387</v>
      </c>
      <c r="D943" s="7">
        <v>1227002</v>
      </c>
      <c r="E943" s="7">
        <f>VLOOKUP($D943,[1]Sheet1!$A$1:$H$1105,5,0)</f>
        <v>5500</v>
      </c>
      <c r="F943" s="7">
        <f>VLOOKUP($D943,[1]Sheet1!$A$1:$H$1105,5,0)</f>
        <v>5500</v>
      </c>
      <c r="G943" s="7">
        <f>VLOOKUP($D943,[1]Sheet1!$A$1:$H$1105,6,0)</f>
        <v>5000</v>
      </c>
      <c r="H943" s="7">
        <f>VLOOKUP($D943,[1]Sheet1!$A$1:$H$1105,7,0)</f>
        <v>4400</v>
      </c>
      <c r="I943" s="7">
        <f>VLOOKUP($D943,[1]Sheet1!$A$1:$H$1105,8,0)</f>
        <v>3850</v>
      </c>
      <c r="J943" s="7"/>
      <c r="K943" s="7"/>
      <c r="L943" s="7"/>
      <c r="M943" s="7"/>
      <c r="Q943" s="8" t="s">
        <v>28</v>
      </c>
      <c r="R943" s="8" t="s">
        <v>29</v>
      </c>
      <c r="S943" s="7" t="s">
        <v>1297</v>
      </c>
      <c r="T943" s="7" t="s">
        <v>385</v>
      </c>
      <c r="U943" s="7"/>
      <c r="V943" s="7"/>
      <c r="W943" s="7"/>
    </row>
    <row r="944" spans="1:23" x14ac:dyDescent="0.25">
      <c r="A944" s="7" t="s">
        <v>1297</v>
      </c>
      <c r="B944" s="7" t="s">
        <v>385</v>
      </c>
      <c r="C944" s="7" t="s">
        <v>1307</v>
      </c>
      <c r="D944" s="7">
        <v>1511007</v>
      </c>
      <c r="E944" s="7">
        <f>VLOOKUP($D944,[1]Sheet1!$A$1:$H$1105,5,0)</f>
        <v>11880</v>
      </c>
      <c r="F944" s="7">
        <f>VLOOKUP($D944,[1]Sheet1!$A$1:$H$1105,5,0)</f>
        <v>11880</v>
      </c>
      <c r="G944" s="7">
        <f>VLOOKUP($D944,[1]Sheet1!$A$1:$H$1105,6,0)</f>
        <v>10800</v>
      </c>
      <c r="H944" s="7">
        <f>VLOOKUP($D944,[1]Sheet1!$A$1:$H$1105,7,0)</f>
        <v>9999</v>
      </c>
      <c r="I944" s="7">
        <f>VLOOKUP($D944,[1]Sheet1!$A$1:$H$1105,8,0)</f>
        <v>8320</v>
      </c>
      <c r="J944" s="7"/>
      <c r="K944" s="7"/>
      <c r="L944" s="7"/>
      <c r="M944" s="7"/>
      <c r="Q944" s="8" t="s">
        <v>28</v>
      </c>
      <c r="R944" s="8" t="s">
        <v>29</v>
      </c>
      <c r="S944" s="7" t="s">
        <v>1297</v>
      </c>
      <c r="T944" s="7" t="s">
        <v>385</v>
      </c>
      <c r="U944" s="7"/>
      <c r="V944" s="7"/>
      <c r="W944" s="7"/>
    </row>
    <row r="945" spans="1:23" x14ac:dyDescent="0.25">
      <c r="A945" s="7" t="s">
        <v>1297</v>
      </c>
      <c r="B945" s="7" t="s">
        <v>1308</v>
      </c>
      <c r="C945" s="7" t="s">
        <v>1309</v>
      </c>
      <c r="D945" s="7">
        <v>1519004</v>
      </c>
      <c r="E945" s="7">
        <f>VLOOKUP($D945,[1]Sheet1!$A$1:$H$1105,5,0)</f>
        <v>2730</v>
      </c>
      <c r="F945" s="7">
        <f>VLOOKUP($D945,[1]Sheet1!$A$1:$H$1105,5,0)</f>
        <v>2730</v>
      </c>
      <c r="G945" s="7">
        <f>VLOOKUP($D945,[1]Sheet1!$A$1:$H$1105,6,0)</f>
        <v>2480</v>
      </c>
      <c r="H945" s="7">
        <f>VLOOKUP($D945,[1]Sheet1!$A$1:$H$1105,7,0)</f>
        <v>2185</v>
      </c>
      <c r="I945" s="7">
        <f>VLOOKUP($D945,[1]Sheet1!$A$1:$H$1105,8,0)</f>
        <v>1915</v>
      </c>
      <c r="J945" s="7"/>
      <c r="K945" s="7"/>
      <c r="L945" s="7"/>
      <c r="M945" s="7"/>
      <c r="N945" t="s">
        <v>3273</v>
      </c>
      <c r="Q945" s="8" t="s">
        <v>28</v>
      </c>
      <c r="R945" s="8" t="s">
        <v>29</v>
      </c>
      <c r="S945" s="7" t="s">
        <v>1297</v>
      </c>
      <c r="T945" s="7" t="s">
        <v>1308</v>
      </c>
      <c r="U945" s="7"/>
      <c r="V945" s="7"/>
      <c r="W945" s="7"/>
    </row>
    <row r="946" spans="1:23" x14ac:dyDescent="0.25">
      <c r="A946" s="7" t="s">
        <v>1297</v>
      </c>
      <c r="B946" s="7" t="s">
        <v>1310</v>
      </c>
      <c r="C946" s="7" t="s">
        <v>1311</v>
      </c>
      <c r="D946" s="7" t="s">
        <v>1312</v>
      </c>
      <c r="E946" s="7">
        <f>VLOOKUP($D946,[1]Sheet1!$A$1:$H$1105,5,0)</f>
        <v>1925</v>
      </c>
      <c r="F946" s="7">
        <f>VLOOKUP($D946,[1]Sheet1!$A$1:$H$1105,5,0)</f>
        <v>1925</v>
      </c>
      <c r="G946" s="7">
        <f>VLOOKUP($D946,[1]Sheet1!$A$1:$H$1105,6,0)</f>
        <v>1750</v>
      </c>
      <c r="H946" s="7">
        <f>VLOOKUP($D946,[1]Sheet1!$A$1:$H$1105,7,0)</f>
        <v>1540</v>
      </c>
      <c r="I946" s="7">
        <f>VLOOKUP($D946,[1]Sheet1!$A$1:$H$1105,8,0)</f>
        <v>1350</v>
      </c>
      <c r="J946" s="7"/>
      <c r="K946" s="7"/>
      <c r="L946" s="7"/>
      <c r="M946" s="7"/>
      <c r="N946" t="s">
        <v>3274</v>
      </c>
      <c r="Q946" s="8" t="s">
        <v>28</v>
      </c>
      <c r="R946" s="8" t="s">
        <v>29</v>
      </c>
      <c r="S946" s="7" t="s">
        <v>1297</v>
      </c>
      <c r="T946" s="7" t="s">
        <v>1310</v>
      </c>
      <c r="U946" s="7"/>
      <c r="V946" s="7"/>
      <c r="W946" s="7"/>
    </row>
    <row r="947" spans="1:23" x14ac:dyDescent="0.25">
      <c r="A947" s="7" t="s">
        <v>1297</v>
      </c>
      <c r="B947" s="7" t="s">
        <v>1310</v>
      </c>
      <c r="C947" s="7" t="s">
        <v>1313</v>
      </c>
      <c r="D947" s="7" t="s">
        <v>1314</v>
      </c>
      <c r="E947" s="7">
        <f>VLOOKUP($D947,[1]Sheet1!$A$1:$H$1105,5,0)</f>
        <v>2420</v>
      </c>
      <c r="F947" s="7">
        <f>VLOOKUP($D947,[1]Sheet1!$A$1:$H$1105,5,0)</f>
        <v>2420</v>
      </c>
      <c r="G947" s="7">
        <f>VLOOKUP($D947,[1]Sheet1!$A$1:$H$1105,6,0)</f>
        <v>2200</v>
      </c>
      <c r="H947" s="7">
        <f>VLOOKUP($D947,[1]Sheet1!$A$1:$H$1105,7,0)</f>
        <v>1940</v>
      </c>
      <c r="I947" s="7">
        <f>VLOOKUP($D947,[1]Sheet1!$A$1:$H$1105,8,0)</f>
        <v>1695</v>
      </c>
      <c r="J947" s="7"/>
      <c r="K947" s="7"/>
      <c r="L947" s="7"/>
      <c r="M947" s="7"/>
      <c r="N947" t="s">
        <v>3275</v>
      </c>
      <c r="Q947" s="8" t="s">
        <v>28</v>
      </c>
      <c r="R947" s="8" t="s">
        <v>29</v>
      </c>
      <c r="S947" s="7" t="s">
        <v>1297</v>
      </c>
      <c r="T947" s="7" t="s">
        <v>1310</v>
      </c>
      <c r="U947" s="7"/>
      <c r="V947" s="7"/>
      <c r="W947" s="7"/>
    </row>
    <row r="948" spans="1:23" x14ac:dyDescent="0.25">
      <c r="A948" s="7" t="s">
        <v>1297</v>
      </c>
      <c r="B948" s="7" t="s">
        <v>1315</v>
      </c>
      <c r="C948" s="7" t="s">
        <v>1316</v>
      </c>
      <c r="D948" s="7" t="s">
        <v>1317</v>
      </c>
      <c r="E948" s="7">
        <f>VLOOKUP($D948,[1]Sheet1!$A$1:$H$1105,5,0)</f>
        <v>320</v>
      </c>
      <c r="F948" s="7">
        <f>VLOOKUP($D948,[1]Sheet1!$A$1:$H$1105,5,0)</f>
        <v>320</v>
      </c>
      <c r="G948" s="7">
        <f>VLOOKUP($D948,[1]Sheet1!$A$1:$H$1105,6,0)</f>
        <v>290</v>
      </c>
      <c r="H948" s="7">
        <f>VLOOKUP($D948,[1]Sheet1!$A$1:$H$1105,7,0)</f>
        <v>260</v>
      </c>
      <c r="I948" s="7">
        <f>VLOOKUP($D948,[1]Sheet1!$A$1:$H$1105,8,0)</f>
        <v>225</v>
      </c>
      <c r="J948" s="7"/>
      <c r="K948" s="7"/>
      <c r="L948" s="7"/>
      <c r="M948" s="7"/>
      <c r="N948" t="s">
        <v>3276</v>
      </c>
      <c r="O948" t="s">
        <v>3277</v>
      </c>
      <c r="Q948" s="8" t="s">
        <v>28</v>
      </c>
      <c r="R948" s="8" t="s">
        <v>29</v>
      </c>
      <c r="S948" s="7" t="s">
        <v>1297</v>
      </c>
      <c r="T948" s="7" t="s">
        <v>1315</v>
      </c>
      <c r="U948" s="7"/>
      <c r="V948" s="7"/>
      <c r="W948" s="7"/>
    </row>
    <row r="949" spans="1:23" x14ac:dyDescent="0.25">
      <c r="A949" s="7" t="s">
        <v>1297</v>
      </c>
      <c r="B949" s="7" t="s">
        <v>1315</v>
      </c>
      <c r="C949" s="7" t="s">
        <v>1318</v>
      </c>
      <c r="D949" s="7" t="s">
        <v>1319</v>
      </c>
      <c r="E949" s="7">
        <f>VLOOKUP($D949,[1]Sheet1!$A$1:$H$1105,5,0)</f>
        <v>320</v>
      </c>
      <c r="F949" s="7">
        <f>VLOOKUP($D949,[1]Sheet1!$A$1:$H$1105,5,0)</f>
        <v>320</v>
      </c>
      <c r="G949" s="7">
        <f>VLOOKUP($D949,[1]Sheet1!$A$1:$H$1105,6,0)</f>
        <v>290</v>
      </c>
      <c r="H949" s="7">
        <f>VLOOKUP($D949,[1]Sheet1!$A$1:$H$1105,7,0)</f>
        <v>260</v>
      </c>
      <c r="I949" s="7">
        <f>VLOOKUP($D949,[1]Sheet1!$A$1:$H$1105,8,0)</f>
        <v>225</v>
      </c>
      <c r="J949" s="7"/>
      <c r="K949" s="7"/>
      <c r="L949" s="7"/>
      <c r="M949" s="7"/>
      <c r="N949" t="s">
        <v>3278</v>
      </c>
      <c r="O949" t="s">
        <v>3279</v>
      </c>
      <c r="Q949" s="8" t="s">
        <v>28</v>
      </c>
      <c r="R949" s="8" t="s">
        <v>29</v>
      </c>
      <c r="S949" s="7" t="s">
        <v>1297</v>
      </c>
      <c r="T949" s="7" t="s">
        <v>1315</v>
      </c>
      <c r="U949" s="7"/>
      <c r="V949" s="7"/>
      <c r="W949" s="7"/>
    </row>
    <row r="950" spans="1:23" x14ac:dyDescent="0.25">
      <c r="A950" s="7" t="s">
        <v>1297</v>
      </c>
      <c r="B950" s="7" t="s">
        <v>1315</v>
      </c>
      <c r="C950" s="7" t="s">
        <v>1320</v>
      </c>
      <c r="D950" s="7" t="s">
        <v>1321</v>
      </c>
      <c r="E950" s="7">
        <f>VLOOKUP($D950,[1]Sheet1!$A$1:$H$1105,5,0)</f>
        <v>325</v>
      </c>
      <c r="F950" s="7">
        <f>VLOOKUP($D950,[1]Sheet1!$A$1:$H$1105,5,0)</f>
        <v>325</v>
      </c>
      <c r="G950" s="7">
        <f>VLOOKUP($D950,[1]Sheet1!$A$1:$H$1105,6,0)</f>
        <v>295</v>
      </c>
      <c r="H950" s="7">
        <f>VLOOKUP($D950,[1]Sheet1!$A$1:$H$1105,7,0)</f>
        <v>260</v>
      </c>
      <c r="I950" s="7">
        <f>VLOOKUP($D950,[1]Sheet1!$A$1:$H$1105,8,0)</f>
        <v>230</v>
      </c>
      <c r="J950" s="7"/>
      <c r="K950" s="7"/>
      <c r="L950" s="7"/>
      <c r="M950" s="7"/>
      <c r="N950" t="s">
        <v>3280</v>
      </c>
      <c r="O950" t="s">
        <v>3281</v>
      </c>
      <c r="Q950" s="8" t="s">
        <v>28</v>
      </c>
      <c r="R950" s="8" t="s">
        <v>29</v>
      </c>
      <c r="S950" s="7" t="s">
        <v>1297</v>
      </c>
      <c r="T950" s="7" t="s">
        <v>1315</v>
      </c>
      <c r="U950" s="7"/>
      <c r="V950" s="7"/>
      <c r="W950" s="7"/>
    </row>
    <row r="951" spans="1:23" x14ac:dyDescent="0.25">
      <c r="A951" s="7" t="s">
        <v>1297</v>
      </c>
      <c r="B951" s="7" t="s">
        <v>1315</v>
      </c>
      <c r="C951" s="7" t="s">
        <v>1322</v>
      </c>
      <c r="D951" s="7" t="s">
        <v>1323</v>
      </c>
      <c r="E951" s="7">
        <f>VLOOKUP($D951,[1]Sheet1!$A$1:$H$1105,5,0)</f>
        <v>325</v>
      </c>
      <c r="F951" s="7">
        <f>VLOOKUP($D951,[1]Sheet1!$A$1:$H$1105,5,0)</f>
        <v>325</v>
      </c>
      <c r="G951" s="7">
        <f>VLOOKUP($D951,[1]Sheet1!$A$1:$H$1105,6,0)</f>
        <v>295</v>
      </c>
      <c r="H951" s="7">
        <f>VLOOKUP($D951,[1]Sheet1!$A$1:$H$1105,7,0)</f>
        <v>260</v>
      </c>
      <c r="I951" s="7">
        <f>VLOOKUP($D951,[1]Sheet1!$A$1:$H$1105,8,0)</f>
        <v>230</v>
      </c>
      <c r="J951" s="7"/>
      <c r="K951" s="7"/>
      <c r="L951" s="7"/>
      <c r="M951" s="7"/>
      <c r="N951" t="s">
        <v>3282</v>
      </c>
      <c r="Q951" s="8" t="s">
        <v>28</v>
      </c>
      <c r="R951" s="8" t="s">
        <v>29</v>
      </c>
      <c r="S951" s="7" t="s">
        <v>1297</v>
      </c>
      <c r="T951" s="7" t="s">
        <v>1315</v>
      </c>
      <c r="U951" s="7"/>
      <c r="V951" s="7"/>
      <c r="W951" s="7"/>
    </row>
    <row r="952" spans="1:23" x14ac:dyDescent="0.25">
      <c r="A952" s="7" t="s">
        <v>1297</v>
      </c>
      <c r="B952" s="7" t="s">
        <v>1315</v>
      </c>
      <c r="C952" s="7" t="s">
        <v>1324</v>
      </c>
      <c r="D952" s="7" t="s">
        <v>1325</v>
      </c>
      <c r="E952" s="7">
        <f>VLOOKUP($D952,[1]Sheet1!$A$1:$H$1105,5,0)</f>
        <v>325</v>
      </c>
      <c r="F952" s="7">
        <f>VLOOKUP($D952,[1]Sheet1!$A$1:$H$1105,5,0)</f>
        <v>325</v>
      </c>
      <c r="G952" s="7">
        <f>VLOOKUP($D952,[1]Sheet1!$A$1:$H$1105,6,0)</f>
        <v>295</v>
      </c>
      <c r="H952" s="7">
        <f>VLOOKUP($D952,[1]Sheet1!$A$1:$H$1105,7,0)</f>
        <v>260</v>
      </c>
      <c r="I952" s="7">
        <f>VLOOKUP($D952,[1]Sheet1!$A$1:$H$1105,8,0)</f>
        <v>230</v>
      </c>
      <c r="J952" s="7"/>
      <c r="K952" s="7"/>
      <c r="L952" s="7"/>
      <c r="M952" s="7"/>
      <c r="N952" t="s">
        <v>3283</v>
      </c>
      <c r="O952" t="s">
        <v>3284</v>
      </c>
      <c r="Q952" s="8" t="s">
        <v>28</v>
      </c>
      <c r="R952" s="8" t="s">
        <v>29</v>
      </c>
      <c r="S952" s="7" t="s">
        <v>1297</v>
      </c>
      <c r="T952" s="7" t="s">
        <v>1315</v>
      </c>
      <c r="U952" s="7"/>
      <c r="V952" s="7"/>
      <c r="W952" s="7"/>
    </row>
    <row r="953" spans="1:23" x14ac:dyDescent="0.25">
      <c r="A953" s="7" t="s">
        <v>1297</v>
      </c>
      <c r="B953" s="7" t="s">
        <v>1315</v>
      </c>
      <c r="C953" s="7" t="s">
        <v>1326</v>
      </c>
      <c r="D953" s="7" t="s">
        <v>1327</v>
      </c>
      <c r="E953" s="7">
        <f>VLOOKUP($D953,[1]Sheet1!$A$1:$H$1105,5,0)</f>
        <v>40</v>
      </c>
      <c r="F953" s="7">
        <f>VLOOKUP($D953,[1]Sheet1!$A$1:$H$1105,5,0)</f>
        <v>40</v>
      </c>
      <c r="G953" s="7">
        <f>VLOOKUP($D953,[1]Sheet1!$A$1:$H$1105,6,0)</f>
        <v>35</v>
      </c>
      <c r="H953" s="7">
        <f>VLOOKUP($D953,[1]Sheet1!$A$1:$H$1105,7,0)</f>
        <v>35</v>
      </c>
      <c r="I953" s="7">
        <f>VLOOKUP($D953,[1]Sheet1!$A$1:$H$1105,8,0)</f>
        <v>30</v>
      </c>
      <c r="J953" s="7"/>
      <c r="K953" s="7"/>
      <c r="L953" s="7"/>
      <c r="M953" s="7"/>
      <c r="N953" t="s">
        <v>3285</v>
      </c>
      <c r="Q953" s="8" t="s">
        <v>28</v>
      </c>
      <c r="R953" s="8" t="s">
        <v>29</v>
      </c>
      <c r="S953" s="7" t="s">
        <v>1297</v>
      </c>
      <c r="T953" s="7" t="s">
        <v>1315</v>
      </c>
      <c r="U953" s="7"/>
      <c r="V953" s="7"/>
      <c r="W953" s="7"/>
    </row>
    <row r="954" spans="1:23" x14ac:dyDescent="0.25">
      <c r="A954" s="7" t="s">
        <v>1297</v>
      </c>
      <c r="B954" s="7" t="s">
        <v>1315</v>
      </c>
      <c r="C954" s="7" t="s">
        <v>1328</v>
      </c>
      <c r="D954" s="7" t="s">
        <v>1329</v>
      </c>
      <c r="E954" s="7">
        <f>VLOOKUP($D954,[1]Sheet1!$A$1:$H$1105,5,0)</f>
        <v>35</v>
      </c>
      <c r="F954" s="7">
        <f>VLOOKUP($D954,[1]Sheet1!$A$1:$H$1105,5,0)</f>
        <v>35</v>
      </c>
      <c r="G954" s="7">
        <f>VLOOKUP($D954,[1]Sheet1!$A$1:$H$1105,6,0)</f>
        <v>30</v>
      </c>
      <c r="H954" s="7">
        <f>VLOOKUP($D954,[1]Sheet1!$A$1:$H$1105,7,0)</f>
        <v>30</v>
      </c>
      <c r="I954" s="7">
        <f>VLOOKUP($D954,[1]Sheet1!$A$1:$H$1105,8,0)</f>
        <v>25</v>
      </c>
      <c r="J954" s="7"/>
      <c r="K954" s="7"/>
      <c r="L954" s="7"/>
      <c r="M954" s="7"/>
      <c r="N954" t="s">
        <v>3286</v>
      </c>
      <c r="Q954" s="8" t="s">
        <v>28</v>
      </c>
      <c r="R954" s="8" t="s">
        <v>29</v>
      </c>
      <c r="S954" s="7" t="s">
        <v>1297</v>
      </c>
      <c r="T954" s="7" t="s">
        <v>1315</v>
      </c>
      <c r="U954" s="7"/>
      <c r="V954" s="7"/>
      <c r="W954" s="7"/>
    </row>
    <row r="955" spans="1:23" x14ac:dyDescent="0.25">
      <c r="A955" s="7" t="s">
        <v>1297</v>
      </c>
      <c r="B955" s="7" t="s">
        <v>1315</v>
      </c>
      <c r="C955" s="7" t="s">
        <v>1330</v>
      </c>
      <c r="D955" s="7" t="s">
        <v>1331</v>
      </c>
      <c r="E955" s="7">
        <f>VLOOKUP($D955,[1]Sheet1!$A$1:$H$1105,5,0)</f>
        <v>35</v>
      </c>
      <c r="F955" s="7">
        <f>VLOOKUP($D955,[1]Sheet1!$A$1:$H$1105,5,0)</f>
        <v>35</v>
      </c>
      <c r="G955" s="7">
        <f>VLOOKUP($D955,[1]Sheet1!$A$1:$H$1105,6,0)</f>
        <v>30</v>
      </c>
      <c r="H955" s="7">
        <f>VLOOKUP($D955,[1]Sheet1!$A$1:$H$1105,7,0)</f>
        <v>30</v>
      </c>
      <c r="I955" s="7">
        <f>VLOOKUP($D955,[1]Sheet1!$A$1:$H$1105,8,0)</f>
        <v>25</v>
      </c>
      <c r="J955" s="7"/>
      <c r="K955" s="7"/>
      <c r="L955" s="7" t="s">
        <v>1291</v>
      </c>
      <c r="M955" s="7"/>
      <c r="N955" t="s">
        <v>3287</v>
      </c>
      <c r="Q955" s="8" t="s">
        <v>28</v>
      </c>
      <c r="R955" s="8" t="s">
        <v>29</v>
      </c>
      <c r="S955" s="7" t="s">
        <v>1297</v>
      </c>
      <c r="T955" s="7" t="s">
        <v>1315</v>
      </c>
      <c r="U955" s="7"/>
      <c r="V955" s="7"/>
      <c r="W955" s="7"/>
    </row>
    <row r="956" spans="1:23" x14ac:dyDescent="0.25">
      <c r="A956" s="7" t="s">
        <v>1297</v>
      </c>
      <c r="B956" s="7" t="s">
        <v>1315</v>
      </c>
      <c r="C956" s="7" t="s">
        <v>1332</v>
      </c>
      <c r="D956" s="7" t="s">
        <v>1333</v>
      </c>
      <c r="E956" s="7">
        <f>VLOOKUP($D956,[1]Sheet1!$A$1:$H$1105,5,0)</f>
        <v>35</v>
      </c>
      <c r="F956" s="7">
        <f>VLOOKUP($D956,[1]Sheet1!$A$1:$H$1105,5,0)</f>
        <v>35</v>
      </c>
      <c r="G956" s="7">
        <f>VLOOKUP($D956,[1]Sheet1!$A$1:$H$1105,6,0)</f>
        <v>30</v>
      </c>
      <c r="H956" s="7">
        <f>VLOOKUP($D956,[1]Sheet1!$A$1:$H$1105,7,0)</f>
        <v>30</v>
      </c>
      <c r="I956" s="7">
        <f>VLOOKUP($D956,[1]Sheet1!$A$1:$H$1105,8,0)</f>
        <v>25</v>
      </c>
      <c r="J956" s="7"/>
      <c r="K956" s="7"/>
      <c r="L956" s="7" t="s">
        <v>1291</v>
      </c>
      <c r="M956" s="7"/>
      <c r="N956" t="s">
        <v>3288</v>
      </c>
      <c r="Q956" s="8" t="s">
        <v>28</v>
      </c>
      <c r="R956" s="8" t="s">
        <v>29</v>
      </c>
      <c r="S956" s="7" t="s">
        <v>1297</v>
      </c>
      <c r="T956" s="7" t="s">
        <v>1315</v>
      </c>
      <c r="U956" s="7"/>
      <c r="V956" s="7"/>
      <c r="W956" s="7"/>
    </row>
    <row r="957" spans="1:23" x14ac:dyDescent="0.25">
      <c r="A957" s="7" t="s">
        <v>1297</v>
      </c>
      <c r="B957" s="7" t="s">
        <v>1315</v>
      </c>
      <c r="C957" s="7" t="s">
        <v>1334</v>
      </c>
      <c r="D957" s="7" t="s">
        <v>1335</v>
      </c>
      <c r="E957" s="7">
        <f>VLOOKUP($D957,[1]Sheet1!$A$1:$H$1105,5,0)</f>
        <v>325</v>
      </c>
      <c r="F957" s="7">
        <f>VLOOKUP($D957,[1]Sheet1!$A$1:$H$1105,5,0)</f>
        <v>325</v>
      </c>
      <c r="G957" s="7">
        <f>VLOOKUP($D957,[1]Sheet1!$A$1:$H$1105,6,0)</f>
        <v>295</v>
      </c>
      <c r="H957" s="7">
        <f>VLOOKUP($D957,[1]Sheet1!$A$1:$H$1105,7,0)</f>
        <v>260</v>
      </c>
      <c r="I957" s="7">
        <f>VLOOKUP($D957,[1]Sheet1!$A$1:$H$1105,8,0)</f>
        <v>230</v>
      </c>
      <c r="J957" s="7"/>
      <c r="K957" s="7"/>
      <c r="L957" s="7"/>
      <c r="M957" s="7"/>
      <c r="N957" t="s">
        <v>3289</v>
      </c>
      <c r="O957" t="s">
        <v>3290</v>
      </c>
      <c r="Q957" s="8" t="s">
        <v>28</v>
      </c>
      <c r="R957" s="8" t="s">
        <v>29</v>
      </c>
      <c r="S957" s="7" t="s">
        <v>1297</v>
      </c>
      <c r="T957" s="7" t="s">
        <v>1315</v>
      </c>
      <c r="U957" s="7"/>
      <c r="V957" s="7"/>
      <c r="W957" s="7"/>
    </row>
    <row r="958" spans="1:23" x14ac:dyDescent="0.25">
      <c r="A958" s="7" t="s">
        <v>1297</v>
      </c>
      <c r="B958" s="7" t="s">
        <v>1315</v>
      </c>
      <c r="C958" s="7" t="s">
        <v>1336</v>
      </c>
      <c r="D958" s="7" t="s">
        <v>1337</v>
      </c>
      <c r="E958" s="7">
        <f>VLOOKUP($D958,[1]Sheet1!$A$1:$H$1105,5,0)</f>
        <v>325</v>
      </c>
      <c r="F958" s="7">
        <f>VLOOKUP($D958,[1]Sheet1!$A$1:$H$1105,5,0)</f>
        <v>325</v>
      </c>
      <c r="G958" s="7">
        <f>VLOOKUP($D958,[1]Sheet1!$A$1:$H$1105,6,0)</f>
        <v>295</v>
      </c>
      <c r="H958" s="7">
        <f>VLOOKUP($D958,[1]Sheet1!$A$1:$H$1105,7,0)</f>
        <v>260</v>
      </c>
      <c r="I958" s="7">
        <f>VLOOKUP($D958,[1]Sheet1!$A$1:$H$1105,8,0)</f>
        <v>230</v>
      </c>
      <c r="J958" s="7"/>
      <c r="K958" s="7"/>
      <c r="L958" s="7"/>
      <c r="M958" s="7"/>
      <c r="Q958" s="8" t="s">
        <v>28</v>
      </c>
      <c r="R958" s="8" t="s">
        <v>29</v>
      </c>
      <c r="S958" s="7" t="s">
        <v>1297</v>
      </c>
      <c r="T958" s="7" t="s">
        <v>1315</v>
      </c>
      <c r="U958" s="7"/>
      <c r="V958" s="7"/>
      <c r="W958" s="7"/>
    </row>
    <row r="959" spans="1:23" x14ac:dyDescent="0.25">
      <c r="A959" s="7" t="s">
        <v>1297</v>
      </c>
      <c r="B959" s="7" t="s">
        <v>1315</v>
      </c>
      <c r="C959" s="7" t="s">
        <v>1338</v>
      </c>
      <c r="D959" s="7" t="s">
        <v>1339</v>
      </c>
      <c r="E959" s="7">
        <f>VLOOKUP($D959,[1]Sheet1!$A$1:$H$1105,5,0)</f>
        <v>325</v>
      </c>
      <c r="F959" s="7">
        <f>VLOOKUP($D959,[1]Sheet1!$A$1:$H$1105,5,0)</f>
        <v>325</v>
      </c>
      <c r="G959" s="7">
        <f>VLOOKUP($D959,[1]Sheet1!$A$1:$H$1105,6,0)</f>
        <v>295</v>
      </c>
      <c r="H959" s="7">
        <f>VLOOKUP($D959,[1]Sheet1!$A$1:$H$1105,7,0)</f>
        <v>260</v>
      </c>
      <c r="I959" s="7">
        <f>VLOOKUP($D959,[1]Sheet1!$A$1:$H$1105,8,0)</f>
        <v>230</v>
      </c>
      <c r="J959" s="7"/>
      <c r="K959" s="7"/>
      <c r="L959" s="7"/>
      <c r="M959" s="7"/>
      <c r="Q959" s="8" t="s">
        <v>28</v>
      </c>
      <c r="R959" s="8" t="s">
        <v>29</v>
      </c>
      <c r="S959" s="7" t="s">
        <v>1297</v>
      </c>
      <c r="T959" s="7" t="s">
        <v>1315</v>
      </c>
      <c r="U959" s="7"/>
      <c r="V959" s="7"/>
      <c r="W959" s="7"/>
    </row>
    <row r="960" spans="1:23" x14ac:dyDescent="0.25">
      <c r="A960" s="7" t="s">
        <v>1297</v>
      </c>
      <c r="B960" s="7" t="s">
        <v>1315</v>
      </c>
      <c r="C960" s="7" t="s">
        <v>1340</v>
      </c>
      <c r="D960" s="7" t="s">
        <v>1341</v>
      </c>
      <c r="E960" s="7">
        <f>VLOOKUP($D960,[1]Sheet1!$A$1:$H$1105,5,0)</f>
        <v>325</v>
      </c>
      <c r="F960" s="7">
        <f>VLOOKUP($D960,[1]Sheet1!$A$1:$H$1105,5,0)</f>
        <v>325</v>
      </c>
      <c r="G960" s="7">
        <f>VLOOKUP($D960,[1]Sheet1!$A$1:$H$1105,6,0)</f>
        <v>295</v>
      </c>
      <c r="H960" s="7">
        <f>VLOOKUP($D960,[1]Sheet1!$A$1:$H$1105,7,0)</f>
        <v>260</v>
      </c>
      <c r="I960" s="7">
        <f>VLOOKUP($D960,[1]Sheet1!$A$1:$H$1105,8,0)</f>
        <v>230</v>
      </c>
      <c r="J960" s="7"/>
      <c r="K960" s="7"/>
      <c r="L960" s="7"/>
      <c r="M960" s="7"/>
      <c r="Q960" s="8" t="s">
        <v>28</v>
      </c>
      <c r="R960" s="8" t="s">
        <v>29</v>
      </c>
      <c r="S960" s="7" t="s">
        <v>1297</v>
      </c>
      <c r="T960" s="7" t="s">
        <v>1315</v>
      </c>
      <c r="U960" s="7"/>
      <c r="V960" s="7"/>
      <c r="W960" s="7"/>
    </row>
    <row r="961" spans="1:23" x14ac:dyDescent="0.25">
      <c r="A961" s="7" t="s">
        <v>1297</v>
      </c>
      <c r="B961" s="7" t="s">
        <v>1315</v>
      </c>
      <c r="C961" s="7" t="s">
        <v>1342</v>
      </c>
      <c r="D961" s="7" t="s">
        <v>1343</v>
      </c>
      <c r="E961" s="7">
        <f>VLOOKUP($D961,[1]Sheet1!$A$1:$H$1105,5,0)</f>
        <v>325</v>
      </c>
      <c r="F961" s="7">
        <f>VLOOKUP($D961,[1]Sheet1!$A$1:$H$1105,5,0)</f>
        <v>325</v>
      </c>
      <c r="G961" s="7">
        <f>VLOOKUP($D961,[1]Sheet1!$A$1:$H$1105,6,0)</f>
        <v>295</v>
      </c>
      <c r="H961" s="7">
        <f>VLOOKUP($D961,[1]Sheet1!$A$1:$H$1105,7,0)</f>
        <v>260</v>
      </c>
      <c r="I961" s="7">
        <f>VLOOKUP($D961,[1]Sheet1!$A$1:$H$1105,8,0)</f>
        <v>230</v>
      </c>
      <c r="J961" s="7"/>
      <c r="K961" s="7"/>
      <c r="L961" s="7"/>
      <c r="M961" s="7"/>
      <c r="Q961" s="8" t="s">
        <v>28</v>
      </c>
      <c r="R961" s="8" t="s">
        <v>29</v>
      </c>
      <c r="S961" s="7" t="s">
        <v>1297</v>
      </c>
      <c r="T961" s="7" t="s">
        <v>1315</v>
      </c>
      <c r="U961" s="7"/>
      <c r="V961" s="7"/>
      <c r="W961" s="7"/>
    </row>
    <row r="962" spans="1:23" x14ac:dyDescent="0.25">
      <c r="A962" s="7" t="s">
        <v>1297</v>
      </c>
      <c r="B962" s="7" t="s">
        <v>1315</v>
      </c>
      <c r="C962" s="7" t="s">
        <v>1344</v>
      </c>
      <c r="D962" s="7" t="s">
        <v>1345</v>
      </c>
      <c r="E962" s="7">
        <f>VLOOKUP($D962,[1]Sheet1!$A$1:$H$1105,5,0)</f>
        <v>325</v>
      </c>
      <c r="F962" s="7">
        <f>VLOOKUP($D962,[1]Sheet1!$A$1:$H$1105,5,0)</f>
        <v>325</v>
      </c>
      <c r="G962" s="7">
        <f>VLOOKUP($D962,[1]Sheet1!$A$1:$H$1105,6,0)</f>
        <v>295</v>
      </c>
      <c r="H962" s="7">
        <f>VLOOKUP($D962,[1]Sheet1!$A$1:$H$1105,7,0)</f>
        <v>260</v>
      </c>
      <c r="I962" s="7">
        <f>VLOOKUP($D962,[1]Sheet1!$A$1:$H$1105,8,0)</f>
        <v>230</v>
      </c>
      <c r="J962" s="7"/>
      <c r="K962" s="7"/>
      <c r="L962" s="7"/>
      <c r="M962" s="7"/>
      <c r="Q962" s="8" t="s">
        <v>28</v>
      </c>
      <c r="R962" s="8" t="s">
        <v>29</v>
      </c>
      <c r="S962" s="7" t="s">
        <v>1297</v>
      </c>
      <c r="T962" s="7" t="s">
        <v>1315</v>
      </c>
      <c r="U962" s="7"/>
      <c r="V962" s="7"/>
      <c r="W962" s="7"/>
    </row>
    <row r="963" spans="1:23" x14ac:dyDescent="0.25">
      <c r="A963" s="7" t="s">
        <v>1297</v>
      </c>
      <c r="B963" s="7" t="s">
        <v>1315</v>
      </c>
      <c r="C963" s="7" t="s">
        <v>1346</v>
      </c>
      <c r="D963" s="7">
        <v>1599028</v>
      </c>
      <c r="E963" s="7">
        <f>VLOOKUP($D963,[1]Sheet1!$A$1:$H$1105,5,0)</f>
        <v>110</v>
      </c>
      <c r="F963" s="7">
        <f>VLOOKUP($D963,[1]Sheet1!$A$1:$H$1105,5,0)</f>
        <v>110</v>
      </c>
      <c r="G963" s="7">
        <f>VLOOKUP($D963,[1]Sheet1!$A$1:$H$1105,6,0)</f>
        <v>100</v>
      </c>
      <c r="H963" s="7">
        <f>VLOOKUP($D963,[1]Sheet1!$A$1:$H$1105,7,0)</f>
        <v>90</v>
      </c>
      <c r="I963" s="7">
        <f>VLOOKUP($D963,[1]Sheet1!$A$1:$H$1105,8,0)</f>
        <v>80</v>
      </c>
      <c r="J963" s="7"/>
      <c r="K963" s="7"/>
      <c r="L963" s="7" t="s">
        <v>1347</v>
      </c>
      <c r="M963" s="7"/>
      <c r="N963" t="s">
        <v>3291</v>
      </c>
      <c r="O963" t="s">
        <v>3292</v>
      </c>
      <c r="Q963" s="8" t="s">
        <v>28</v>
      </c>
      <c r="R963" s="8" t="s">
        <v>29</v>
      </c>
      <c r="S963" s="7" t="s">
        <v>1297</v>
      </c>
      <c r="T963" s="7" t="s">
        <v>1315</v>
      </c>
      <c r="U963" s="7"/>
      <c r="V963" s="7"/>
      <c r="W963" s="7"/>
    </row>
    <row r="964" spans="1:23" x14ac:dyDescent="0.25">
      <c r="A964" s="7" t="s">
        <v>1348</v>
      </c>
      <c r="B964" s="7" t="s">
        <v>1349</v>
      </c>
      <c r="C964" s="7" t="s">
        <v>1350</v>
      </c>
      <c r="D964" s="7">
        <v>1551001</v>
      </c>
      <c r="E964" s="7">
        <f>VLOOKUP($D964,[1]Sheet1!$A$1:$H$1105,5,0)</f>
        <v>1485</v>
      </c>
      <c r="F964" s="7">
        <f>VLOOKUP($D964,[1]Sheet1!$A$1:$H$1105,5,0)</f>
        <v>1485</v>
      </c>
      <c r="G964" s="7">
        <f>VLOOKUP($D964,[1]Sheet1!$A$1:$H$1105,6,0)</f>
        <v>1350</v>
      </c>
      <c r="H964" s="7">
        <f>VLOOKUP($D964,[1]Sheet1!$A$1:$H$1105,7,0)</f>
        <v>1190</v>
      </c>
      <c r="I964" s="7">
        <f>VLOOKUP($D964,[1]Sheet1!$A$1:$H$1105,8,0)</f>
        <v>1040</v>
      </c>
      <c r="J964" s="7"/>
      <c r="K964" s="7"/>
      <c r="L964" s="7"/>
      <c r="M964" s="7"/>
      <c r="N964" t="s">
        <v>3293</v>
      </c>
      <c r="Q964" s="8" t="s">
        <v>28</v>
      </c>
      <c r="R964" s="8" t="s">
        <v>29</v>
      </c>
      <c r="S964" s="7" t="s">
        <v>1348</v>
      </c>
      <c r="T964" s="7" t="s">
        <v>1349</v>
      </c>
      <c r="U964" s="7"/>
      <c r="V964" s="7"/>
      <c r="W964" s="7"/>
    </row>
    <row r="965" spans="1:23" x14ac:dyDescent="0.25">
      <c r="A965" s="7" t="s">
        <v>1348</v>
      </c>
      <c r="B965" s="7" t="s">
        <v>1351</v>
      </c>
      <c r="C965" s="7" t="s">
        <v>1352</v>
      </c>
      <c r="D965" s="7">
        <v>1564002</v>
      </c>
      <c r="E965" s="7">
        <f>VLOOKUP($D965,[1]Sheet1!$A$1:$H$1105,5,0)</f>
        <v>715</v>
      </c>
      <c r="F965" s="7">
        <f>VLOOKUP($D965,[1]Sheet1!$A$1:$H$1105,5,0)</f>
        <v>715</v>
      </c>
      <c r="G965" s="7">
        <f>VLOOKUP($D965,[1]Sheet1!$A$1:$H$1105,6,0)</f>
        <v>650</v>
      </c>
      <c r="H965" s="7">
        <f>VLOOKUP($D965,[1]Sheet1!$A$1:$H$1105,7,0)</f>
        <v>575</v>
      </c>
      <c r="I965" s="7">
        <f>VLOOKUP($D965,[1]Sheet1!$A$1:$H$1105,8,0)</f>
        <v>505</v>
      </c>
      <c r="J965" s="7"/>
      <c r="K965" s="7"/>
      <c r="L965" s="7" t="s">
        <v>730</v>
      </c>
      <c r="M965" s="7"/>
      <c r="N965" t="s">
        <v>3294</v>
      </c>
      <c r="Q965" s="8" t="s">
        <v>28</v>
      </c>
      <c r="R965" s="8" t="s">
        <v>29</v>
      </c>
      <c r="S965" s="7" t="s">
        <v>1348</v>
      </c>
      <c r="T965" s="7" t="s">
        <v>1351</v>
      </c>
      <c r="U965" s="7"/>
      <c r="V965" s="7"/>
      <c r="W965" s="7"/>
    </row>
    <row r="966" spans="1:23" x14ac:dyDescent="0.25">
      <c r="A966" s="7" t="s">
        <v>1348</v>
      </c>
      <c r="B966" s="7" t="s">
        <v>1353</v>
      </c>
      <c r="C966" s="7" t="s">
        <v>1354</v>
      </c>
      <c r="D966" s="7">
        <v>1205001</v>
      </c>
      <c r="E966" s="7">
        <f>VLOOKUP($D966,[1]Sheet1!$A$1:$H$1105,5,0)</f>
        <v>365</v>
      </c>
      <c r="F966" s="7">
        <f>VLOOKUP($D966,[1]Sheet1!$A$1:$H$1105,5,0)</f>
        <v>365</v>
      </c>
      <c r="G966" s="7">
        <f>VLOOKUP($D966,[1]Sheet1!$A$1:$H$1105,6,0)</f>
        <v>330</v>
      </c>
      <c r="H966" s="7">
        <f>VLOOKUP($D966,[1]Sheet1!$A$1:$H$1105,7,0)</f>
        <v>295</v>
      </c>
      <c r="I966" s="7">
        <f>VLOOKUP($D966,[1]Sheet1!$A$1:$H$1105,8,0)</f>
        <v>260</v>
      </c>
      <c r="J966" s="7"/>
      <c r="K966" s="7"/>
      <c r="L966" s="7"/>
      <c r="M966" s="7"/>
      <c r="Q966" s="8" t="s">
        <v>28</v>
      </c>
      <c r="R966" s="8" t="s">
        <v>29</v>
      </c>
      <c r="S966" s="7" t="s">
        <v>1348</v>
      </c>
      <c r="T966" s="7" t="s">
        <v>1353</v>
      </c>
      <c r="U966" s="7"/>
      <c r="V966" s="7"/>
      <c r="W966" s="7"/>
    </row>
    <row r="967" spans="1:23" x14ac:dyDescent="0.25">
      <c r="A967" s="7" t="s">
        <v>1348</v>
      </c>
      <c r="B967" s="7" t="s">
        <v>1353</v>
      </c>
      <c r="C967" s="7" t="s">
        <v>1355</v>
      </c>
      <c r="D967" s="7">
        <v>1205002</v>
      </c>
      <c r="E967" s="7">
        <f>VLOOKUP($D967,[1]Sheet1!$A$1:$H$1105,5,0)</f>
        <v>265</v>
      </c>
      <c r="F967" s="7">
        <f>VLOOKUP($D967,[1]Sheet1!$A$1:$H$1105,5,0)</f>
        <v>265</v>
      </c>
      <c r="G967" s="7">
        <f>VLOOKUP($D967,[1]Sheet1!$A$1:$H$1105,6,0)</f>
        <v>240</v>
      </c>
      <c r="H967" s="7">
        <f>VLOOKUP($D967,[1]Sheet1!$A$1:$H$1105,7,0)</f>
        <v>215</v>
      </c>
      <c r="I967" s="7">
        <f>VLOOKUP($D967,[1]Sheet1!$A$1:$H$1105,8,0)</f>
        <v>190</v>
      </c>
      <c r="J967" s="7"/>
      <c r="K967" s="7"/>
      <c r="L967" s="7"/>
      <c r="M967" s="7"/>
      <c r="N967" t="s">
        <v>3295</v>
      </c>
      <c r="Q967" s="8" t="s">
        <v>28</v>
      </c>
      <c r="R967" s="8" t="s">
        <v>29</v>
      </c>
      <c r="S967" s="7" t="s">
        <v>1348</v>
      </c>
      <c r="T967" s="7" t="s">
        <v>1353</v>
      </c>
      <c r="U967" s="7"/>
      <c r="V967" s="7"/>
      <c r="W967" s="7"/>
    </row>
    <row r="968" spans="1:23" x14ac:dyDescent="0.25">
      <c r="A968" s="7" t="s">
        <v>1348</v>
      </c>
      <c r="B968" s="7" t="s">
        <v>1353</v>
      </c>
      <c r="C968" s="7" t="s">
        <v>1356</v>
      </c>
      <c r="D968" s="7">
        <v>1205003</v>
      </c>
      <c r="E968" s="7">
        <f>VLOOKUP($D968,[1]Sheet1!$A$1:$H$1105,5,0)</f>
        <v>265</v>
      </c>
      <c r="F968" s="7">
        <f>VLOOKUP($D968,[1]Sheet1!$A$1:$H$1105,5,0)</f>
        <v>265</v>
      </c>
      <c r="G968" s="7">
        <f>VLOOKUP($D968,[1]Sheet1!$A$1:$H$1105,6,0)</f>
        <v>240</v>
      </c>
      <c r="H968" s="7">
        <f>VLOOKUP($D968,[1]Sheet1!$A$1:$H$1105,7,0)</f>
        <v>215</v>
      </c>
      <c r="I968" s="7">
        <f>VLOOKUP($D968,[1]Sheet1!$A$1:$H$1105,8,0)</f>
        <v>190</v>
      </c>
      <c r="J968" s="7"/>
      <c r="K968" s="7"/>
      <c r="L968" s="7"/>
      <c r="M968" s="7"/>
      <c r="N968" t="s">
        <v>3296</v>
      </c>
      <c r="Q968" s="8" t="s">
        <v>28</v>
      </c>
      <c r="R968" s="8" t="s">
        <v>29</v>
      </c>
      <c r="S968" s="7" t="s">
        <v>1348</v>
      </c>
      <c r="T968" s="7" t="s">
        <v>1353</v>
      </c>
      <c r="U968" s="7"/>
      <c r="V968" s="7"/>
      <c r="W968" s="7"/>
    </row>
    <row r="969" spans="1:23" x14ac:dyDescent="0.25">
      <c r="A969" s="7" t="s">
        <v>1348</v>
      </c>
      <c r="B969" s="7" t="s">
        <v>1353</v>
      </c>
      <c r="C969" s="7" t="s">
        <v>1357</v>
      </c>
      <c r="D969" s="7">
        <v>1205005</v>
      </c>
      <c r="E969" s="7">
        <f>VLOOKUP($D969,[1]Sheet1!$A$1:$H$1105,5,0)</f>
        <v>265</v>
      </c>
      <c r="F969" s="7">
        <f>VLOOKUP($D969,[1]Sheet1!$A$1:$H$1105,5,0)</f>
        <v>265</v>
      </c>
      <c r="G969" s="7">
        <f>VLOOKUP($D969,[1]Sheet1!$A$1:$H$1105,6,0)</f>
        <v>240</v>
      </c>
      <c r="H969" s="7">
        <f>VLOOKUP($D969,[1]Sheet1!$A$1:$H$1105,7,0)</f>
        <v>215</v>
      </c>
      <c r="I969" s="7">
        <f>VLOOKUP($D969,[1]Sheet1!$A$1:$H$1105,8,0)</f>
        <v>190</v>
      </c>
      <c r="J969" s="7"/>
      <c r="K969" s="7"/>
      <c r="L969" s="7"/>
      <c r="M969" s="7"/>
      <c r="N969" t="s">
        <v>3297</v>
      </c>
      <c r="Q969" s="8" t="s">
        <v>28</v>
      </c>
      <c r="R969" s="8" t="s">
        <v>29</v>
      </c>
      <c r="S969" s="7" t="s">
        <v>1348</v>
      </c>
      <c r="T969" s="7" t="s">
        <v>1353</v>
      </c>
      <c r="U969" s="7"/>
      <c r="V969" s="7"/>
      <c r="W969" s="7"/>
    </row>
    <row r="970" spans="1:23" x14ac:dyDescent="0.25">
      <c r="A970" s="7" t="s">
        <v>1348</v>
      </c>
      <c r="B970" s="7" t="s">
        <v>1353</v>
      </c>
      <c r="C970" s="7" t="s">
        <v>1358</v>
      </c>
      <c r="D970" s="7">
        <v>1205006</v>
      </c>
      <c r="E970" s="7">
        <f>VLOOKUP($D970,[1]Sheet1!$A$1:$H$1105,5,0)</f>
        <v>265</v>
      </c>
      <c r="F970" s="7">
        <f>VLOOKUP($D970,[1]Sheet1!$A$1:$H$1105,5,0)</f>
        <v>265</v>
      </c>
      <c r="G970" s="7">
        <f>VLOOKUP($D970,[1]Sheet1!$A$1:$H$1105,6,0)</f>
        <v>240</v>
      </c>
      <c r="H970" s="7">
        <f>VLOOKUP($D970,[1]Sheet1!$A$1:$H$1105,7,0)</f>
        <v>215</v>
      </c>
      <c r="I970" s="7">
        <f>VLOOKUP($D970,[1]Sheet1!$A$1:$H$1105,8,0)</f>
        <v>190</v>
      </c>
      <c r="J970" s="7"/>
      <c r="K970" s="7"/>
      <c r="L970" s="7"/>
      <c r="M970" s="7"/>
      <c r="N970" t="s">
        <v>3298</v>
      </c>
      <c r="Q970" s="8" t="s">
        <v>28</v>
      </c>
      <c r="R970" s="8" t="s">
        <v>29</v>
      </c>
      <c r="S970" s="7" t="s">
        <v>1348</v>
      </c>
      <c r="T970" s="7" t="s">
        <v>1353</v>
      </c>
      <c r="U970" s="7"/>
      <c r="V970" s="7"/>
      <c r="W970" s="7"/>
    </row>
    <row r="971" spans="1:23" x14ac:dyDescent="0.25">
      <c r="A971" s="7" t="s">
        <v>1348</v>
      </c>
      <c r="B971" s="7" t="s">
        <v>1353</v>
      </c>
      <c r="C971" s="7" t="s">
        <v>1359</v>
      </c>
      <c r="D971" s="7">
        <v>1205007</v>
      </c>
      <c r="E971" s="7">
        <f>VLOOKUP($D971,[1]Sheet1!$A$1:$H$1105,5,0)</f>
        <v>365</v>
      </c>
      <c r="F971" s="7">
        <f>VLOOKUP($D971,[1]Sheet1!$A$1:$H$1105,5,0)</f>
        <v>365</v>
      </c>
      <c r="G971" s="7">
        <f>VLOOKUP($D971,[1]Sheet1!$A$1:$H$1105,6,0)</f>
        <v>330</v>
      </c>
      <c r="H971" s="7">
        <f>VLOOKUP($D971,[1]Sheet1!$A$1:$H$1105,7,0)</f>
        <v>295</v>
      </c>
      <c r="I971" s="7">
        <f>VLOOKUP($D971,[1]Sheet1!$A$1:$H$1105,8,0)</f>
        <v>260</v>
      </c>
      <c r="J971" s="7"/>
      <c r="K971" s="7"/>
      <c r="L971" s="7"/>
      <c r="M971" s="7"/>
      <c r="N971" t="s">
        <v>3299</v>
      </c>
      <c r="Q971" s="8" t="s">
        <v>28</v>
      </c>
      <c r="R971" s="8" t="s">
        <v>29</v>
      </c>
      <c r="S971" s="7" t="s">
        <v>1348</v>
      </c>
      <c r="T971" s="7" t="s">
        <v>1353</v>
      </c>
      <c r="U971" s="7"/>
      <c r="V971" s="7"/>
      <c r="W971" s="7"/>
    </row>
    <row r="972" spans="1:23" x14ac:dyDescent="0.25">
      <c r="A972" s="7" t="s">
        <v>1348</v>
      </c>
      <c r="B972" s="7" t="s">
        <v>1353</v>
      </c>
      <c r="C972" s="7" t="s">
        <v>1360</v>
      </c>
      <c r="D972" s="7">
        <v>1205008</v>
      </c>
      <c r="E972" s="7">
        <f>VLOOKUP($D972,[1]Sheet1!$A$1:$H$1105,5,0)</f>
        <v>365</v>
      </c>
      <c r="F972" s="7">
        <f>VLOOKUP($D972,[1]Sheet1!$A$1:$H$1105,5,0)</f>
        <v>365</v>
      </c>
      <c r="G972" s="7">
        <f>VLOOKUP($D972,[1]Sheet1!$A$1:$H$1105,6,0)</f>
        <v>330</v>
      </c>
      <c r="H972" s="7">
        <f>VLOOKUP($D972,[1]Sheet1!$A$1:$H$1105,7,0)</f>
        <v>295</v>
      </c>
      <c r="I972" s="7">
        <f>VLOOKUP($D972,[1]Sheet1!$A$1:$H$1105,8,0)</f>
        <v>260</v>
      </c>
      <c r="J972" s="7"/>
      <c r="K972" s="7"/>
      <c r="L972" s="7"/>
      <c r="M972" s="7"/>
      <c r="N972" t="s">
        <v>3300</v>
      </c>
      <c r="Q972" s="8" t="s">
        <v>28</v>
      </c>
      <c r="R972" s="8" t="s">
        <v>29</v>
      </c>
      <c r="S972" s="7" t="s">
        <v>1348</v>
      </c>
      <c r="T972" s="7" t="s">
        <v>1353</v>
      </c>
      <c r="U972" s="7"/>
      <c r="V972" s="7"/>
      <c r="W972" s="7"/>
    </row>
    <row r="973" spans="1:23" x14ac:dyDescent="0.25">
      <c r="A973" s="7" t="s">
        <v>1348</v>
      </c>
      <c r="B973" s="7" t="s">
        <v>1353</v>
      </c>
      <c r="C973" s="7" t="s">
        <v>1361</v>
      </c>
      <c r="D973" s="7">
        <v>1205009</v>
      </c>
      <c r="E973" s="7">
        <f>VLOOKUP($D973,[1]Sheet1!$A$1:$H$1105,5,0)</f>
        <v>365</v>
      </c>
      <c r="F973" s="7">
        <f>VLOOKUP($D973,[1]Sheet1!$A$1:$H$1105,5,0)</f>
        <v>365</v>
      </c>
      <c r="G973" s="7">
        <f>VLOOKUP($D973,[1]Sheet1!$A$1:$H$1105,6,0)</f>
        <v>330</v>
      </c>
      <c r="H973" s="7">
        <f>VLOOKUP($D973,[1]Sheet1!$A$1:$H$1105,7,0)</f>
        <v>295</v>
      </c>
      <c r="I973" s="7">
        <f>VLOOKUP($D973,[1]Sheet1!$A$1:$H$1105,8,0)</f>
        <v>260</v>
      </c>
      <c r="J973" s="7"/>
      <c r="K973" s="7"/>
      <c r="L973" s="7"/>
      <c r="M973" s="7"/>
      <c r="N973" t="s">
        <v>3301</v>
      </c>
      <c r="Q973" s="8" t="s">
        <v>28</v>
      </c>
      <c r="R973" s="8" t="s">
        <v>29</v>
      </c>
      <c r="S973" s="7" t="s">
        <v>1348</v>
      </c>
      <c r="T973" s="7" t="s">
        <v>1353</v>
      </c>
      <c r="U973" s="7"/>
      <c r="V973" s="7"/>
      <c r="W973" s="7"/>
    </row>
    <row r="974" spans="1:23" x14ac:dyDescent="0.25">
      <c r="A974" s="7" t="s">
        <v>1348</v>
      </c>
      <c r="B974" s="7" t="s">
        <v>1353</v>
      </c>
      <c r="C974" s="7" t="s">
        <v>1362</v>
      </c>
      <c r="D974" s="7">
        <v>1205010</v>
      </c>
      <c r="E974" s="7">
        <f>VLOOKUP($D974,[1]Sheet1!$A$1:$H$1105,5,0)</f>
        <v>160</v>
      </c>
      <c r="F974" s="7">
        <f>VLOOKUP($D974,[1]Sheet1!$A$1:$H$1105,5,0)</f>
        <v>160</v>
      </c>
      <c r="G974" s="7">
        <f>VLOOKUP($D974,[1]Sheet1!$A$1:$H$1105,6,0)</f>
        <v>145</v>
      </c>
      <c r="H974" s="7">
        <f>VLOOKUP($D974,[1]Sheet1!$A$1:$H$1105,7,0)</f>
        <v>130</v>
      </c>
      <c r="I974" s="7">
        <f>VLOOKUP($D974,[1]Sheet1!$A$1:$H$1105,8,0)</f>
        <v>115</v>
      </c>
      <c r="J974" s="7"/>
      <c r="K974" s="7"/>
      <c r="L974" s="7"/>
      <c r="M974" s="7"/>
      <c r="N974" t="s">
        <v>3302</v>
      </c>
      <c r="Q974" s="8" t="s">
        <v>28</v>
      </c>
      <c r="R974" s="8" t="s">
        <v>29</v>
      </c>
      <c r="S974" s="7" t="s">
        <v>1348</v>
      </c>
      <c r="T974" s="7" t="s">
        <v>1353</v>
      </c>
      <c r="U974" s="7"/>
      <c r="V974" s="7"/>
      <c r="W974" s="7"/>
    </row>
    <row r="975" spans="1:23" x14ac:dyDescent="0.25">
      <c r="A975" s="7" t="s">
        <v>1348</v>
      </c>
      <c r="B975" s="7" t="s">
        <v>1353</v>
      </c>
      <c r="C975" s="7" t="s">
        <v>1363</v>
      </c>
      <c r="D975" s="7">
        <v>1205012</v>
      </c>
      <c r="E975" s="7">
        <f>VLOOKUP($D975,[1]Sheet1!$A$1:$H$1105,5,0)</f>
        <v>160</v>
      </c>
      <c r="F975" s="7">
        <f>VLOOKUP($D975,[1]Sheet1!$A$1:$H$1105,5,0)</f>
        <v>160</v>
      </c>
      <c r="G975" s="7">
        <f>VLOOKUP($D975,[1]Sheet1!$A$1:$H$1105,6,0)</f>
        <v>145</v>
      </c>
      <c r="H975" s="7">
        <f>VLOOKUP($D975,[1]Sheet1!$A$1:$H$1105,7,0)</f>
        <v>130</v>
      </c>
      <c r="I975" s="7">
        <f>VLOOKUP($D975,[1]Sheet1!$A$1:$H$1105,8,0)</f>
        <v>115</v>
      </c>
      <c r="J975" s="7"/>
      <c r="K975" s="7"/>
      <c r="L975" s="7"/>
      <c r="M975" s="7"/>
      <c r="N975" t="s">
        <v>3303</v>
      </c>
      <c r="Q975" s="8" t="s">
        <v>28</v>
      </c>
      <c r="R975" s="8" t="s">
        <v>29</v>
      </c>
      <c r="S975" s="7" t="s">
        <v>1348</v>
      </c>
      <c r="T975" s="7" t="s">
        <v>1353</v>
      </c>
      <c r="U975" s="7"/>
      <c r="V975" s="7"/>
      <c r="W975" s="7"/>
    </row>
    <row r="976" spans="1:23" x14ac:dyDescent="0.25">
      <c r="A976" s="7" t="s">
        <v>1348</v>
      </c>
      <c r="B976" s="7" t="s">
        <v>1353</v>
      </c>
      <c r="C976" s="7" t="s">
        <v>1364</v>
      </c>
      <c r="D976" s="7">
        <v>1205020</v>
      </c>
      <c r="E976" s="7">
        <f>VLOOKUP($D976,[1]Sheet1!$A$1:$H$1105,5,0)</f>
        <v>185</v>
      </c>
      <c r="F976" s="7">
        <f>VLOOKUP($D976,[1]Sheet1!$A$1:$H$1105,5,0)</f>
        <v>185</v>
      </c>
      <c r="G976" s="7">
        <f>VLOOKUP($D976,[1]Sheet1!$A$1:$H$1105,6,0)</f>
        <v>165</v>
      </c>
      <c r="H976" s="7">
        <f>VLOOKUP($D976,[1]Sheet1!$A$1:$H$1105,7,0)</f>
        <v>150</v>
      </c>
      <c r="I976" s="7">
        <f>VLOOKUP($D976,[1]Sheet1!$A$1:$H$1105,8,0)</f>
        <v>130</v>
      </c>
      <c r="J976" s="7"/>
      <c r="K976" s="7"/>
      <c r="L976" s="7"/>
      <c r="M976" s="7"/>
      <c r="Q976" s="8" t="s">
        <v>28</v>
      </c>
      <c r="R976" s="8" t="s">
        <v>29</v>
      </c>
      <c r="S976" s="7" t="s">
        <v>1348</v>
      </c>
      <c r="T976" s="7" t="s">
        <v>1353</v>
      </c>
      <c r="U976" s="7"/>
      <c r="V976" s="7"/>
      <c r="W976" s="7"/>
    </row>
    <row r="977" spans="1:23" x14ac:dyDescent="0.25">
      <c r="A977" s="7" t="s">
        <v>1348</v>
      </c>
      <c r="B977" s="7" t="s">
        <v>1353</v>
      </c>
      <c r="C977" s="7" t="s">
        <v>1365</v>
      </c>
      <c r="D977" s="7">
        <v>1205013</v>
      </c>
      <c r="E977" s="7">
        <f>VLOOKUP($D977,[1]Sheet1!$A$1:$H$1105,5,0)</f>
        <v>160</v>
      </c>
      <c r="F977" s="7">
        <f>VLOOKUP($D977,[1]Sheet1!$A$1:$H$1105,5,0)</f>
        <v>160</v>
      </c>
      <c r="G977" s="7">
        <f>VLOOKUP($D977,[1]Sheet1!$A$1:$H$1105,6,0)</f>
        <v>145</v>
      </c>
      <c r="H977" s="7">
        <f>VLOOKUP($D977,[1]Sheet1!$A$1:$H$1105,7,0)</f>
        <v>130</v>
      </c>
      <c r="I977" s="7">
        <f>VLOOKUP($D977,[1]Sheet1!$A$1:$H$1105,8,0)</f>
        <v>115</v>
      </c>
      <c r="J977" s="7"/>
      <c r="K977" s="7"/>
      <c r="L977" s="7"/>
      <c r="M977" s="7"/>
      <c r="N977" t="s">
        <v>3304</v>
      </c>
      <c r="Q977" s="8" t="s">
        <v>28</v>
      </c>
      <c r="R977" s="8" t="s">
        <v>29</v>
      </c>
      <c r="S977" s="7" t="s">
        <v>1348</v>
      </c>
      <c r="T977" s="7" t="s">
        <v>1353</v>
      </c>
      <c r="U977" s="7"/>
      <c r="V977" s="7"/>
      <c r="W977" s="7"/>
    </row>
    <row r="978" spans="1:23" x14ac:dyDescent="0.25">
      <c r="A978" s="7" t="s">
        <v>1348</v>
      </c>
      <c r="B978" s="7" t="s">
        <v>1366</v>
      </c>
      <c r="C978" s="7" t="s">
        <v>1367</v>
      </c>
      <c r="D978" s="7" t="s">
        <v>1368</v>
      </c>
      <c r="E978" s="7">
        <f>VLOOKUP($D978,[1]Sheet1!$A$1:$H$1105,5,0)</f>
        <v>310</v>
      </c>
      <c r="F978" s="7">
        <f>VLOOKUP($D978,[1]Sheet1!$A$1:$H$1105,5,0)</f>
        <v>310</v>
      </c>
      <c r="G978" s="7">
        <f>VLOOKUP($D978,[1]Sheet1!$A$1:$H$1105,6,0)</f>
        <v>280</v>
      </c>
      <c r="H978" s="7">
        <f>VLOOKUP($D978,[1]Sheet1!$A$1:$H$1105,7,0)</f>
        <v>250</v>
      </c>
      <c r="I978" s="7">
        <f>VLOOKUP($D978,[1]Sheet1!$A$1:$H$1105,8,0)</f>
        <v>220</v>
      </c>
      <c r="J978" s="7"/>
      <c r="K978" s="7"/>
      <c r="L978" s="7"/>
      <c r="M978" s="7"/>
      <c r="Q978" s="8" t="s">
        <v>28</v>
      </c>
      <c r="R978" s="8" t="s">
        <v>29</v>
      </c>
      <c r="S978" s="7" t="s">
        <v>1348</v>
      </c>
      <c r="T978" s="7" t="s">
        <v>1366</v>
      </c>
      <c r="U978" s="7"/>
      <c r="V978" s="7"/>
      <c r="W978" s="7"/>
    </row>
    <row r="979" spans="1:23" x14ac:dyDescent="0.25">
      <c r="A979" s="7" t="s">
        <v>1348</v>
      </c>
      <c r="B979" s="7" t="s">
        <v>1366</v>
      </c>
      <c r="C979" s="7" t="s">
        <v>1369</v>
      </c>
      <c r="D979" s="7" t="s">
        <v>1370</v>
      </c>
      <c r="E979" s="7">
        <f>VLOOKUP($D979,[1]Sheet1!$A$1:$H$1105,5,0)</f>
        <v>400</v>
      </c>
      <c r="F979" s="7">
        <f>VLOOKUP($D979,[1]Sheet1!$A$1:$H$1105,5,0)</f>
        <v>400</v>
      </c>
      <c r="G979" s="7">
        <f>VLOOKUP($D979,[1]Sheet1!$A$1:$H$1105,6,0)</f>
        <v>360</v>
      </c>
      <c r="H979" s="7">
        <f>VLOOKUP($D979,[1]Sheet1!$A$1:$H$1105,7,0)</f>
        <v>320</v>
      </c>
      <c r="I979" s="7">
        <f>VLOOKUP($D979,[1]Sheet1!$A$1:$H$1105,8,0)</f>
        <v>280</v>
      </c>
      <c r="J979" s="7"/>
      <c r="K979" s="7"/>
      <c r="L979" s="7"/>
      <c r="M979" s="7"/>
      <c r="Q979" s="8" t="s">
        <v>28</v>
      </c>
      <c r="R979" s="8" t="s">
        <v>29</v>
      </c>
      <c r="S979" s="7" t="s">
        <v>1348</v>
      </c>
      <c r="T979" s="7" t="s">
        <v>1366</v>
      </c>
      <c r="U979" s="7"/>
      <c r="V979" s="7"/>
      <c r="W979" s="7"/>
    </row>
    <row r="980" spans="1:23" x14ac:dyDescent="0.25">
      <c r="A980" s="7" t="s">
        <v>1348</v>
      </c>
      <c r="B980" s="7" t="s">
        <v>1371</v>
      </c>
      <c r="C980" s="7" t="s">
        <v>1372</v>
      </c>
      <c r="D980" s="7">
        <v>1611014</v>
      </c>
      <c r="E980" s="7">
        <f>VLOOKUP($D980,[1]Sheet1!$A$1:$H$1105,5,0)</f>
        <v>220</v>
      </c>
      <c r="F980" s="7">
        <f>VLOOKUP($D980,[1]Sheet1!$A$1:$H$1105,5,0)</f>
        <v>220</v>
      </c>
      <c r="G980" s="7">
        <f>VLOOKUP($D980,[1]Sheet1!$A$1:$H$1105,6,0)</f>
        <v>200</v>
      </c>
      <c r="H980" s="7">
        <f>VLOOKUP($D980,[1]Sheet1!$A$1:$H$1105,7,0)</f>
        <v>180</v>
      </c>
      <c r="I980" s="7">
        <f>VLOOKUP($D980,[1]Sheet1!$A$1:$H$1105,8,0)</f>
        <v>155</v>
      </c>
      <c r="J980" s="7"/>
      <c r="K980" s="7"/>
      <c r="L980" s="7"/>
      <c r="M980" s="7"/>
      <c r="Q980" s="8" t="s">
        <v>28</v>
      </c>
      <c r="R980" s="8" t="s">
        <v>29</v>
      </c>
      <c r="S980" s="7" t="s">
        <v>1348</v>
      </c>
      <c r="T980" s="7" t="s">
        <v>1371</v>
      </c>
      <c r="U980" s="7"/>
      <c r="V980" s="7"/>
      <c r="W980" s="7"/>
    </row>
    <row r="981" spans="1:23" x14ac:dyDescent="0.25">
      <c r="A981" s="7" t="s">
        <v>1348</v>
      </c>
      <c r="B981" s="7" t="s">
        <v>1373</v>
      </c>
      <c r="C981" s="7" t="s">
        <v>1374</v>
      </c>
      <c r="D981" s="7" t="s">
        <v>1375</v>
      </c>
      <c r="E981" s="7">
        <f>VLOOKUP($D981,[1]Sheet1!$A$1:$H$1105,5,0)</f>
        <v>1790</v>
      </c>
      <c r="F981" s="7">
        <f>VLOOKUP($D981,[1]Sheet1!$A$1:$H$1105,5,0)</f>
        <v>1790</v>
      </c>
      <c r="G981" s="7">
        <f>VLOOKUP($D981,[1]Sheet1!$A$1:$H$1105,6,0)</f>
        <v>1625</v>
      </c>
      <c r="H981" s="7">
        <f>VLOOKUP($D981,[1]Sheet1!$A$1:$H$1105,7,0)</f>
        <v>1435</v>
      </c>
      <c r="I981" s="7">
        <f>VLOOKUP($D981,[1]Sheet1!$A$1:$H$1105,8,0)</f>
        <v>1255</v>
      </c>
      <c r="J981" s="7"/>
      <c r="K981" s="7"/>
      <c r="L981" s="7" t="s">
        <v>1376</v>
      </c>
      <c r="M981" s="7"/>
      <c r="N981" t="s">
        <v>3305</v>
      </c>
      <c r="Q981" s="8" t="s">
        <v>28</v>
      </c>
      <c r="R981" s="8" t="s">
        <v>29</v>
      </c>
      <c r="S981" s="7" t="s">
        <v>1348</v>
      </c>
      <c r="T981" s="7" t="s">
        <v>1373</v>
      </c>
      <c r="U981" s="7"/>
      <c r="V981" s="7"/>
      <c r="W981" s="7"/>
    </row>
    <row r="982" spans="1:23" x14ac:dyDescent="0.25">
      <c r="A982" s="7" t="s">
        <v>1348</v>
      </c>
      <c r="B982" s="7" t="s">
        <v>1377</v>
      </c>
      <c r="C982" s="7" t="s">
        <v>1378</v>
      </c>
      <c r="D982" s="7" t="s">
        <v>1379</v>
      </c>
      <c r="E982" s="7">
        <f>VLOOKUP($D982,[1]Sheet1!$A$1:$H$1105,5,0)</f>
        <v>655</v>
      </c>
      <c r="F982" s="7">
        <f>VLOOKUP($D982,[1]Sheet1!$A$1:$H$1105,5,0)</f>
        <v>655</v>
      </c>
      <c r="G982" s="7">
        <f>VLOOKUP($D982,[1]Sheet1!$A$1:$H$1105,6,0)</f>
        <v>595</v>
      </c>
      <c r="H982" s="7">
        <f>VLOOKUP($D982,[1]Sheet1!$A$1:$H$1105,7,0)</f>
        <v>525</v>
      </c>
      <c r="I982" s="7">
        <f>VLOOKUP($D982,[1]Sheet1!$A$1:$H$1105,8,0)</f>
        <v>460</v>
      </c>
      <c r="J982" s="7"/>
      <c r="K982" s="7"/>
      <c r="L982" s="7"/>
      <c r="M982" s="7"/>
      <c r="N982" t="s">
        <v>3306</v>
      </c>
      <c r="Q982" s="8" t="s">
        <v>28</v>
      </c>
      <c r="R982" s="8" t="s">
        <v>29</v>
      </c>
      <c r="S982" s="7" t="s">
        <v>1348</v>
      </c>
      <c r="T982" s="7" t="s">
        <v>1377</v>
      </c>
      <c r="U982" s="7"/>
      <c r="V982" s="7"/>
      <c r="W982" s="7"/>
    </row>
    <row r="983" spans="1:23" x14ac:dyDescent="0.25">
      <c r="A983" s="7" t="s">
        <v>1348</v>
      </c>
      <c r="B983" s="7" t="s">
        <v>882</v>
      </c>
      <c r="C983" s="7" t="s">
        <v>883</v>
      </c>
      <c r="D983" s="7">
        <v>1365001</v>
      </c>
      <c r="E983" s="7">
        <f>VLOOKUP($D983,[1]Sheet1!$A$1:$H$1105,5,0)</f>
        <v>200</v>
      </c>
      <c r="F983" s="7">
        <f>VLOOKUP($D983,[1]Sheet1!$A$1:$H$1105,5,0)</f>
        <v>200</v>
      </c>
      <c r="G983" s="7">
        <f>VLOOKUP($D983,[1]Sheet1!$A$1:$H$1105,6,0)</f>
        <v>180</v>
      </c>
      <c r="H983" s="7">
        <f>VLOOKUP($D983,[1]Sheet1!$A$1:$H$1105,7,0)</f>
        <v>160</v>
      </c>
      <c r="I983" s="7">
        <f>VLOOKUP($D983,[1]Sheet1!$A$1:$H$1105,8,0)</f>
        <v>140</v>
      </c>
      <c r="J983" s="7"/>
      <c r="K983" s="7"/>
      <c r="L983" s="7"/>
      <c r="M983" s="7"/>
      <c r="N983" t="s">
        <v>3006</v>
      </c>
      <c r="Q983" s="8" t="s">
        <v>28</v>
      </c>
      <c r="R983" s="8" t="s">
        <v>29</v>
      </c>
      <c r="S983" s="7" t="s">
        <v>1348</v>
      </c>
      <c r="T983" s="7" t="s">
        <v>882</v>
      </c>
      <c r="U983" s="7"/>
      <c r="V983" s="7"/>
      <c r="W983" s="7"/>
    </row>
    <row r="984" spans="1:23" x14ac:dyDescent="0.25">
      <c r="A984" s="7" t="s">
        <v>1348</v>
      </c>
      <c r="B984" s="7" t="s">
        <v>882</v>
      </c>
      <c r="C984" s="7" t="s">
        <v>1380</v>
      </c>
      <c r="D984" s="7">
        <v>1202023</v>
      </c>
      <c r="E984" s="7">
        <f>VLOOKUP($D984,[1]Sheet1!$A$1:$H$1105,5,0)</f>
        <v>105</v>
      </c>
      <c r="F984" s="7">
        <f>VLOOKUP($D984,[1]Sheet1!$A$1:$H$1105,5,0)</f>
        <v>105</v>
      </c>
      <c r="G984" s="7">
        <f>VLOOKUP($D984,[1]Sheet1!$A$1:$H$1105,6,0)</f>
        <v>95</v>
      </c>
      <c r="H984" s="7">
        <f>VLOOKUP($D984,[1]Sheet1!$A$1:$H$1105,7,0)</f>
        <v>85</v>
      </c>
      <c r="I984" s="7">
        <f>VLOOKUP($D984,[1]Sheet1!$A$1:$H$1105,8,0)</f>
        <v>75</v>
      </c>
      <c r="J984" s="7"/>
      <c r="K984" s="7"/>
      <c r="L984" s="7"/>
      <c r="M984" s="7"/>
      <c r="N984" t="s">
        <v>3307</v>
      </c>
      <c r="Q984" s="8" t="s">
        <v>28</v>
      </c>
      <c r="R984" s="8" t="s">
        <v>29</v>
      </c>
      <c r="S984" s="7" t="s">
        <v>1348</v>
      </c>
      <c r="T984" s="7" t="s">
        <v>882</v>
      </c>
      <c r="U984" s="7"/>
      <c r="V984" s="7"/>
      <c r="W984" s="7"/>
    </row>
    <row r="985" spans="1:23" x14ac:dyDescent="0.25">
      <c r="A985" s="7" t="s">
        <v>1348</v>
      </c>
      <c r="B985" s="7" t="s">
        <v>1381</v>
      </c>
      <c r="C985" s="7" t="s">
        <v>1382</v>
      </c>
      <c r="D985" s="7">
        <v>1495003</v>
      </c>
      <c r="E985" s="7">
        <f>VLOOKUP($D985,[1]Sheet1!$A$1:$H$1105,5,0)</f>
        <v>80</v>
      </c>
      <c r="F985" s="7">
        <f>VLOOKUP($D985,[1]Sheet1!$A$1:$H$1105,5,0)</f>
        <v>80</v>
      </c>
      <c r="G985" s="7">
        <f>VLOOKUP($D985,[1]Sheet1!$A$1:$H$1105,6,0)</f>
        <v>70</v>
      </c>
      <c r="H985" s="7">
        <f>VLOOKUP($D985,[1]Sheet1!$A$1:$H$1105,7,0)</f>
        <v>65</v>
      </c>
      <c r="I985" s="7">
        <f>VLOOKUP($D985,[1]Sheet1!$A$1:$H$1105,8,0)</f>
        <v>60</v>
      </c>
      <c r="J985" s="7"/>
      <c r="K985" s="7"/>
      <c r="L985" s="7"/>
      <c r="M985" s="7"/>
      <c r="N985" t="s">
        <v>3308</v>
      </c>
      <c r="O985" t="s">
        <v>3309</v>
      </c>
      <c r="Q985" s="8" t="s">
        <v>28</v>
      </c>
      <c r="R985" s="8" t="s">
        <v>29</v>
      </c>
      <c r="S985" s="7" t="s">
        <v>1348</v>
      </c>
      <c r="T985" s="7" t="s">
        <v>1381</v>
      </c>
      <c r="U985" s="7"/>
      <c r="V985" s="7"/>
      <c r="W985" s="7"/>
    </row>
    <row r="986" spans="1:23" x14ac:dyDescent="0.25">
      <c r="A986" s="7" t="s">
        <v>1348</v>
      </c>
      <c r="B986" s="7" t="s">
        <v>1381</v>
      </c>
      <c r="C986" s="7" t="s">
        <v>1383</v>
      </c>
      <c r="D986" s="7">
        <v>1495005</v>
      </c>
      <c r="E986" s="7">
        <f>VLOOKUP($D986,[1]Sheet1!$A$1:$H$1105,5,0)</f>
        <v>80</v>
      </c>
      <c r="F986" s="7">
        <f>VLOOKUP($D986,[1]Sheet1!$A$1:$H$1105,5,0)</f>
        <v>80</v>
      </c>
      <c r="G986" s="7">
        <f>VLOOKUP($D986,[1]Sheet1!$A$1:$H$1105,6,0)</f>
        <v>70</v>
      </c>
      <c r="H986" s="7">
        <f>VLOOKUP($D986,[1]Sheet1!$A$1:$H$1105,7,0)</f>
        <v>65</v>
      </c>
      <c r="I986" s="7">
        <f>VLOOKUP($D986,[1]Sheet1!$A$1:$H$1105,8,0)</f>
        <v>60</v>
      </c>
      <c r="J986" s="7"/>
      <c r="K986" s="7"/>
      <c r="L986" s="7"/>
      <c r="M986" s="7"/>
      <c r="N986" t="s">
        <v>3310</v>
      </c>
      <c r="O986" t="s">
        <v>3311</v>
      </c>
      <c r="Q986" s="8" t="s">
        <v>28</v>
      </c>
      <c r="R986" s="8" t="s">
        <v>29</v>
      </c>
      <c r="S986" s="7" t="s">
        <v>1348</v>
      </c>
      <c r="T986" s="7" t="s">
        <v>1381</v>
      </c>
      <c r="U986" s="7"/>
      <c r="V986" s="7"/>
      <c r="W986" s="7"/>
    </row>
    <row r="987" spans="1:23" x14ac:dyDescent="0.25">
      <c r="A987" s="7" t="s">
        <v>1348</v>
      </c>
      <c r="B987" s="7" t="s">
        <v>1381</v>
      </c>
      <c r="C987" s="7" t="s">
        <v>1384</v>
      </c>
      <c r="D987" s="7">
        <v>1202024</v>
      </c>
      <c r="E987" s="7">
        <f>VLOOKUP($D987,[1]Sheet1!$A$1:$H$1105,5,0)</f>
        <v>275</v>
      </c>
      <c r="F987" s="7">
        <f>VLOOKUP($D987,[1]Sheet1!$A$1:$H$1105,5,0)</f>
        <v>275</v>
      </c>
      <c r="G987" s="7">
        <f>VLOOKUP($D987,[1]Sheet1!$A$1:$H$1105,6,0)</f>
        <v>250</v>
      </c>
      <c r="H987" s="7">
        <f>VLOOKUP($D987,[1]Sheet1!$A$1:$H$1105,7,0)</f>
        <v>220</v>
      </c>
      <c r="I987" s="7">
        <f>VLOOKUP($D987,[1]Sheet1!$A$1:$H$1105,8,0)</f>
        <v>195</v>
      </c>
      <c r="J987" s="7"/>
      <c r="K987" s="7"/>
      <c r="L987" s="7"/>
      <c r="M987" s="7"/>
      <c r="Q987" s="8" t="s">
        <v>28</v>
      </c>
      <c r="R987" s="8" t="s">
        <v>29</v>
      </c>
      <c r="S987" s="7" t="s">
        <v>1348</v>
      </c>
      <c r="T987" s="7" t="s">
        <v>1381</v>
      </c>
      <c r="U987" s="7"/>
      <c r="V987" s="7"/>
      <c r="W987" s="7"/>
    </row>
    <row r="988" spans="1:23" x14ac:dyDescent="0.25">
      <c r="A988" s="7" t="s">
        <v>1348</v>
      </c>
      <c r="B988" s="7" t="s">
        <v>1385</v>
      </c>
      <c r="C988" s="7" t="s">
        <v>1386</v>
      </c>
      <c r="D988" s="7">
        <v>1601003</v>
      </c>
      <c r="E988" s="7">
        <f>VLOOKUP($D988,[1]Sheet1!$A$1:$H$1105,5,0)</f>
        <v>35</v>
      </c>
      <c r="F988" s="7">
        <f>VLOOKUP($D988,[1]Sheet1!$A$1:$H$1105,5,0)</f>
        <v>35</v>
      </c>
      <c r="G988" s="7">
        <f>VLOOKUP($D988,[1]Sheet1!$A$1:$H$1105,6,0)</f>
        <v>30</v>
      </c>
      <c r="H988" s="7">
        <f>VLOOKUP($D988,[1]Sheet1!$A$1:$H$1105,7,0)</f>
        <v>30</v>
      </c>
      <c r="I988" s="7">
        <f>VLOOKUP($D988,[1]Sheet1!$A$1:$H$1105,8,0)</f>
        <v>25</v>
      </c>
      <c r="J988" s="7"/>
      <c r="K988" s="7"/>
      <c r="L988" s="7" t="s">
        <v>1387</v>
      </c>
      <c r="M988" s="7"/>
      <c r="Q988" s="8" t="s">
        <v>28</v>
      </c>
      <c r="R988" s="8" t="s">
        <v>29</v>
      </c>
      <c r="S988" s="7" t="s">
        <v>1348</v>
      </c>
      <c r="T988" s="7" t="s">
        <v>1385</v>
      </c>
      <c r="U988" s="7"/>
      <c r="V988" s="7"/>
      <c r="W988" s="7"/>
    </row>
    <row r="989" spans="1:23" x14ac:dyDescent="0.25">
      <c r="A989" s="7" t="s">
        <v>1348</v>
      </c>
      <c r="B989" s="7" t="s">
        <v>1385</v>
      </c>
      <c r="C989" s="7" t="s">
        <v>1388</v>
      </c>
      <c r="D989" s="7">
        <v>1601007</v>
      </c>
      <c r="E989" s="7">
        <f>VLOOKUP($D989,[1]Sheet1!$A$1:$H$1105,5,0)</f>
        <v>80</v>
      </c>
      <c r="F989" s="7">
        <f>VLOOKUP($D989,[1]Sheet1!$A$1:$H$1105,5,0)</f>
        <v>80</v>
      </c>
      <c r="G989" s="7">
        <f>VLOOKUP($D989,[1]Sheet1!$A$1:$H$1105,6,0)</f>
        <v>70</v>
      </c>
      <c r="H989" s="7">
        <f>VLOOKUP($D989,[1]Sheet1!$A$1:$H$1105,7,0)</f>
        <v>65</v>
      </c>
      <c r="I989" s="7">
        <f>VLOOKUP($D989,[1]Sheet1!$A$1:$H$1105,8,0)</f>
        <v>60</v>
      </c>
      <c r="J989" s="7"/>
      <c r="K989" s="7"/>
      <c r="L989" s="7" t="s">
        <v>1389</v>
      </c>
      <c r="M989" s="7"/>
      <c r="Q989" s="8" t="s">
        <v>28</v>
      </c>
      <c r="R989" s="8" t="s">
        <v>29</v>
      </c>
      <c r="S989" s="7" t="s">
        <v>1348</v>
      </c>
      <c r="T989" s="7" t="s">
        <v>1385</v>
      </c>
      <c r="U989" s="7"/>
      <c r="V989" s="7"/>
      <c r="W989" s="7"/>
    </row>
    <row r="990" spans="1:23" x14ac:dyDescent="0.25">
      <c r="A990" s="7" t="s">
        <v>1348</v>
      </c>
      <c r="B990" s="7" t="s">
        <v>1390</v>
      </c>
      <c r="C990" s="7" t="s">
        <v>1391</v>
      </c>
      <c r="D990" s="7">
        <v>1587001</v>
      </c>
      <c r="E990" s="7">
        <f>VLOOKUP($D990,[1]Sheet1!$A$1:$H$1105,5,0)</f>
        <v>165</v>
      </c>
      <c r="F990" s="7">
        <f>VLOOKUP($D990,[1]Sheet1!$A$1:$H$1105,5,0)</f>
        <v>165</v>
      </c>
      <c r="G990" s="7">
        <f>VLOOKUP($D990,[1]Sheet1!$A$1:$H$1105,6,0)</f>
        <v>150</v>
      </c>
      <c r="H990" s="7">
        <f>VLOOKUP($D990,[1]Sheet1!$A$1:$H$1105,7,0)</f>
        <v>135</v>
      </c>
      <c r="I990" s="7">
        <f>VLOOKUP($D990,[1]Sheet1!$A$1:$H$1105,8,0)</f>
        <v>120</v>
      </c>
      <c r="J990" s="7"/>
      <c r="K990" s="7"/>
      <c r="L990" s="7"/>
      <c r="M990" s="7"/>
      <c r="N990" t="s">
        <v>3312</v>
      </c>
      <c r="Q990" s="8" t="s">
        <v>28</v>
      </c>
      <c r="R990" s="8" t="s">
        <v>29</v>
      </c>
      <c r="S990" s="7" t="s">
        <v>1348</v>
      </c>
      <c r="T990" s="7" t="s">
        <v>1390</v>
      </c>
      <c r="U990" s="7"/>
      <c r="V990" s="7"/>
      <c r="W990" s="7"/>
    </row>
    <row r="991" spans="1:23" x14ac:dyDescent="0.25">
      <c r="A991" s="7" t="s">
        <v>1348</v>
      </c>
      <c r="B991" s="7" t="s">
        <v>1392</v>
      </c>
      <c r="C991" s="7" t="s">
        <v>1393</v>
      </c>
      <c r="D991" s="7">
        <v>1202031</v>
      </c>
      <c r="E991" s="7">
        <f>VLOOKUP($D991,[1]Sheet1!$A$1:$H$1105,5,0)</f>
        <v>200</v>
      </c>
      <c r="F991" s="7">
        <f>VLOOKUP($D991,[1]Sheet1!$A$1:$H$1105,5,0)</f>
        <v>200</v>
      </c>
      <c r="G991" s="7">
        <f>VLOOKUP($D991,[1]Sheet1!$A$1:$H$1105,6,0)</f>
        <v>180</v>
      </c>
      <c r="H991" s="7">
        <f>VLOOKUP($D991,[1]Sheet1!$A$1:$H$1105,7,0)</f>
        <v>160</v>
      </c>
      <c r="I991" s="7">
        <f>VLOOKUP($D991,[1]Sheet1!$A$1:$H$1105,8,0)</f>
        <v>140</v>
      </c>
      <c r="J991" s="7"/>
      <c r="K991" s="7"/>
      <c r="L991" s="7"/>
      <c r="M991" s="7"/>
      <c r="N991" t="s">
        <v>3313</v>
      </c>
      <c r="O991" t="s">
        <v>3314</v>
      </c>
      <c r="P991" t="s">
        <v>3315</v>
      </c>
      <c r="Q991" s="8" t="s">
        <v>28</v>
      </c>
      <c r="R991" s="8" t="s">
        <v>29</v>
      </c>
      <c r="S991" s="7" t="s">
        <v>1348</v>
      </c>
      <c r="T991" s="7" t="s">
        <v>1392</v>
      </c>
      <c r="U991" s="7"/>
      <c r="V991" s="7"/>
      <c r="W991" s="7"/>
    </row>
    <row r="992" spans="1:23" x14ac:dyDescent="0.25">
      <c r="A992" s="7" t="s">
        <v>1348</v>
      </c>
      <c r="B992" s="7" t="s">
        <v>1392</v>
      </c>
      <c r="C992" s="7" t="s">
        <v>1394</v>
      </c>
      <c r="D992" s="7">
        <v>1202038</v>
      </c>
      <c r="E992" s="7">
        <f>VLOOKUP($D992,[1]Sheet1!$A$1:$H$1105,5,0)</f>
        <v>185</v>
      </c>
      <c r="F992" s="7">
        <f>VLOOKUP($D992,[1]Sheet1!$A$1:$H$1105,5,0)</f>
        <v>185</v>
      </c>
      <c r="G992" s="7">
        <f>VLOOKUP($D992,[1]Sheet1!$A$1:$H$1105,6,0)</f>
        <v>165</v>
      </c>
      <c r="H992" s="7">
        <f>VLOOKUP($D992,[1]Sheet1!$A$1:$H$1105,7,0)</f>
        <v>150</v>
      </c>
      <c r="I992" s="7">
        <f>VLOOKUP($D992,[1]Sheet1!$A$1:$H$1105,8,0)</f>
        <v>130</v>
      </c>
      <c r="J992" s="7"/>
      <c r="K992" s="7"/>
      <c r="L992" s="7"/>
      <c r="M992" s="7"/>
      <c r="Q992" s="8" t="s">
        <v>28</v>
      </c>
      <c r="R992" s="8" t="s">
        <v>29</v>
      </c>
      <c r="S992" s="7" t="s">
        <v>1348</v>
      </c>
      <c r="T992" s="7" t="s">
        <v>1392</v>
      </c>
      <c r="U992" s="7"/>
      <c r="V992" s="7"/>
      <c r="W992" s="7"/>
    </row>
    <row r="993" spans="1:23" x14ac:dyDescent="0.25">
      <c r="A993" s="7" t="s">
        <v>1348</v>
      </c>
      <c r="B993" s="7" t="s">
        <v>1392</v>
      </c>
      <c r="C993" s="7" t="s">
        <v>1395</v>
      </c>
      <c r="D993" s="7">
        <v>1588008</v>
      </c>
      <c r="E993" s="7">
        <f>VLOOKUP($D993,[1]Sheet1!$A$1:$H$1105,5,0)</f>
        <v>25</v>
      </c>
      <c r="F993" s="7">
        <f>VLOOKUP($D993,[1]Sheet1!$A$1:$H$1105,5,0)</f>
        <v>25</v>
      </c>
      <c r="G993" s="7">
        <f>VLOOKUP($D993,[1]Sheet1!$A$1:$H$1105,6,0)</f>
        <v>20</v>
      </c>
      <c r="H993" s="7">
        <f>VLOOKUP($D993,[1]Sheet1!$A$1:$H$1105,7,0)</f>
        <v>20</v>
      </c>
      <c r="I993" s="7">
        <f>VLOOKUP($D993,[1]Sheet1!$A$1:$H$1105,8,0)</f>
        <v>20</v>
      </c>
      <c r="J993" s="7"/>
      <c r="K993" s="7"/>
      <c r="L993" s="7"/>
      <c r="M993" s="7"/>
      <c r="Q993" s="8" t="s">
        <v>28</v>
      </c>
      <c r="R993" s="8" t="s">
        <v>29</v>
      </c>
      <c r="S993" s="7" t="s">
        <v>1348</v>
      </c>
      <c r="T993" s="7" t="s">
        <v>1392</v>
      </c>
      <c r="U993" s="7"/>
      <c r="V993" s="7"/>
      <c r="W993" s="7"/>
    </row>
    <row r="994" spans="1:23" x14ac:dyDescent="0.25">
      <c r="A994" s="7" t="s">
        <v>1348</v>
      </c>
      <c r="B994" s="7" t="s">
        <v>1396</v>
      </c>
      <c r="C994" s="7" t="s">
        <v>1397</v>
      </c>
      <c r="D994" s="7">
        <v>1594001</v>
      </c>
      <c r="E994" s="7">
        <f>VLOOKUP($D994,[1]Sheet1!$A$1:$H$1105,5,0)</f>
        <v>45</v>
      </c>
      <c r="F994" s="7">
        <f>VLOOKUP($D994,[1]Sheet1!$A$1:$H$1105,5,0)</f>
        <v>45</v>
      </c>
      <c r="G994" s="7">
        <f>VLOOKUP($D994,[1]Sheet1!$A$1:$H$1105,6,0)</f>
        <v>40</v>
      </c>
      <c r="H994" s="7">
        <f>VLOOKUP($D994,[1]Sheet1!$A$1:$H$1105,7,0)</f>
        <v>40</v>
      </c>
      <c r="I994" s="7">
        <f>VLOOKUP($D994,[1]Sheet1!$A$1:$H$1105,8,0)</f>
        <v>35</v>
      </c>
      <c r="J994" s="7"/>
      <c r="K994" s="7"/>
      <c r="L994" s="7"/>
      <c r="M994" s="7"/>
      <c r="N994" t="s">
        <v>3316</v>
      </c>
      <c r="Q994" s="8" t="s">
        <v>28</v>
      </c>
      <c r="R994" s="8" t="s">
        <v>29</v>
      </c>
      <c r="S994" s="7" t="s">
        <v>1348</v>
      </c>
      <c r="T994" s="7" t="s">
        <v>1396</v>
      </c>
      <c r="U994" s="7"/>
      <c r="V994" s="7"/>
      <c r="W994" s="7"/>
    </row>
    <row r="995" spans="1:23" x14ac:dyDescent="0.25">
      <c r="A995" s="7" t="s">
        <v>1348</v>
      </c>
      <c r="B995" s="7" t="s">
        <v>1396</v>
      </c>
      <c r="C995" s="7" t="s">
        <v>1398</v>
      </c>
      <c r="D995" s="7">
        <v>1594005</v>
      </c>
      <c r="E995" s="7">
        <f>VLOOKUP($D995,[1]Sheet1!$A$1:$H$1105,5,0)</f>
        <v>70</v>
      </c>
      <c r="F995" s="7">
        <f>VLOOKUP($D995,[1]Sheet1!$A$1:$H$1105,5,0)</f>
        <v>70</v>
      </c>
      <c r="G995" s="7">
        <f>VLOOKUP($D995,[1]Sheet1!$A$1:$H$1105,6,0)</f>
        <v>60</v>
      </c>
      <c r="H995" s="7">
        <f>VLOOKUP($D995,[1]Sheet1!$A$1:$H$1105,7,0)</f>
        <v>60</v>
      </c>
      <c r="I995" s="7">
        <f>VLOOKUP($D995,[1]Sheet1!$A$1:$H$1105,8,0)</f>
        <v>50</v>
      </c>
      <c r="J995" s="7"/>
      <c r="K995" s="7"/>
      <c r="L995" s="7" t="s">
        <v>1399</v>
      </c>
      <c r="M995" s="7"/>
      <c r="N995" t="s">
        <v>3317</v>
      </c>
      <c r="Q995" s="8" t="s">
        <v>28</v>
      </c>
      <c r="R995" s="8" t="s">
        <v>29</v>
      </c>
      <c r="S995" s="7" t="s">
        <v>1348</v>
      </c>
      <c r="T995" s="7" t="s">
        <v>1396</v>
      </c>
      <c r="U995" s="7"/>
      <c r="V995" s="7"/>
      <c r="W995" s="7"/>
    </row>
    <row r="996" spans="1:23" x14ac:dyDescent="0.25">
      <c r="A996" s="7" t="s">
        <v>1348</v>
      </c>
      <c r="B996" s="7" t="s">
        <v>1396</v>
      </c>
      <c r="C996" s="7" t="s">
        <v>1400</v>
      </c>
      <c r="D996" s="7">
        <v>1594006</v>
      </c>
      <c r="E996" s="7">
        <f>VLOOKUP($D996,[1]Sheet1!$A$1:$H$1105,5,0)</f>
        <v>165</v>
      </c>
      <c r="F996" s="7">
        <f>VLOOKUP($D996,[1]Sheet1!$A$1:$H$1105,5,0)</f>
        <v>165</v>
      </c>
      <c r="G996" s="7">
        <f>VLOOKUP($D996,[1]Sheet1!$A$1:$H$1105,6,0)</f>
        <v>150</v>
      </c>
      <c r="H996" s="7">
        <f>VLOOKUP($D996,[1]Sheet1!$A$1:$H$1105,7,0)</f>
        <v>135</v>
      </c>
      <c r="I996" s="7">
        <f>VLOOKUP($D996,[1]Sheet1!$A$1:$H$1105,8,0)</f>
        <v>120</v>
      </c>
      <c r="J996" s="7"/>
      <c r="K996" s="7"/>
      <c r="L996" s="7" t="s">
        <v>1399</v>
      </c>
      <c r="M996" s="7"/>
      <c r="Q996" s="8" t="s">
        <v>28</v>
      </c>
      <c r="R996" s="8" t="s">
        <v>29</v>
      </c>
      <c r="S996" s="7" t="s">
        <v>1348</v>
      </c>
      <c r="T996" s="7" t="s">
        <v>1396</v>
      </c>
      <c r="U996" s="7"/>
      <c r="V996" s="7"/>
      <c r="W996" s="7"/>
    </row>
    <row r="997" spans="1:23" x14ac:dyDescent="0.25">
      <c r="A997" s="7" t="s">
        <v>1348</v>
      </c>
      <c r="B997" s="7" t="s">
        <v>1401</v>
      </c>
      <c r="C997" s="7" t="s">
        <v>1402</v>
      </c>
      <c r="D997" s="7">
        <v>1612001</v>
      </c>
      <c r="E997" s="7">
        <f>VLOOKUP($D997,[1]Sheet1!$A$1:$H$1105,5,0)</f>
        <v>25</v>
      </c>
      <c r="F997" s="7">
        <f>VLOOKUP($D997,[1]Sheet1!$A$1:$H$1105,5,0)</f>
        <v>25</v>
      </c>
      <c r="G997" s="7">
        <f>VLOOKUP($D997,[1]Sheet1!$A$1:$H$1105,6,0)</f>
        <v>20</v>
      </c>
      <c r="H997" s="7">
        <f>VLOOKUP($D997,[1]Sheet1!$A$1:$H$1105,7,0)</f>
        <v>20</v>
      </c>
      <c r="I997" s="7">
        <f>VLOOKUP($D997,[1]Sheet1!$A$1:$H$1105,8,0)</f>
        <v>20</v>
      </c>
      <c r="J997" s="7"/>
      <c r="K997" s="7"/>
      <c r="L997" s="7"/>
      <c r="M997" s="7"/>
      <c r="N997" t="s">
        <v>3318</v>
      </c>
      <c r="Q997" s="8" t="s">
        <v>28</v>
      </c>
      <c r="R997" s="8" t="s">
        <v>29</v>
      </c>
      <c r="S997" s="7" t="s">
        <v>1348</v>
      </c>
      <c r="T997" s="7" t="s">
        <v>1401</v>
      </c>
      <c r="U997" s="7"/>
      <c r="V997" s="7"/>
      <c r="W997" s="7"/>
    </row>
    <row r="998" spans="1:23" x14ac:dyDescent="0.25">
      <c r="A998" s="7" t="s">
        <v>1348</v>
      </c>
      <c r="B998" s="7" t="s">
        <v>1401</v>
      </c>
      <c r="C998" s="7" t="s">
        <v>1403</v>
      </c>
      <c r="D998" s="7">
        <v>1612005</v>
      </c>
      <c r="E998" s="7">
        <f>VLOOKUP($D998,[1]Sheet1!$A$1:$H$1105,5,0)</f>
        <v>30</v>
      </c>
      <c r="F998" s="7">
        <f>VLOOKUP($D998,[1]Sheet1!$A$1:$H$1105,5,0)</f>
        <v>30</v>
      </c>
      <c r="G998" s="7">
        <f>VLOOKUP($D998,[1]Sheet1!$A$1:$H$1105,6,0)</f>
        <v>25</v>
      </c>
      <c r="H998" s="7">
        <f>VLOOKUP($D998,[1]Sheet1!$A$1:$H$1105,7,0)</f>
        <v>25</v>
      </c>
      <c r="I998" s="7">
        <f>VLOOKUP($D998,[1]Sheet1!$A$1:$H$1105,8,0)</f>
        <v>25</v>
      </c>
      <c r="J998" s="7"/>
      <c r="K998" s="7"/>
      <c r="L998" s="7"/>
      <c r="M998" s="7"/>
      <c r="N998" t="s">
        <v>3319</v>
      </c>
      <c r="Q998" s="8" t="s">
        <v>28</v>
      </c>
      <c r="R998" s="8" t="s">
        <v>29</v>
      </c>
      <c r="S998" s="7" t="s">
        <v>1348</v>
      </c>
      <c r="T998" s="7" t="s">
        <v>1401</v>
      </c>
      <c r="U998" s="7"/>
      <c r="V998" s="7"/>
      <c r="W998" s="7"/>
    </row>
    <row r="999" spans="1:23" x14ac:dyDescent="0.25">
      <c r="A999" s="7" t="s">
        <v>1348</v>
      </c>
      <c r="B999" s="7" t="s">
        <v>1401</v>
      </c>
      <c r="C999" s="7" t="s">
        <v>1404</v>
      </c>
      <c r="D999" s="7">
        <v>1612006</v>
      </c>
      <c r="E999" s="7">
        <f>VLOOKUP($D999,[1]Sheet1!$A$1:$H$1105,5,0)</f>
        <v>55</v>
      </c>
      <c r="F999" s="7">
        <f>VLOOKUP($D999,[1]Sheet1!$A$1:$H$1105,5,0)</f>
        <v>55</v>
      </c>
      <c r="G999" s="7">
        <f>VLOOKUP($D999,[1]Sheet1!$A$1:$H$1105,6,0)</f>
        <v>50</v>
      </c>
      <c r="H999" s="7">
        <f>VLOOKUP($D999,[1]Sheet1!$A$1:$H$1105,7,0)</f>
        <v>45</v>
      </c>
      <c r="I999" s="7">
        <f>VLOOKUP($D999,[1]Sheet1!$A$1:$H$1105,8,0)</f>
        <v>40</v>
      </c>
      <c r="J999" s="7"/>
      <c r="K999" s="7"/>
      <c r="L999" s="7"/>
      <c r="M999" s="7"/>
      <c r="N999" t="s">
        <v>3320</v>
      </c>
      <c r="O999" t="s">
        <v>3321</v>
      </c>
      <c r="Q999" s="8" t="s">
        <v>28</v>
      </c>
      <c r="R999" s="8" t="s">
        <v>29</v>
      </c>
      <c r="S999" s="7" t="s">
        <v>1348</v>
      </c>
      <c r="T999" s="7" t="s">
        <v>1401</v>
      </c>
      <c r="U999" s="7"/>
      <c r="V999" s="7"/>
      <c r="W999" s="7"/>
    </row>
    <row r="1000" spans="1:23" x14ac:dyDescent="0.25">
      <c r="A1000" s="7" t="s">
        <v>1348</v>
      </c>
      <c r="B1000" s="7" t="s">
        <v>1405</v>
      </c>
      <c r="C1000" s="7" t="s">
        <v>1406</v>
      </c>
      <c r="D1000" s="7">
        <v>1599003</v>
      </c>
      <c r="E1000" s="7">
        <f>VLOOKUP($D1000,[1]Sheet1!$A$1:$H$1105,5,0)</f>
        <v>11</v>
      </c>
      <c r="F1000" s="7">
        <f>VLOOKUP($D1000,[1]Sheet1!$A$1:$H$1105,5,0)</f>
        <v>11</v>
      </c>
      <c r="G1000" s="7">
        <f>VLOOKUP($D1000,[1]Sheet1!$A$1:$H$1105,6,0)</f>
        <v>10</v>
      </c>
      <c r="H1000" s="7">
        <f>VLOOKUP($D1000,[1]Sheet1!$A$1:$H$1105,7,0)</f>
        <v>9</v>
      </c>
      <c r="I1000" s="7">
        <f>VLOOKUP($D1000,[1]Sheet1!$A$1:$H$1105,8,0)</f>
        <v>8</v>
      </c>
      <c r="J1000" s="7"/>
      <c r="K1000" s="7"/>
      <c r="L1000" s="7"/>
      <c r="M1000" s="7"/>
      <c r="N1000" t="s">
        <v>3322</v>
      </c>
      <c r="Q1000" s="8" t="s">
        <v>28</v>
      </c>
      <c r="R1000" s="8" t="s">
        <v>29</v>
      </c>
      <c r="S1000" s="7" t="s">
        <v>1348</v>
      </c>
      <c r="T1000" s="7" t="s">
        <v>1405</v>
      </c>
      <c r="U1000" s="7"/>
      <c r="V1000" s="7"/>
      <c r="W1000" s="7"/>
    </row>
    <row r="1001" spans="1:23" x14ac:dyDescent="0.25">
      <c r="A1001" s="7" t="s">
        <v>1348</v>
      </c>
      <c r="B1001" s="7" t="s">
        <v>1405</v>
      </c>
      <c r="C1001" s="7" t="s">
        <v>1407</v>
      </c>
      <c r="D1001" s="7">
        <v>1599004</v>
      </c>
      <c r="E1001" s="7">
        <f>VLOOKUP($D1001,[1]Sheet1!$A$1:$H$1105,5,0)</f>
        <v>11</v>
      </c>
      <c r="F1001" s="7">
        <f>VLOOKUP($D1001,[1]Sheet1!$A$1:$H$1105,5,0)</f>
        <v>11</v>
      </c>
      <c r="G1001" s="7">
        <f>VLOOKUP($D1001,[1]Sheet1!$A$1:$H$1105,6,0)</f>
        <v>10</v>
      </c>
      <c r="H1001" s="7">
        <f>VLOOKUP($D1001,[1]Sheet1!$A$1:$H$1105,7,0)</f>
        <v>9</v>
      </c>
      <c r="I1001" s="7">
        <f>VLOOKUP($D1001,[1]Sheet1!$A$1:$H$1105,8,0)</f>
        <v>8</v>
      </c>
      <c r="J1001" s="7"/>
      <c r="K1001" s="7"/>
      <c r="L1001" s="7"/>
      <c r="M1001" s="7"/>
      <c r="N1001" t="s">
        <v>3323</v>
      </c>
      <c r="O1001" t="s">
        <v>3324</v>
      </c>
      <c r="Q1001" s="8" t="s">
        <v>28</v>
      </c>
      <c r="R1001" s="8" t="s">
        <v>29</v>
      </c>
      <c r="S1001" s="7" t="s">
        <v>1348</v>
      </c>
      <c r="T1001" s="7" t="s">
        <v>1405</v>
      </c>
      <c r="U1001" s="7"/>
      <c r="V1001" s="7"/>
      <c r="W1001" s="7"/>
    </row>
    <row r="1002" spans="1:23" x14ac:dyDescent="0.25">
      <c r="A1002" s="7" t="s">
        <v>1348</v>
      </c>
      <c r="B1002" s="7" t="s">
        <v>1408</v>
      </c>
      <c r="C1002" s="7" t="s">
        <v>1409</v>
      </c>
      <c r="D1002" s="7">
        <v>1591001</v>
      </c>
      <c r="E1002" s="7">
        <f>VLOOKUP($D1002,[1]Sheet1!$A$1:$H$1105,5,0)</f>
        <v>110</v>
      </c>
      <c r="F1002" s="7">
        <f>VLOOKUP($D1002,[1]Sheet1!$A$1:$H$1105,5,0)</f>
        <v>110</v>
      </c>
      <c r="G1002" s="7">
        <f>VLOOKUP($D1002,[1]Sheet1!$A$1:$H$1105,6,0)</f>
        <v>100</v>
      </c>
      <c r="H1002" s="7">
        <f>VLOOKUP($D1002,[1]Sheet1!$A$1:$H$1105,7,0)</f>
        <v>90</v>
      </c>
      <c r="I1002" s="7">
        <f>VLOOKUP($D1002,[1]Sheet1!$A$1:$H$1105,8,0)</f>
        <v>80</v>
      </c>
      <c r="J1002" s="7"/>
      <c r="K1002" s="7"/>
      <c r="L1002" s="7"/>
      <c r="M1002" s="7"/>
      <c r="N1002" t="s">
        <v>3325</v>
      </c>
      <c r="Q1002" s="8" t="s">
        <v>28</v>
      </c>
      <c r="R1002" s="8" t="s">
        <v>29</v>
      </c>
      <c r="S1002" s="7" t="s">
        <v>1348</v>
      </c>
      <c r="T1002" s="7" t="s">
        <v>1408</v>
      </c>
      <c r="U1002" s="7"/>
      <c r="V1002" s="7"/>
      <c r="W1002" s="7"/>
    </row>
    <row r="1003" spans="1:23" x14ac:dyDescent="0.25">
      <c r="A1003" s="7" t="s">
        <v>1348</v>
      </c>
      <c r="B1003" s="7" t="s">
        <v>1410</v>
      </c>
      <c r="C1003" s="7" t="s">
        <v>1411</v>
      </c>
      <c r="D1003" s="7">
        <v>1495010</v>
      </c>
      <c r="E1003" s="7">
        <f>VLOOKUP($D1003,[1]Sheet1!$A$1:$H$1105,5,0)</f>
        <v>11</v>
      </c>
      <c r="F1003" s="7">
        <f>VLOOKUP($D1003,[1]Sheet1!$A$1:$H$1105,5,0)</f>
        <v>11</v>
      </c>
      <c r="G1003" s="7">
        <f>VLOOKUP($D1003,[1]Sheet1!$A$1:$H$1105,6,0)</f>
        <v>10</v>
      </c>
      <c r="H1003" s="7">
        <f>VLOOKUP($D1003,[1]Sheet1!$A$1:$H$1105,7,0)</f>
        <v>9</v>
      </c>
      <c r="I1003" s="7">
        <f>VLOOKUP($D1003,[1]Sheet1!$A$1:$H$1105,8,0)</f>
        <v>8</v>
      </c>
      <c r="J1003" s="7"/>
      <c r="K1003" s="7"/>
      <c r="L1003" s="7"/>
      <c r="M1003" s="7"/>
      <c r="N1003" t="s">
        <v>3326</v>
      </c>
      <c r="Q1003" s="8" t="s">
        <v>28</v>
      </c>
      <c r="R1003" s="8" t="s">
        <v>29</v>
      </c>
      <c r="S1003" s="7" t="s">
        <v>1348</v>
      </c>
      <c r="T1003" s="7" t="s">
        <v>1410</v>
      </c>
      <c r="U1003" s="7"/>
      <c r="V1003" s="7"/>
      <c r="W1003" s="7"/>
    </row>
    <row r="1004" spans="1:23" x14ac:dyDescent="0.25">
      <c r="A1004" s="7" t="s">
        <v>1348</v>
      </c>
      <c r="B1004" s="7" t="s">
        <v>1410</v>
      </c>
      <c r="C1004" s="7" t="s">
        <v>1412</v>
      </c>
      <c r="D1004" s="7">
        <v>1599005</v>
      </c>
      <c r="E1004" s="7">
        <f>VLOOKUP($D1004,[1]Sheet1!$A$1:$H$1105,5,0)</f>
        <v>100</v>
      </c>
      <c r="F1004" s="7">
        <f>VLOOKUP($D1004,[1]Sheet1!$A$1:$H$1105,5,0)</f>
        <v>100</v>
      </c>
      <c r="G1004" s="7">
        <f>VLOOKUP($D1004,[1]Sheet1!$A$1:$H$1105,6,0)</f>
        <v>90</v>
      </c>
      <c r="H1004" s="7">
        <f>VLOOKUP($D1004,[1]Sheet1!$A$1:$H$1105,7,0)</f>
        <v>80</v>
      </c>
      <c r="I1004" s="7">
        <f>VLOOKUP($D1004,[1]Sheet1!$A$1:$H$1105,8,0)</f>
        <v>70</v>
      </c>
      <c r="J1004" s="7"/>
      <c r="K1004" s="7"/>
      <c r="L1004" s="7"/>
      <c r="M1004" s="7"/>
      <c r="N1004" t="s">
        <v>3327</v>
      </c>
      <c r="Q1004" s="8" t="s">
        <v>28</v>
      </c>
      <c r="R1004" s="8" t="s">
        <v>29</v>
      </c>
      <c r="S1004" s="7" t="s">
        <v>1348</v>
      </c>
      <c r="T1004" s="7" t="s">
        <v>1410</v>
      </c>
      <c r="U1004" s="7"/>
      <c r="V1004" s="7"/>
      <c r="W1004" s="7"/>
    </row>
    <row r="1005" spans="1:23" x14ac:dyDescent="0.25">
      <c r="A1005" s="7" t="s">
        <v>1348</v>
      </c>
      <c r="B1005" s="7" t="s">
        <v>1410</v>
      </c>
      <c r="C1005" s="7" t="s">
        <v>1413</v>
      </c>
      <c r="D1005" s="7">
        <v>1599022</v>
      </c>
      <c r="E1005" s="7">
        <f>VLOOKUP($D1005,[1]Sheet1!$A$1:$H$1105,5,0)</f>
        <v>10</v>
      </c>
      <c r="F1005" s="7">
        <f>VLOOKUP($D1005,[1]Sheet1!$A$1:$H$1105,5,0)</f>
        <v>10</v>
      </c>
      <c r="G1005" s="7">
        <f>VLOOKUP($D1005,[1]Sheet1!$A$1:$H$1105,6,0)</f>
        <v>8</v>
      </c>
      <c r="H1005" s="7">
        <f>VLOOKUP($D1005,[1]Sheet1!$A$1:$H$1105,7,0)</f>
        <v>10</v>
      </c>
      <c r="I1005" s="7">
        <f>VLOOKUP($D1005,[1]Sheet1!$A$1:$H$1105,8,0)</f>
        <v>10</v>
      </c>
      <c r="J1005" s="7"/>
      <c r="K1005" s="7"/>
      <c r="L1005" s="7" t="s">
        <v>1414</v>
      </c>
      <c r="M1005" s="7"/>
      <c r="N1005" t="s">
        <v>3328</v>
      </c>
      <c r="Q1005" s="8" t="s">
        <v>28</v>
      </c>
      <c r="R1005" s="8" t="s">
        <v>29</v>
      </c>
      <c r="S1005" s="7" t="s">
        <v>1348</v>
      </c>
      <c r="T1005" s="7" t="s">
        <v>1410</v>
      </c>
      <c r="U1005" s="7"/>
      <c r="V1005" s="7"/>
      <c r="W1005" s="7"/>
    </row>
    <row r="1006" spans="1:23" x14ac:dyDescent="0.25">
      <c r="A1006" s="7" t="s">
        <v>1348</v>
      </c>
      <c r="B1006" s="7" t="s">
        <v>1410</v>
      </c>
      <c r="C1006" s="7" t="s">
        <v>1415</v>
      </c>
      <c r="D1006" s="7">
        <v>1599024</v>
      </c>
      <c r="E1006" s="7">
        <f>VLOOKUP($D1006,[1]Sheet1!$A$1:$H$1105,5,0)</f>
        <v>365</v>
      </c>
      <c r="F1006" s="7">
        <f>VLOOKUP($D1006,[1]Sheet1!$A$1:$H$1105,5,0)</f>
        <v>365</v>
      </c>
      <c r="G1006" s="7">
        <f>VLOOKUP($D1006,[1]Sheet1!$A$1:$H$1105,6,0)</f>
        <v>330</v>
      </c>
      <c r="H1006" s="7">
        <f>VLOOKUP($D1006,[1]Sheet1!$A$1:$H$1105,7,0)</f>
        <v>295</v>
      </c>
      <c r="I1006" s="7">
        <f>VLOOKUP($D1006,[1]Sheet1!$A$1:$H$1105,8,0)</f>
        <v>260</v>
      </c>
      <c r="J1006" s="7"/>
      <c r="K1006" s="7"/>
      <c r="L1006" s="7" t="s">
        <v>1416</v>
      </c>
      <c r="M1006" s="7"/>
      <c r="N1006" t="s">
        <v>3329</v>
      </c>
      <c r="Q1006" s="8" t="s">
        <v>28</v>
      </c>
      <c r="R1006" s="8" t="s">
        <v>29</v>
      </c>
      <c r="S1006" s="7" t="s">
        <v>1348</v>
      </c>
      <c r="T1006" s="7" t="s">
        <v>1410</v>
      </c>
      <c r="U1006" s="7"/>
      <c r="V1006" s="7"/>
      <c r="W1006" s="7"/>
    </row>
    <row r="1007" spans="1:23" x14ac:dyDescent="0.25">
      <c r="A1007" s="7" t="s">
        <v>1348</v>
      </c>
      <c r="B1007" s="7" t="s">
        <v>1410</v>
      </c>
      <c r="C1007" s="7" t="s">
        <v>1417</v>
      </c>
      <c r="D1007" s="7">
        <v>1611001</v>
      </c>
      <c r="E1007" s="7">
        <f>VLOOKUP($D1007,[1]Sheet1!$A$1:$H$1105,5,0)</f>
        <v>70</v>
      </c>
      <c r="F1007" s="7">
        <f>VLOOKUP($D1007,[1]Sheet1!$A$1:$H$1105,5,0)</f>
        <v>70</v>
      </c>
      <c r="G1007" s="7">
        <f>VLOOKUP($D1007,[1]Sheet1!$A$1:$H$1105,6,0)</f>
        <v>60</v>
      </c>
      <c r="H1007" s="7">
        <f>VLOOKUP($D1007,[1]Sheet1!$A$1:$H$1105,7,0)</f>
        <v>60</v>
      </c>
      <c r="I1007" s="7">
        <f>VLOOKUP($D1007,[1]Sheet1!$A$1:$H$1105,8,0)</f>
        <v>50</v>
      </c>
      <c r="J1007" s="7"/>
      <c r="K1007" s="7"/>
      <c r="L1007" s="7" t="s">
        <v>1418</v>
      </c>
      <c r="M1007" s="7"/>
      <c r="N1007" t="s">
        <v>3330</v>
      </c>
      <c r="O1007" t="s">
        <v>3331</v>
      </c>
      <c r="Q1007" s="8" t="s">
        <v>28</v>
      </c>
      <c r="R1007" s="8" t="s">
        <v>29</v>
      </c>
      <c r="S1007" s="7" t="s">
        <v>1348</v>
      </c>
      <c r="T1007" s="7" t="s">
        <v>1410</v>
      </c>
      <c r="U1007" s="7"/>
      <c r="V1007" s="7"/>
      <c r="W1007" s="7"/>
    </row>
    <row r="1008" spans="1:23" x14ac:dyDescent="0.25">
      <c r="A1008" s="7" t="s">
        <v>1348</v>
      </c>
      <c r="B1008" s="7" t="s">
        <v>1410</v>
      </c>
      <c r="C1008" s="7" t="s">
        <v>1419</v>
      </c>
      <c r="D1008" s="7">
        <v>1611011</v>
      </c>
      <c r="E1008" s="7">
        <f>VLOOKUP($D1008,[1]Sheet1!$A$1:$H$1105,5,0)</f>
        <v>30</v>
      </c>
      <c r="F1008" s="7">
        <f>VLOOKUP($D1008,[1]Sheet1!$A$1:$H$1105,5,0)</f>
        <v>30</v>
      </c>
      <c r="G1008" s="7">
        <f>VLOOKUP($D1008,[1]Sheet1!$A$1:$H$1105,6,0)</f>
        <v>25</v>
      </c>
      <c r="H1008" s="7">
        <f>VLOOKUP($D1008,[1]Sheet1!$A$1:$H$1105,7,0)</f>
        <v>25</v>
      </c>
      <c r="I1008" s="7">
        <f>VLOOKUP($D1008,[1]Sheet1!$A$1:$H$1105,8,0)</f>
        <v>25</v>
      </c>
      <c r="J1008" s="7"/>
      <c r="K1008" s="7"/>
      <c r="L1008" s="7"/>
      <c r="M1008" s="7"/>
      <c r="N1008" t="s">
        <v>3332</v>
      </c>
      <c r="O1008" t="s">
        <v>3333</v>
      </c>
      <c r="Q1008" s="8" t="s">
        <v>28</v>
      </c>
      <c r="R1008" s="8" t="s">
        <v>29</v>
      </c>
      <c r="S1008" s="7" t="s">
        <v>1348</v>
      </c>
      <c r="T1008" s="7" t="s">
        <v>1410</v>
      </c>
      <c r="U1008" s="7"/>
      <c r="V1008" s="7"/>
      <c r="W1008" s="7"/>
    </row>
    <row r="1009" spans="1:23" x14ac:dyDescent="0.25">
      <c r="A1009" s="7" t="s">
        <v>1348</v>
      </c>
      <c r="B1009" s="7" t="s">
        <v>1410</v>
      </c>
      <c r="C1009" s="7" t="s">
        <v>1420</v>
      </c>
      <c r="D1009" s="7">
        <v>1611015</v>
      </c>
      <c r="E1009" s="7">
        <f>VLOOKUP($D1009,[1]Sheet1!$A$1:$H$1105,5,0)</f>
        <v>70</v>
      </c>
      <c r="F1009" s="7">
        <f>VLOOKUP($D1009,[1]Sheet1!$A$1:$H$1105,5,0)</f>
        <v>70</v>
      </c>
      <c r="G1009" s="7">
        <f>VLOOKUP($D1009,[1]Sheet1!$A$1:$H$1105,6,0)</f>
        <v>60</v>
      </c>
      <c r="H1009" s="7">
        <f>VLOOKUP($D1009,[1]Sheet1!$A$1:$H$1105,7,0)</f>
        <v>60</v>
      </c>
      <c r="I1009" s="7">
        <f>VLOOKUP($D1009,[1]Sheet1!$A$1:$H$1105,8,0)</f>
        <v>50</v>
      </c>
      <c r="J1009" s="7"/>
      <c r="K1009" s="7"/>
      <c r="L1009" s="7" t="s">
        <v>1421</v>
      </c>
      <c r="M1009" s="7"/>
      <c r="N1009" t="s">
        <v>3334</v>
      </c>
      <c r="O1009" t="s">
        <v>3335</v>
      </c>
      <c r="Q1009" s="8" t="s">
        <v>28</v>
      </c>
      <c r="R1009" s="8" t="s">
        <v>29</v>
      </c>
      <c r="S1009" s="7" t="s">
        <v>1348</v>
      </c>
      <c r="T1009" s="7" t="s">
        <v>1410</v>
      </c>
      <c r="U1009" s="7"/>
      <c r="V1009" s="7"/>
      <c r="W1009" s="7"/>
    </row>
    <row r="1010" spans="1:23" x14ac:dyDescent="0.25">
      <c r="A1010" s="7" t="s">
        <v>1348</v>
      </c>
      <c r="B1010" s="7" t="s">
        <v>1003</v>
      </c>
      <c r="C1010" s="7" t="s">
        <v>1422</v>
      </c>
      <c r="D1010" s="7">
        <v>1596004</v>
      </c>
      <c r="E1010" s="7">
        <f>VLOOKUP($D1010,[1]Sheet1!$A$1:$H$1105,5,0)</f>
        <v>110</v>
      </c>
      <c r="F1010" s="7">
        <f>VLOOKUP($D1010,[1]Sheet1!$A$1:$H$1105,5,0)</f>
        <v>110</v>
      </c>
      <c r="G1010" s="7">
        <f>VLOOKUP($D1010,[1]Sheet1!$A$1:$H$1105,6,0)</f>
        <v>100</v>
      </c>
      <c r="H1010" s="7">
        <f>VLOOKUP($D1010,[1]Sheet1!$A$1:$H$1105,7,0)</f>
        <v>90</v>
      </c>
      <c r="I1010" s="7">
        <f>VLOOKUP($D1010,[1]Sheet1!$A$1:$H$1105,8,0)</f>
        <v>80</v>
      </c>
      <c r="J1010" s="7"/>
      <c r="K1010" s="7"/>
      <c r="L1010" s="7"/>
      <c r="M1010" s="7"/>
      <c r="N1010" t="s">
        <v>3336</v>
      </c>
      <c r="Q1010" s="8" t="s">
        <v>28</v>
      </c>
      <c r="R1010" s="8" t="s">
        <v>29</v>
      </c>
      <c r="S1010" s="7" t="s">
        <v>1348</v>
      </c>
      <c r="T1010" s="7" t="s">
        <v>1003</v>
      </c>
      <c r="U1010" s="7"/>
      <c r="V1010" s="7"/>
      <c r="W1010" s="7"/>
    </row>
    <row r="1011" spans="1:23" x14ac:dyDescent="0.25">
      <c r="A1011" s="7" t="s">
        <v>1348</v>
      </c>
      <c r="B1011" s="7" t="s">
        <v>1003</v>
      </c>
      <c r="C1011" s="7" t="s">
        <v>1423</v>
      </c>
      <c r="D1011" s="7">
        <v>1598005</v>
      </c>
      <c r="E1011" s="7">
        <f>VLOOKUP($D1011,[1]Sheet1!$A$1:$H$1105,5,0)</f>
        <v>135</v>
      </c>
      <c r="F1011" s="7">
        <f>VLOOKUP($D1011,[1]Sheet1!$A$1:$H$1105,5,0)</f>
        <v>135</v>
      </c>
      <c r="G1011" s="7">
        <f>VLOOKUP($D1011,[1]Sheet1!$A$1:$H$1105,6,0)</f>
        <v>120</v>
      </c>
      <c r="H1011" s="7">
        <f>VLOOKUP($D1011,[1]Sheet1!$A$1:$H$1105,7,0)</f>
        <v>110</v>
      </c>
      <c r="I1011" s="7">
        <f>VLOOKUP($D1011,[1]Sheet1!$A$1:$H$1105,8,0)</f>
        <v>95</v>
      </c>
      <c r="J1011" s="7"/>
      <c r="K1011" s="7"/>
      <c r="L1011" s="7" t="s">
        <v>1424</v>
      </c>
      <c r="M1011" s="7"/>
      <c r="Q1011" s="8" t="s">
        <v>28</v>
      </c>
      <c r="R1011" s="8" t="s">
        <v>29</v>
      </c>
      <c r="S1011" s="7" t="s">
        <v>1348</v>
      </c>
      <c r="T1011" s="7" t="s">
        <v>1003</v>
      </c>
      <c r="U1011" s="7"/>
      <c r="V1011" s="7"/>
      <c r="W1011" s="7"/>
    </row>
    <row r="1012" spans="1:23" x14ac:dyDescent="0.25">
      <c r="A1012" s="7" t="s">
        <v>1348</v>
      </c>
      <c r="B1012" s="7" t="s">
        <v>1003</v>
      </c>
      <c r="C1012" s="7" t="s">
        <v>1425</v>
      </c>
      <c r="D1012" s="7">
        <v>1611003</v>
      </c>
      <c r="E1012" s="7">
        <f>VLOOKUP($D1012,[1]Sheet1!$A$1:$H$1105,5,0)</f>
        <v>25</v>
      </c>
      <c r="F1012" s="7">
        <f>VLOOKUP($D1012,[1]Sheet1!$A$1:$H$1105,5,0)</f>
        <v>25</v>
      </c>
      <c r="G1012" s="7">
        <f>VLOOKUP($D1012,[1]Sheet1!$A$1:$H$1105,6,0)</f>
        <v>20</v>
      </c>
      <c r="H1012" s="7">
        <f>VLOOKUP($D1012,[1]Sheet1!$A$1:$H$1105,7,0)</f>
        <v>20</v>
      </c>
      <c r="I1012" s="7">
        <f>VLOOKUP($D1012,[1]Sheet1!$A$1:$H$1105,8,0)</f>
        <v>20</v>
      </c>
      <c r="J1012" s="7"/>
      <c r="K1012" s="7"/>
      <c r="L1012" s="7"/>
      <c r="M1012" s="7"/>
      <c r="Q1012" s="8" t="s">
        <v>28</v>
      </c>
      <c r="R1012" s="8" t="s">
        <v>29</v>
      </c>
      <c r="S1012" s="7" t="s">
        <v>1348</v>
      </c>
      <c r="T1012" s="7" t="s">
        <v>1003</v>
      </c>
      <c r="U1012" s="7"/>
      <c r="V1012" s="7"/>
      <c r="W1012" s="7"/>
    </row>
    <row r="1013" spans="1:23" x14ac:dyDescent="0.25">
      <c r="A1013" s="7" t="s">
        <v>1348</v>
      </c>
      <c r="B1013" s="7" t="s">
        <v>1003</v>
      </c>
      <c r="C1013" s="7" t="s">
        <v>1426</v>
      </c>
      <c r="D1013" s="7">
        <v>1611006</v>
      </c>
      <c r="E1013" s="7">
        <f>VLOOKUP($D1013,[1]Sheet1!$A$1:$H$1105,5,0)</f>
        <v>25</v>
      </c>
      <c r="F1013" s="7">
        <f>VLOOKUP($D1013,[1]Sheet1!$A$1:$H$1105,5,0)</f>
        <v>25</v>
      </c>
      <c r="G1013" s="7">
        <f>VLOOKUP($D1013,[1]Sheet1!$A$1:$H$1105,6,0)</f>
        <v>20</v>
      </c>
      <c r="H1013" s="7">
        <f>VLOOKUP($D1013,[1]Sheet1!$A$1:$H$1105,7,0)</f>
        <v>20</v>
      </c>
      <c r="I1013" s="7">
        <f>VLOOKUP($D1013,[1]Sheet1!$A$1:$H$1105,8,0)</f>
        <v>20</v>
      </c>
      <c r="J1013" s="7"/>
      <c r="K1013" s="7"/>
      <c r="L1013" s="7"/>
      <c r="M1013" s="7"/>
      <c r="Q1013" s="8" t="s">
        <v>28</v>
      </c>
      <c r="R1013" s="8" t="s">
        <v>29</v>
      </c>
      <c r="S1013" s="7" t="s">
        <v>1348</v>
      </c>
      <c r="T1013" s="7" t="s">
        <v>1003</v>
      </c>
      <c r="U1013" s="7"/>
      <c r="V1013" s="7"/>
      <c r="W1013" s="7"/>
    </row>
    <row r="1014" spans="1:23" x14ac:dyDescent="0.25">
      <c r="A1014" s="7" t="s">
        <v>1348</v>
      </c>
      <c r="B1014" s="7" t="s">
        <v>1410</v>
      </c>
      <c r="C1014" s="7" t="s">
        <v>1427</v>
      </c>
      <c r="D1014" s="7">
        <v>1599001</v>
      </c>
      <c r="E1014" s="7">
        <f>VLOOKUP($D1014,[1]Sheet1!$A$1:$H$1105,5,0)</f>
        <v>30</v>
      </c>
      <c r="F1014" s="7">
        <f>VLOOKUP($D1014,[1]Sheet1!$A$1:$H$1105,5,0)</f>
        <v>30</v>
      </c>
      <c r="G1014" s="7">
        <f>VLOOKUP($D1014,[1]Sheet1!$A$1:$H$1105,6,0)</f>
        <v>25</v>
      </c>
      <c r="H1014" s="7">
        <f>VLOOKUP($D1014,[1]Sheet1!$A$1:$H$1105,7,0)</f>
        <v>25</v>
      </c>
      <c r="I1014" s="7">
        <f>VLOOKUP($D1014,[1]Sheet1!$A$1:$H$1105,8,0)</f>
        <v>25</v>
      </c>
      <c r="J1014" s="7"/>
      <c r="K1014" s="7"/>
      <c r="L1014" s="7" t="s">
        <v>1428</v>
      </c>
      <c r="M1014" s="7"/>
      <c r="N1014" t="s">
        <v>3337</v>
      </c>
      <c r="Q1014" s="8" t="s">
        <v>28</v>
      </c>
      <c r="R1014" s="8" t="s">
        <v>29</v>
      </c>
      <c r="S1014" s="7" t="s">
        <v>1348</v>
      </c>
      <c r="T1014" s="7" t="s">
        <v>1410</v>
      </c>
      <c r="U1014" s="7"/>
      <c r="V1014" s="7"/>
      <c r="W1014" s="7"/>
    </row>
    <row r="1015" spans="1:23" x14ac:dyDescent="0.25">
      <c r="A1015" s="7" t="s">
        <v>1348</v>
      </c>
      <c r="B1015" s="7" t="s">
        <v>1410</v>
      </c>
      <c r="C1015" s="7" t="s">
        <v>1429</v>
      </c>
      <c r="D1015" s="7">
        <v>1592001</v>
      </c>
      <c r="E1015" s="7">
        <f>VLOOKUP($D1015,[1]Sheet1!$A$1:$H$1105,5,0)</f>
        <v>165</v>
      </c>
      <c r="F1015" s="7">
        <f>VLOOKUP($D1015,[1]Sheet1!$A$1:$H$1105,5,0)</f>
        <v>165</v>
      </c>
      <c r="G1015" s="7">
        <f>VLOOKUP($D1015,[1]Sheet1!$A$1:$H$1105,6,0)</f>
        <v>150</v>
      </c>
      <c r="H1015" s="7">
        <f>VLOOKUP($D1015,[1]Sheet1!$A$1:$H$1105,7,0)</f>
        <v>135</v>
      </c>
      <c r="I1015" s="7">
        <f>VLOOKUP($D1015,[1]Sheet1!$A$1:$H$1105,8,0)</f>
        <v>120</v>
      </c>
      <c r="J1015" s="7"/>
      <c r="K1015" s="7"/>
      <c r="L1015" s="7" t="s">
        <v>1430</v>
      </c>
      <c r="M1015" s="7"/>
      <c r="N1015" t="s">
        <v>3338</v>
      </c>
      <c r="Q1015" s="8" t="s">
        <v>28</v>
      </c>
      <c r="R1015" s="8" t="s">
        <v>29</v>
      </c>
      <c r="S1015" s="7" t="s">
        <v>1348</v>
      </c>
      <c r="T1015" s="7" t="s">
        <v>1410</v>
      </c>
      <c r="U1015" s="7"/>
      <c r="V1015" s="7"/>
      <c r="W1015" s="7"/>
    </row>
    <row r="1016" spans="1:23" x14ac:dyDescent="0.25">
      <c r="A1016" s="7" t="s">
        <v>1348</v>
      </c>
      <c r="B1016" s="7" t="s">
        <v>1410</v>
      </c>
      <c r="C1016" s="7" t="s">
        <v>1431</v>
      </c>
      <c r="D1016" s="7">
        <v>1592003</v>
      </c>
      <c r="E1016" s="7">
        <f>VLOOKUP($D1016,[1]Sheet1!$A$1:$H$1105,5,0)</f>
        <v>165</v>
      </c>
      <c r="F1016" s="7">
        <f>VLOOKUP($D1016,[1]Sheet1!$A$1:$H$1105,5,0)</f>
        <v>165</v>
      </c>
      <c r="G1016" s="7">
        <f>VLOOKUP($D1016,[1]Sheet1!$A$1:$H$1105,6,0)</f>
        <v>150</v>
      </c>
      <c r="H1016" s="7">
        <f>VLOOKUP($D1016,[1]Sheet1!$A$1:$H$1105,7,0)</f>
        <v>135</v>
      </c>
      <c r="I1016" s="7">
        <f>VLOOKUP($D1016,[1]Sheet1!$A$1:$H$1105,8,0)</f>
        <v>120</v>
      </c>
      <c r="J1016" s="7"/>
      <c r="K1016" s="7"/>
      <c r="L1016" s="7" t="s">
        <v>1430</v>
      </c>
      <c r="M1016" s="7"/>
      <c r="N1016" t="s">
        <v>3339</v>
      </c>
      <c r="Q1016" s="8" t="s">
        <v>28</v>
      </c>
      <c r="R1016" s="8" t="s">
        <v>29</v>
      </c>
      <c r="S1016" s="7" t="s">
        <v>1348</v>
      </c>
      <c r="T1016" s="7" t="s">
        <v>1410</v>
      </c>
      <c r="U1016" s="7"/>
      <c r="V1016" s="7"/>
      <c r="W1016" s="7"/>
    </row>
    <row r="1017" spans="1:23" x14ac:dyDescent="0.25">
      <c r="A1017" s="7" t="s">
        <v>1348</v>
      </c>
      <c r="B1017" s="7" t="s">
        <v>1410</v>
      </c>
      <c r="C1017" s="7" t="s">
        <v>1432</v>
      </c>
      <c r="D1017" s="7">
        <v>1593002</v>
      </c>
      <c r="E1017" s="7">
        <f>VLOOKUP($D1017,[1]Sheet1!$A$1:$H$1105,5,0)</f>
        <v>150</v>
      </c>
      <c r="F1017" s="7">
        <f>VLOOKUP($D1017,[1]Sheet1!$A$1:$H$1105,5,0)</f>
        <v>150</v>
      </c>
      <c r="G1017" s="7">
        <f>VLOOKUP($D1017,[1]Sheet1!$A$1:$H$1105,6,0)</f>
        <v>135</v>
      </c>
      <c r="H1017" s="7">
        <f>VLOOKUP($D1017,[1]Sheet1!$A$1:$H$1105,7,0)</f>
        <v>120</v>
      </c>
      <c r="I1017" s="7">
        <f>VLOOKUP($D1017,[1]Sheet1!$A$1:$H$1105,8,0)</f>
        <v>105</v>
      </c>
      <c r="J1017" s="7"/>
      <c r="K1017" s="7"/>
      <c r="L1017" s="7" t="s">
        <v>1430</v>
      </c>
      <c r="M1017" s="7"/>
      <c r="N1017" t="s">
        <v>3340</v>
      </c>
      <c r="O1017" t="s">
        <v>3341</v>
      </c>
      <c r="Q1017" s="8" t="s">
        <v>28</v>
      </c>
      <c r="R1017" s="8" t="s">
        <v>29</v>
      </c>
      <c r="S1017" s="7" t="s">
        <v>1348</v>
      </c>
      <c r="T1017" s="7" t="s">
        <v>1410</v>
      </c>
      <c r="U1017" s="7"/>
      <c r="V1017" s="7"/>
      <c r="W1017" s="7"/>
    </row>
    <row r="1018" spans="1:23" x14ac:dyDescent="0.25">
      <c r="A1018" s="7" t="s">
        <v>1348</v>
      </c>
      <c r="B1018" s="7" t="s">
        <v>1410</v>
      </c>
      <c r="C1018" s="7" t="s">
        <v>1433</v>
      </c>
      <c r="D1018" s="7">
        <v>1204004</v>
      </c>
      <c r="E1018" s="7">
        <f>VLOOKUP($D1018,[1]Sheet1!$A$1:$H$1105,5,0)</f>
        <v>105</v>
      </c>
      <c r="F1018" s="7">
        <f>VLOOKUP($D1018,[1]Sheet1!$A$1:$H$1105,5,0)</f>
        <v>105</v>
      </c>
      <c r="G1018" s="7">
        <f>VLOOKUP($D1018,[1]Sheet1!$A$1:$H$1105,6,0)</f>
        <v>95</v>
      </c>
      <c r="H1018" s="7">
        <f>VLOOKUP($D1018,[1]Sheet1!$A$1:$H$1105,7,0)</f>
        <v>85</v>
      </c>
      <c r="I1018" s="7">
        <f>VLOOKUP($D1018,[1]Sheet1!$A$1:$H$1105,8,0)</f>
        <v>75</v>
      </c>
      <c r="J1018" s="7"/>
      <c r="K1018" s="7"/>
      <c r="L1018" s="7"/>
      <c r="M1018" s="7"/>
      <c r="N1018" t="s">
        <v>3342</v>
      </c>
      <c r="Q1018" s="8" t="s">
        <v>28</v>
      </c>
      <c r="R1018" s="8" t="s">
        <v>29</v>
      </c>
      <c r="S1018" s="7" t="s">
        <v>1348</v>
      </c>
      <c r="T1018" s="7" t="s">
        <v>1410</v>
      </c>
      <c r="U1018" s="7"/>
      <c r="V1018" s="7"/>
      <c r="W1018" s="7"/>
    </row>
    <row r="1019" spans="1:23" x14ac:dyDescent="0.25">
      <c r="A1019" s="7" t="s">
        <v>1348</v>
      </c>
      <c r="B1019" s="7" t="s">
        <v>1410</v>
      </c>
      <c r="C1019" s="7" t="s">
        <v>1434</v>
      </c>
      <c r="D1019" s="7">
        <v>1496001</v>
      </c>
      <c r="E1019" s="7">
        <f>VLOOKUP($D1019,[1]Sheet1!$A$1:$H$1105,5,0)</f>
        <v>135</v>
      </c>
      <c r="F1019" s="7">
        <f>VLOOKUP($D1019,[1]Sheet1!$A$1:$H$1105,5,0)</f>
        <v>135</v>
      </c>
      <c r="G1019" s="7">
        <f>VLOOKUP($D1019,[1]Sheet1!$A$1:$H$1105,6,0)</f>
        <v>120</v>
      </c>
      <c r="H1019" s="7">
        <f>VLOOKUP($D1019,[1]Sheet1!$A$1:$H$1105,7,0)</f>
        <v>110</v>
      </c>
      <c r="I1019" s="7">
        <f>VLOOKUP($D1019,[1]Sheet1!$A$1:$H$1105,8,0)</f>
        <v>95</v>
      </c>
      <c r="J1019" s="7"/>
      <c r="K1019" s="7"/>
      <c r="L1019" s="7"/>
      <c r="M1019" s="7"/>
      <c r="N1019" t="s">
        <v>3343</v>
      </c>
      <c r="Q1019" s="8" t="s">
        <v>28</v>
      </c>
      <c r="R1019" s="8" t="s">
        <v>29</v>
      </c>
      <c r="S1019" s="7" t="s">
        <v>1348</v>
      </c>
      <c r="T1019" s="7" t="s">
        <v>1410</v>
      </c>
      <c r="U1019" s="7"/>
      <c r="V1019" s="7"/>
      <c r="W1019" s="7"/>
    </row>
    <row r="1020" spans="1:23" x14ac:dyDescent="0.25">
      <c r="A1020" s="7" t="s">
        <v>1348</v>
      </c>
      <c r="B1020" s="7" t="s">
        <v>1410</v>
      </c>
      <c r="C1020" s="7" t="s">
        <v>1435</v>
      </c>
      <c r="D1020" s="7">
        <v>1496002</v>
      </c>
      <c r="E1020" s="7">
        <f>VLOOKUP($D1020,[1]Sheet1!$A$1:$H$1105,5,0)</f>
        <v>165</v>
      </c>
      <c r="F1020" s="7">
        <f>VLOOKUP($D1020,[1]Sheet1!$A$1:$H$1105,5,0)</f>
        <v>165</v>
      </c>
      <c r="G1020" s="7">
        <f>VLOOKUP($D1020,[1]Sheet1!$A$1:$H$1105,6,0)</f>
        <v>150</v>
      </c>
      <c r="H1020" s="7">
        <f>VLOOKUP($D1020,[1]Sheet1!$A$1:$H$1105,7,0)</f>
        <v>135</v>
      </c>
      <c r="I1020" s="7">
        <f>VLOOKUP($D1020,[1]Sheet1!$A$1:$H$1105,8,0)</f>
        <v>120</v>
      </c>
      <c r="J1020" s="7"/>
      <c r="K1020" s="7"/>
      <c r="L1020" s="7" t="s">
        <v>1436</v>
      </c>
      <c r="M1020" s="7"/>
      <c r="N1020" t="s">
        <v>3344</v>
      </c>
      <c r="Q1020" s="8" t="s">
        <v>28</v>
      </c>
      <c r="R1020" s="8" t="s">
        <v>29</v>
      </c>
      <c r="S1020" s="7" t="s">
        <v>1348</v>
      </c>
      <c r="T1020" s="7" t="s">
        <v>1410</v>
      </c>
      <c r="U1020" s="7"/>
      <c r="V1020" s="7"/>
      <c r="W1020" s="7"/>
    </row>
    <row r="1021" spans="1:23" x14ac:dyDescent="0.25">
      <c r="A1021" s="7" t="s">
        <v>1348</v>
      </c>
      <c r="B1021" s="7" t="s">
        <v>1410</v>
      </c>
      <c r="C1021" s="7" t="s">
        <v>1437</v>
      </c>
      <c r="D1021" s="7">
        <v>1599007</v>
      </c>
      <c r="E1021" s="7">
        <f>VLOOKUP($D1021,[1]Sheet1!$A$1:$H$1105,5,0)</f>
        <v>15</v>
      </c>
      <c r="F1021" s="7">
        <f>VLOOKUP($D1021,[1]Sheet1!$A$1:$H$1105,5,0)</f>
        <v>15</v>
      </c>
      <c r="G1021" s="7">
        <f>VLOOKUP($D1021,[1]Sheet1!$A$1:$H$1105,6,0)</f>
        <v>10</v>
      </c>
      <c r="H1021" s="7">
        <f>VLOOKUP($D1021,[1]Sheet1!$A$1:$H$1105,7,0)</f>
        <v>15</v>
      </c>
      <c r="I1021" s="7">
        <f>VLOOKUP($D1021,[1]Sheet1!$A$1:$H$1105,8,0)</f>
        <v>15</v>
      </c>
      <c r="J1021" s="7"/>
      <c r="K1021" s="7"/>
      <c r="L1021" s="7"/>
      <c r="M1021" s="7"/>
      <c r="N1021" t="s">
        <v>3345</v>
      </c>
      <c r="Q1021" s="8" t="s">
        <v>28</v>
      </c>
      <c r="R1021" s="8" t="s">
        <v>29</v>
      </c>
      <c r="S1021" s="7" t="s">
        <v>1348</v>
      </c>
      <c r="T1021" s="7" t="s">
        <v>1410</v>
      </c>
      <c r="U1021" s="7"/>
      <c r="V1021" s="7"/>
      <c r="W1021" s="7"/>
    </row>
    <row r="1022" spans="1:23" x14ac:dyDescent="0.25">
      <c r="A1022" s="7" t="s">
        <v>1348</v>
      </c>
      <c r="B1022" s="7" t="s">
        <v>1410</v>
      </c>
      <c r="C1022" s="7" t="s">
        <v>1438</v>
      </c>
      <c r="D1022" s="7">
        <v>1599008</v>
      </c>
      <c r="E1022" s="7">
        <f>VLOOKUP($D1022,[1]Sheet1!$A$1:$H$1105,5,0)</f>
        <v>40</v>
      </c>
      <c r="F1022" s="7">
        <f>VLOOKUP($D1022,[1]Sheet1!$A$1:$H$1105,5,0)</f>
        <v>40</v>
      </c>
      <c r="G1022" s="7">
        <f>VLOOKUP($D1022,[1]Sheet1!$A$1:$H$1105,6,0)</f>
        <v>35</v>
      </c>
      <c r="H1022" s="7">
        <f>VLOOKUP($D1022,[1]Sheet1!$A$1:$H$1105,7,0)</f>
        <v>35</v>
      </c>
      <c r="I1022" s="7">
        <f>VLOOKUP($D1022,[1]Sheet1!$A$1:$H$1105,8,0)</f>
        <v>30</v>
      </c>
      <c r="J1022" s="7"/>
      <c r="K1022" s="7"/>
      <c r="L1022" s="7"/>
      <c r="M1022" s="7"/>
      <c r="N1022" t="s">
        <v>3346</v>
      </c>
      <c r="Q1022" s="8" t="s">
        <v>28</v>
      </c>
      <c r="R1022" s="8" t="s">
        <v>29</v>
      </c>
      <c r="S1022" s="7" t="s">
        <v>1348</v>
      </c>
      <c r="T1022" s="7" t="s">
        <v>1410</v>
      </c>
      <c r="U1022" s="7"/>
      <c r="V1022" s="7"/>
      <c r="W1022" s="7"/>
    </row>
    <row r="1023" spans="1:23" x14ac:dyDescent="0.25">
      <c r="A1023" s="7" t="s">
        <v>1348</v>
      </c>
      <c r="B1023" s="7" t="s">
        <v>1410</v>
      </c>
      <c r="C1023" s="7" t="s">
        <v>1439</v>
      </c>
      <c r="D1023" s="7">
        <v>1611026</v>
      </c>
      <c r="E1023" s="7">
        <f>VLOOKUP($D1023,[1]Sheet1!$A$1:$H$1105,5,0)</f>
        <v>80</v>
      </c>
      <c r="F1023" s="7">
        <f>VLOOKUP($D1023,[1]Sheet1!$A$1:$H$1105,5,0)</f>
        <v>80</v>
      </c>
      <c r="G1023" s="7">
        <f>VLOOKUP($D1023,[1]Sheet1!$A$1:$H$1105,6,0)</f>
        <v>70</v>
      </c>
      <c r="H1023" s="7">
        <f>VLOOKUP($D1023,[1]Sheet1!$A$1:$H$1105,7,0)</f>
        <v>65</v>
      </c>
      <c r="I1023" s="7">
        <f>VLOOKUP($D1023,[1]Sheet1!$A$1:$H$1105,8,0)</f>
        <v>60</v>
      </c>
      <c r="J1023" s="7"/>
      <c r="K1023" s="7"/>
      <c r="L1023" s="7"/>
      <c r="M1023" s="7"/>
      <c r="Q1023" s="8" t="s">
        <v>28</v>
      </c>
      <c r="R1023" s="8" t="s">
        <v>29</v>
      </c>
      <c r="S1023" s="7" t="s">
        <v>1348</v>
      </c>
      <c r="T1023" s="7" t="s">
        <v>1410</v>
      </c>
      <c r="U1023" s="7"/>
      <c r="V1023" s="7"/>
      <c r="W1023" s="7"/>
    </row>
    <row r="1024" spans="1:23" x14ac:dyDescent="0.25">
      <c r="A1024" s="7" t="s">
        <v>1348</v>
      </c>
      <c r="B1024" s="7" t="s">
        <v>1410</v>
      </c>
      <c r="C1024" s="7" t="s">
        <v>1440</v>
      </c>
      <c r="D1024" s="7">
        <v>1611027</v>
      </c>
      <c r="E1024" s="7">
        <f>VLOOKUP($D1024,[1]Sheet1!$A$1:$H$1105,5,0)</f>
        <v>75</v>
      </c>
      <c r="F1024" s="7">
        <f>VLOOKUP($D1024,[1]Sheet1!$A$1:$H$1105,5,0)</f>
        <v>75</v>
      </c>
      <c r="G1024" s="7">
        <f>VLOOKUP($D1024,[1]Sheet1!$A$1:$H$1105,6,0)</f>
        <v>65</v>
      </c>
      <c r="H1024" s="7">
        <f>VLOOKUP($D1024,[1]Sheet1!$A$1:$H$1105,7,0)</f>
        <v>60</v>
      </c>
      <c r="I1024" s="7">
        <f>VLOOKUP($D1024,[1]Sheet1!$A$1:$H$1105,8,0)</f>
        <v>55</v>
      </c>
      <c r="J1024" s="7"/>
      <c r="K1024" s="7"/>
      <c r="L1024" s="7"/>
      <c r="M1024" s="7"/>
      <c r="Q1024" s="8" t="s">
        <v>28</v>
      </c>
      <c r="R1024" s="8" t="s">
        <v>29</v>
      </c>
      <c r="S1024" s="7" t="s">
        <v>1348</v>
      </c>
      <c r="T1024" s="7" t="s">
        <v>1410</v>
      </c>
      <c r="U1024" s="7"/>
      <c r="V1024" s="7"/>
      <c r="W1024" s="7"/>
    </row>
    <row r="1025" spans="1:23" x14ac:dyDescent="0.25">
      <c r="A1025" s="7" t="s">
        <v>1348</v>
      </c>
      <c r="B1025" s="7" t="s">
        <v>1410</v>
      </c>
      <c r="C1025" s="7" t="s">
        <v>1441</v>
      </c>
      <c r="D1025" s="7">
        <v>1611028</v>
      </c>
      <c r="E1025" s="7">
        <f>VLOOKUP($D1025,[1]Sheet1!$A$1:$H$1105,5,0)</f>
        <v>80</v>
      </c>
      <c r="F1025" s="7">
        <f>VLOOKUP($D1025,[1]Sheet1!$A$1:$H$1105,5,0)</f>
        <v>80</v>
      </c>
      <c r="G1025" s="7">
        <f>VLOOKUP($D1025,[1]Sheet1!$A$1:$H$1105,6,0)</f>
        <v>70</v>
      </c>
      <c r="H1025" s="7">
        <f>VLOOKUP($D1025,[1]Sheet1!$A$1:$H$1105,7,0)</f>
        <v>65</v>
      </c>
      <c r="I1025" s="7">
        <f>VLOOKUP($D1025,[1]Sheet1!$A$1:$H$1105,8,0)</f>
        <v>60</v>
      </c>
      <c r="J1025" s="7"/>
      <c r="K1025" s="7"/>
      <c r="L1025" s="7"/>
      <c r="M1025" s="7"/>
      <c r="Q1025" s="8" t="s">
        <v>28</v>
      </c>
      <c r="R1025" s="8" t="s">
        <v>29</v>
      </c>
      <c r="S1025" s="7" t="s">
        <v>1348</v>
      </c>
      <c r="T1025" s="7" t="s">
        <v>1410</v>
      </c>
      <c r="U1025" s="7"/>
      <c r="V1025" s="7"/>
      <c r="W1025" s="7"/>
    </row>
    <row r="1026" spans="1:23" x14ac:dyDescent="0.25">
      <c r="A1026" s="7" t="s">
        <v>1348</v>
      </c>
      <c r="B1026" s="7" t="s">
        <v>1410</v>
      </c>
      <c r="C1026" s="7" t="s">
        <v>1442</v>
      </c>
      <c r="D1026" s="7">
        <v>1611029</v>
      </c>
      <c r="E1026" s="7">
        <f>VLOOKUP($D1026,[1]Sheet1!$A$1:$H$1105,5,0)</f>
        <v>75</v>
      </c>
      <c r="F1026" s="7">
        <f>VLOOKUP($D1026,[1]Sheet1!$A$1:$H$1105,5,0)</f>
        <v>75</v>
      </c>
      <c r="G1026" s="7">
        <f>VLOOKUP($D1026,[1]Sheet1!$A$1:$H$1105,6,0)</f>
        <v>65</v>
      </c>
      <c r="H1026" s="7">
        <f>VLOOKUP($D1026,[1]Sheet1!$A$1:$H$1105,7,0)</f>
        <v>60</v>
      </c>
      <c r="I1026" s="7">
        <f>VLOOKUP($D1026,[1]Sheet1!$A$1:$H$1105,8,0)</f>
        <v>55</v>
      </c>
      <c r="J1026" s="7"/>
      <c r="K1026" s="7"/>
      <c r="L1026" s="7"/>
      <c r="M1026" s="7"/>
      <c r="Q1026" s="8" t="s">
        <v>28</v>
      </c>
      <c r="R1026" s="8" t="s">
        <v>29</v>
      </c>
      <c r="S1026" s="7" t="s">
        <v>1348</v>
      </c>
      <c r="T1026" s="7" t="s">
        <v>1410</v>
      </c>
      <c r="U1026" s="7"/>
      <c r="V1026" s="7"/>
      <c r="W1026" s="7"/>
    </row>
    <row r="1027" spans="1:23" x14ac:dyDescent="0.25">
      <c r="A1027" s="7" t="s">
        <v>1348</v>
      </c>
      <c r="B1027" s="7" t="s">
        <v>1410</v>
      </c>
      <c r="C1027" s="7" t="s">
        <v>1443</v>
      </c>
      <c r="D1027" s="7">
        <v>1201001</v>
      </c>
      <c r="E1027" s="7">
        <f>VLOOKUP($D1027,[1]Sheet1!$A$1:$H$1105,5,0)</f>
        <v>135</v>
      </c>
      <c r="F1027" s="7">
        <f>VLOOKUP($D1027,[1]Sheet1!$A$1:$H$1105,5,0)</f>
        <v>135</v>
      </c>
      <c r="G1027" s="7">
        <f>VLOOKUP($D1027,[1]Sheet1!$A$1:$H$1105,6,0)</f>
        <v>120</v>
      </c>
      <c r="H1027" s="7">
        <f>VLOOKUP($D1027,[1]Sheet1!$A$1:$H$1105,7,0)</f>
        <v>110</v>
      </c>
      <c r="I1027" s="7">
        <f>VLOOKUP($D1027,[1]Sheet1!$A$1:$H$1105,8,0)</f>
        <v>95</v>
      </c>
      <c r="J1027" s="7"/>
      <c r="K1027" s="7"/>
      <c r="L1027" s="7"/>
      <c r="M1027" s="7"/>
      <c r="Q1027" s="8" t="s">
        <v>28</v>
      </c>
      <c r="R1027" s="8" t="s">
        <v>29</v>
      </c>
      <c r="S1027" s="7" t="s">
        <v>1348</v>
      </c>
      <c r="T1027" s="7" t="s">
        <v>1410</v>
      </c>
      <c r="U1027" s="7"/>
      <c r="V1027" s="7"/>
      <c r="W1027" s="7"/>
    </row>
    <row r="1028" spans="1:23" x14ac:dyDescent="0.25">
      <c r="A1028" s="7" t="s">
        <v>1348</v>
      </c>
      <c r="B1028" s="7" t="s">
        <v>1410</v>
      </c>
      <c r="C1028" s="7" t="s">
        <v>1444</v>
      </c>
      <c r="D1028" s="7">
        <v>1202004</v>
      </c>
      <c r="E1028" s="7">
        <f>VLOOKUP($D1028,[1]Sheet1!$A$1:$H$1105,5,0)</f>
        <v>125</v>
      </c>
      <c r="F1028" s="7">
        <f>VLOOKUP($D1028,[1]Sheet1!$A$1:$H$1105,5,0)</f>
        <v>125</v>
      </c>
      <c r="G1028" s="7">
        <f>VLOOKUP($D1028,[1]Sheet1!$A$1:$H$1105,6,0)</f>
        <v>110</v>
      </c>
      <c r="H1028" s="7">
        <f>VLOOKUP($D1028,[1]Sheet1!$A$1:$H$1105,7,0)</f>
        <v>100</v>
      </c>
      <c r="I1028" s="7">
        <f>VLOOKUP($D1028,[1]Sheet1!$A$1:$H$1105,8,0)</f>
        <v>90</v>
      </c>
      <c r="J1028" s="7"/>
      <c r="K1028" s="7"/>
      <c r="L1028" s="7"/>
      <c r="M1028" s="7"/>
      <c r="Q1028" s="8" t="s">
        <v>28</v>
      </c>
      <c r="R1028" s="8" t="s">
        <v>29</v>
      </c>
      <c r="S1028" s="7" t="s">
        <v>1348</v>
      </c>
      <c r="T1028" s="7" t="s">
        <v>1410</v>
      </c>
      <c r="U1028" s="7"/>
      <c r="V1028" s="7"/>
      <c r="W1028" s="7"/>
    </row>
    <row r="1029" spans="1:23" x14ac:dyDescent="0.25">
      <c r="A1029" s="7" t="s">
        <v>1445</v>
      </c>
      <c r="B1029" s="7" t="s">
        <v>1446</v>
      </c>
      <c r="C1029" s="7" t="s">
        <v>1447</v>
      </c>
      <c r="D1029" s="7">
        <v>1541001</v>
      </c>
      <c r="E1029" s="7">
        <f>VLOOKUP($D1029,[1]Sheet1!$A$1:$H$1105,5,0)</f>
        <v>450</v>
      </c>
      <c r="F1029" s="7">
        <f>VLOOKUP($D1029,[1]Sheet1!$A$1:$H$1105,5,0)</f>
        <v>450</v>
      </c>
      <c r="G1029" s="7">
        <f>VLOOKUP($D1029,[1]Sheet1!$A$1:$H$1105,6,0)</f>
        <v>405</v>
      </c>
      <c r="H1029" s="7">
        <f>VLOOKUP($D1029,[1]Sheet1!$A$1:$H$1105,7,0)</f>
        <v>360</v>
      </c>
      <c r="I1029" s="7">
        <f>VLOOKUP($D1029,[1]Sheet1!$A$1:$H$1105,8,0)</f>
        <v>315</v>
      </c>
      <c r="J1029" s="7"/>
      <c r="K1029" s="7"/>
      <c r="L1029" s="7"/>
      <c r="M1029" s="7"/>
      <c r="Q1029" s="8" t="s">
        <v>28</v>
      </c>
      <c r="R1029" s="8" t="s">
        <v>29</v>
      </c>
      <c r="S1029" s="7" t="s">
        <v>1445</v>
      </c>
      <c r="T1029" s="7" t="s">
        <v>1446</v>
      </c>
      <c r="U1029" s="7"/>
      <c r="V1029" s="7"/>
      <c r="W1029" s="7"/>
    </row>
    <row r="1030" spans="1:23" x14ac:dyDescent="0.25">
      <c r="A1030" s="7" t="s">
        <v>1445</v>
      </c>
      <c r="B1030" s="7" t="s">
        <v>1446</v>
      </c>
      <c r="C1030" s="7" t="s">
        <v>1448</v>
      </c>
      <c r="D1030" s="7">
        <v>1541002</v>
      </c>
      <c r="E1030" s="7">
        <f>VLOOKUP($D1030,[1]Sheet1!$A$1:$H$1105,5,0)</f>
        <v>480</v>
      </c>
      <c r="F1030" s="7">
        <f>VLOOKUP($D1030,[1]Sheet1!$A$1:$H$1105,5,0)</f>
        <v>480</v>
      </c>
      <c r="G1030" s="7">
        <f>VLOOKUP($D1030,[1]Sheet1!$A$1:$H$1105,6,0)</f>
        <v>432</v>
      </c>
      <c r="H1030" s="7">
        <f>VLOOKUP($D1030,[1]Sheet1!$A$1:$H$1105,7,0)</f>
        <v>385</v>
      </c>
      <c r="I1030" s="7">
        <f>VLOOKUP($D1030,[1]Sheet1!$A$1:$H$1105,8,0)</f>
        <v>340</v>
      </c>
      <c r="J1030" s="7"/>
      <c r="K1030" s="7"/>
      <c r="L1030" s="7"/>
      <c r="M1030" s="7"/>
      <c r="Q1030" s="8" t="s">
        <v>28</v>
      </c>
      <c r="R1030" s="8" t="s">
        <v>29</v>
      </c>
      <c r="S1030" s="7" t="s">
        <v>1445</v>
      </c>
      <c r="T1030" s="7" t="s">
        <v>1446</v>
      </c>
      <c r="U1030" s="7"/>
      <c r="V1030" s="7"/>
      <c r="W1030" s="7"/>
    </row>
    <row r="1031" spans="1:23" x14ac:dyDescent="0.25">
      <c r="A1031" s="7" t="s">
        <v>1449</v>
      </c>
      <c r="B1031" s="7" t="s">
        <v>1450</v>
      </c>
      <c r="C1031" s="7" t="s">
        <v>1451</v>
      </c>
      <c r="D1031" s="7">
        <v>1025001</v>
      </c>
      <c r="E1031" s="7">
        <f>VLOOKUP($D1031,[1]Sheet1!$A$1:$H$1105,5,0)</f>
        <v>100</v>
      </c>
      <c r="F1031" s="7">
        <f>VLOOKUP($D1031,[1]Sheet1!$A$1:$H$1105,5,0)</f>
        <v>100</v>
      </c>
      <c r="G1031" s="7">
        <f>VLOOKUP($D1031,[1]Sheet1!$A$1:$H$1105,6,0)</f>
        <v>90</v>
      </c>
      <c r="H1031" s="7">
        <f>VLOOKUP($D1031,[1]Sheet1!$A$1:$H$1105,7,0)</f>
        <v>80</v>
      </c>
      <c r="I1031" s="7">
        <f>VLOOKUP($D1031,[1]Sheet1!$A$1:$H$1105,8,0)</f>
        <v>70</v>
      </c>
      <c r="J1031" s="7"/>
      <c r="K1031" s="7"/>
      <c r="L1031" s="7"/>
      <c r="M1031" s="7"/>
      <c r="Q1031" s="8" t="s">
        <v>28</v>
      </c>
      <c r="R1031" s="8" t="s">
        <v>29</v>
      </c>
      <c r="S1031" s="7" t="s">
        <v>1449</v>
      </c>
      <c r="T1031" s="7" t="s">
        <v>1450</v>
      </c>
      <c r="U1031" s="7"/>
      <c r="V1031" s="7"/>
      <c r="W1031" s="7"/>
    </row>
    <row r="1032" spans="1:23" x14ac:dyDescent="0.25">
      <c r="A1032" s="7" t="s">
        <v>1449</v>
      </c>
      <c r="B1032" s="7" t="s">
        <v>1450</v>
      </c>
      <c r="C1032" s="7" t="s">
        <v>1452</v>
      </c>
      <c r="D1032" s="7">
        <v>1025002</v>
      </c>
      <c r="E1032" s="7">
        <f>VLOOKUP($D1032,[1]Sheet1!$A$1:$H$1105,5,0)</f>
        <v>100</v>
      </c>
      <c r="F1032" s="7">
        <f>VLOOKUP($D1032,[1]Sheet1!$A$1:$H$1105,5,0)</f>
        <v>100</v>
      </c>
      <c r="G1032" s="7">
        <f>VLOOKUP($D1032,[1]Sheet1!$A$1:$H$1105,6,0)</f>
        <v>90</v>
      </c>
      <c r="H1032" s="7">
        <f>VLOOKUP($D1032,[1]Sheet1!$A$1:$H$1105,7,0)</f>
        <v>80</v>
      </c>
      <c r="I1032" s="7">
        <f>VLOOKUP($D1032,[1]Sheet1!$A$1:$H$1105,8,0)</f>
        <v>70</v>
      </c>
      <c r="J1032" s="7"/>
      <c r="K1032" s="7"/>
      <c r="L1032" s="7"/>
      <c r="M1032" s="7"/>
      <c r="N1032" t="s">
        <v>3347</v>
      </c>
      <c r="Q1032" s="8" t="s">
        <v>28</v>
      </c>
      <c r="R1032" s="8" t="s">
        <v>29</v>
      </c>
      <c r="S1032" s="7" t="s">
        <v>1449</v>
      </c>
      <c r="T1032" s="7" t="s">
        <v>1450</v>
      </c>
      <c r="U1032" s="7"/>
      <c r="V1032" s="7"/>
      <c r="W1032" s="7"/>
    </row>
    <row r="1033" spans="1:23" x14ac:dyDescent="0.25">
      <c r="A1033" s="7" t="s">
        <v>1449</v>
      </c>
      <c r="B1033" s="7" t="s">
        <v>1450</v>
      </c>
      <c r="C1033" s="7" t="s">
        <v>1453</v>
      </c>
      <c r="D1033" s="7">
        <v>1025003</v>
      </c>
      <c r="E1033" s="7">
        <f>VLOOKUP($D1033,[1]Sheet1!$A$1:$H$1105,5,0)</f>
        <v>100</v>
      </c>
      <c r="F1033" s="7">
        <f>VLOOKUP($D1033,[1]Sheet1!$A$1:$H$1105,5,0)</f>
        <v>100</v>
      </c>
      <c r="G1033" s="7">
        <f>VLOOKUP($D1033,[1]Sheet1!$A$1:$H$1105,6,0)</f>
        <v>90</v>
      </c>
      <c r="H1033" s="7">
        <f>VLOOKUP($D1033,[1]Sheet1!$A$1:$H$1105,7,0)</f>
        <v>80</v>
      </c>
      <c r="I1033" s="7">
        <f>VLOOKUP($D1033,[1]Sheet1!$A$1:$H$1105,8,0)</f>
        <v>70</v>
      </c>
      <c r="J1033" s="7"/>
      <c r="K1033" s="7"/>
      <c r="L1033" s="7"/>
      <c r="M1033" s="7"/>
      <c r="N1033" t="s">
        <v>3348</v>
      </c>
      <c r="Q1033" s="8" t="s">
        <v>28</v>
      </c>
      <c r="R1033" s="8" t="s">
        <v>29</v>
      </c>
      <c r="S1033" s="7" t="s">
        <v>1449</v>
      </c>
      <c r="T1033" s="7" t="s">
        <v>1450</v>
      </c>
      <c r="U1033" s="7"/>
      <c r="V1033" s="7"/>
      <c r="W1033" s="7"/>
    </row>
    <row r="1034" spans="1:23" x14ac:dyDescent="0.25">
      <c r="A1034" s="7" t="s">
        <v>1449</v>
      </c>
      <c r="B1034" s="7" t="s">
        <v>1450</v>
      </c>
      <c r="C1034" s="7" t="s">
        <v>1454</v>
      </c>
      <c r="D1034" s="7">
        <v>1025005</v>
      </c>
      <c r="E1034" s="7">
        <f>VLOOKUP($D1034,[1]Sheet1!$A$1:$H$1105,5,0)</f>
        <v>100</v>
      </c>
      <c r="F1034" s="7">
        <f>VLOOKUP($D1034,[1]Sheet1!$A$1:$H$1105,5,0)</f>
        <v>100</v>
      </c>
      <c r="G1034" s="7">
        <f>VLOOKUP($D1034,[1]Sheet1!$A$1:$H$1105,6,0)</f>
        <v>90</v>
      </c>
      <c r="H1034" s="7">
        <f>VLOOKUP($D1034,[1]Sheet1!$A$1:$H$1105,7,0)</f>
        <v>80</v>
      </c>
      <c r="I1034" s="7">
        <f>VLOOKUP($D1034,[1]Sheet1!$A$1:$H$1105,8,0)</f>
        <v>70</v>
      </c>
      <c r="J1034" s="7"/>
      <c r="K1034" s="7"/>
      <c r="L1034" s="7"/>
      <c r="M1034" s="7"/>
      <c r="N1034" t="s">
        <v>3349</v>
      </c>
      <c r="Q1034" s="8" t="s">
        <v>28</v>
      </c>
      <c r="R1034" s="8" t="s">
        <v>29</v>
      </c>
      <c r="S1034" s="7" t="s">
        <v>1449</v>
      </c>
      <c r="T1034" s="7" t="s">
        <v>1450</v>
      </c>
      <c r="U1034" s="7"/>
      <c r="V1034" s="7"/>
      <c r="W1034" s="7"/>
    </row>
    <row r="1035" spans="1:23" x14ac:dyDescent="0.25">
      <c r="A1035" s="7" t="s">
        <v>1449</v>
      </c>
      <c r="B1035" s="7" t="s">
        <v>1450</v>
      </c>
      <c r="C1035" s="7" t="s">
        <v>1455</v>
      </c>
      <c r="D1035" s="7">
        <v>1025006</v>
      </c>
      <c r="E1035" s="7">
        <f>VLOOKUP($D1035,[1]Sheet1!$A$1:$H$1105,5,0)</f>
        <v>100</v>
      </c>
      <c r="F1035" s="7">
        <f>VLOOKUP($D1035,[1]Sheet1!$A$1:$H$1105,5,0)</f>
        <v>100</v>
      </c>
      <c r="G1035" s="7">
        <f>VLOOKUP($D1035,[1]Sheet1!$A$1:$H$1105,6,0)</f>
        <v>90</v>
      </c>
      <c r="H1035" s="7">
        <f>VLOOKUP($D1035,[1]Sheet1!$A$1:$H$1105,7,0)</f>
        <v>80</v>
      </c>
      <c r="I1035" s="7">
        <f>VLOOKUP($D1035,[1]Sheet1!$A$1:$H$1105,8,0)</f>
        <v>70</v>
      </c>
      <c r="J1035" s="7"/>
      <c r="K1035" s="7"/>
      <c r="L1035" s="7"/>
      <c r="M1035" s="7"/>
      <c r="N1035" t="s">
        <v>3350</v>
      </c>
      <c r="Q1035" s="8" t="s">
        <v>28</v>
      </c>
      <c r="R1035" s="8" t="s">
        <v>29</v>
      </c>
      <c r="S1035" s="7" t="s">
        <v>1449</v>
      </c>
      <c r="T1035" s="7" t="s">
        <v>1450</v>
      </c>
      <c r="U1035" s="7"/>
      <c r="V1035" s="7"/>
      <c r="W1035" s="7"/>
    </row>
    <row r="1036" spans="1:23" x14ac:dyDescent="0.25">
      <c r="A1036" s="7" t="s">
        <v>1449</v>
      </c>
      <c r="B1036" s="7" t="s">
        <v>1450</v>
      </c>
      <c r="C1036" s="7" t="s">
        <v>1456</v>
      </c>
      <c r="D1036" s="7">
        <v>1025007</v>
      </c>
      <c r="E1036" s="7">
        <f>VLOOKUP($D1036,[1]Sheet1!$A$1:$H$1105,5,0)</f>
        <v>100</v>
      </c>
      <c r="F1036" s="7">
        <f>VLOOKUP($D1036,[1]Sheet1!$A$1:$H$1105,5,0)</f>
        <v>100</v>
      </c>
      <c r="G1036" s="7">
        <f>VLOOKUP($D1036,[1]Sheet1!$A$1:$H$1105,6,0)</f>
        <v>90</v>
      </c>
      <c r="H1036" s="7">
        <f>VLOOKUP($D1036,[1]Sheet1!$A$1:$H$1105,7,0)</f>
        <v>80</v>
      </c>
      <c r="I1036" s="7">
        <f>VLOOKUP($D1036,[1]Sheet1!$A$1:$H$1105,8,0)</f>
        <v>70</v>
      </c>
      <c r="J1036" s="7"/>
      <c r="K1036" s="7"/>
      <c r="L1036" s="7"/>
      <c r="M1036" s="7"/>
      <c r="N1036" t="s">
        <v>3351</v>
      </c>
      <c r="Q1036" s="8" t="s">
        <v>28</v>
      </c>
      <c r="R1036" s="8" t="s">
        <v>29</v>
      </c>
      <c r="S1036" s="7" t="s">
        <v>1449</v>
      </c>
      <c r="T1036" s="7" t="s">
        <v>1450</v>
      </c>
      <c r="U1036" s="7"/>
      <c r="V1036" s="7"/>
      <c r="W1036" s="7"/>
    </row>
    <row r="1037" spans="1:23" x14ac:dyDescent="0.25">
      <c r="A1037" s="7" t="s">
        <v>1449</v>
      </c>
      <c r="B1037" s="7" t="s">
        <v>1450</v>
      </c>
      <c r="C1037" s="7" t="s">
        <v>1457</v>
      </c>
      <c r="D1037" s="7">
        <v>1025008</v>
      </c>
      <c r="E1037" s="7">
        <f>VLOOKUP($D1037,[1]Sheet1!$A$1:$H$1105,5,0)</f>
        <v>100</v>
      </c>
      <c r="F1037" s="7">
        <f>VLOOKUP($D1037,[1]Sheet1!$A$1:$H$1105,5,0)</f>
        <v>100</v>
      </c>
      <c r="G1037" s="7">
        <f>VLOOKUP($D1037,[1]Sheet1!$A$1:$H$1105,6,0)</f>
        <v>90</v>
      </c>
      <c r="H1037" s="7">
        <f>VLOOKUP($D1037,[1]Sheet1!$A$1:$H$1105,7,0)</f>
        <v>80</v>
      </c>
      <c r="I1037" s="7">
        <f>VLOOKUP($D1037,[1]Sheet1!$A$1:$H$1105,8,0)</f>
        <v>70</v>
      </c>
      <c r="J1037" s="7"/>
      <c r="K1037" s="7"/>
      <c r="L1037" s="7"/>
      <c r="M1037" s="7"/>
      <c r="N1037" t="s">
        <v>3352</v>
      </c>
      <c r="Q1037" s="8" t="s">
        <v>28</v>
      </c>
      <c r="R1037" s="8" t="s">
        <v>29</v>
      </c>
      <c r="S1037" s="7" t="s">
        <v>1449</v>
      </c>
      <c r="T1037" s="7" t="s">
        <v>1450</v>
      </c>
      <c r="U1037" s="7"/>
      <c r="V1037" s="7"/>
      <c r="W1037" s="7"/>
    </row>
    <row r="1038" spans="1:23" x14ac:dyDescent="0.25">
      <c r="A1038" s="7" t="s">
        <v>1449</v>
      </c>
      <c r="B1038" s="7" t="s">
        <v>1450</v>
      </c>
      <c r="C1038" s="7" t="s">
        <v>1458</v>
      </c>
      <c r="D1038" s="7">
        <v>1025009</v>
      </c>
      <c r="E1038" s="7">
        <f>VLOOKUP($D1038,[1]Sheet1!$A$1:$H$1105,5,0)</f>
        <v>100</v>
      </c>
      <c r="F1038" s="7">
        <f>VLOOKUP($D1038,[1]Sheet1!$A$1:$H$1105,5,0)</f>
        <v>100</v>
      </c>
      <c r="G1038" s="7">
        <f>VLOOKUP($D1038,[1]Sheet1!$A$1:$H$1105,6,0)</f>
        <v>90</v>
      </c>
      <c r="H1038" s="7">
        <f>VLOOKUP($D1038,[1]Sheet1!$A$1:$H$1105,7,0)</f>
        <v>80</v>
      </c>
      <c r="I1038" s="7">
        <f>VLOOKUP($D1038,[1]Sheet1!$A$1:$H$1105,8,0)</f>
        <v>70</v>
      </c>
      <c r="J1038" s="7"/>
      <c r="K1038" s="7"/>
      <c r="L1038" s="7"/>
      <c r="M1038" s="7"/>
      <c r="N1038" t="s">
        <v>3353</v>
      </c>
      <c r="Q1038" s="8" t="s">
        <v>28</v>
      </c>
      <c r="R1038" s="8" t="s">
        <v>29</v>
      </c>
      <c r="S1038" s="7" t="s">
        <v>1449</v>
      </c>
      <c r="T1038" s="7" t="s">
        <v>1450</v>
      </c>
      <c r="U1038" s="7"/>
      <c r="V1038" s="7"/>
      <c r="W1038" s="7"/>
    </row>
    <row r="1039" spans="1:23" x14ac:dyDescent="0.25">
      <c r="A1039" s="7" t="s">
        <v>1449</v>
      </c>
      <c r="B1039" s="7" t="s">
        <v>1450</v>
      </c>
      <c r="C1039" s="7" t="s">
        <v>1459</v>
      </c>
      <c r="D1039" s="7">
        <v>1025010</v>
      </c>
      <c r="E1039" s="7">
        <f>VLOOKUP($D1039,[1]Sheet1!$A$1:$H$1105,5,0)</f>
        <v>100</v>
      </c>
      <c r="F1039" s="7">
        <f>VLOOKUP($D1039,[1]Sheet1!$A$1:$H$1105,5,0)</f>
        <v>100</v>
      </c>
      <c r="G1039" s="7">
        <f>VLOOKUP($D1039,[1]Sheet1!$A$1:$H$1105,6,0)</f>
        <v>90</v>
      </c>
      <c r="H1039" s="7">
        <f>VLOOKUP($D1039,[1]Sheet1!$A$1:$H$1105,7,0)</f>
        <v>80</v>
      </c>
      <c r="I1039" s="7">
        <f>VLOOKUP($D1039,[1]Sheet1!$A$1:$H$1105,8,0)</f>
        <v>70</v>
      </c>
      <c r="J1039" s="7"/>
      <c r="K1039" s="7"/>
      <c r="L1039" s="7"/>
      <c r="M1039" s="7"/>
      <c r="N1039" t="s">
        <v>3354</v>
      </c>
      <c r="Q1039" s="8" t="s">
        <v>28</v>
      </c>
      <c r="R1039" s="8" t="s">
        <v>29</v>
      </c>
      <c r="S1039" s="7" t="s">
        <v>1449</v>
      </c>
      <c r="T1039" s="7" t="s">
        <v>1450</v>
      </c>
      <c r="U1039" s="7"/>
      <c r="V1039" s="7"/>
      <c r="W1039" s="7"/>
    </row>
    <row r="1040" spans="1:23" x14ac:dyDescent="0.25">
      <c r="A1040" s="7" t="s">
        <v>1449</v>
      </c>
      <c r="B1040" s="7" t="s">
        <v>1450</v>
      </c>
      <c r="C1040" s="7" t="s">
        <v>1460</v>
      </c>
      <c r="D1040" s="7">
        <v>1025011</v>
      </c>
      <c r="E1040" s="7">
        <f>VLOOKUP($D1040,[1]Sheet1!$A$1:$H$1105,5,0)</f>
        <v>100</v>
      </c>
      <c r="F1040" s="7">
        <f>VLOOKUP($D1040,[1]Sheet1!$A$1:$H$1105,5,0)</f>
        <v>100</v>
      </c>
      <c r="G1040" s="7">
        <f>VLOOKUP($D1040,[1]Sheet1!$A$1:$H$1105,6,0)</f>
        <v>90</v>
      </c>
      <c r="H1040" s="7">
        <f>VLOOKUP($D1040,[1]Sheet1!$A$1:$H$1105,7,0)</f>
        <v>80</v>
      </c>
      <c r="I1040" s="7">
        <f>VLOOKUP($D1040,[1]Sheet1!$A$1:$H$1105,8,0)</f>
        <v>70</v>
      </c>
      <c r="J1040" s="7"/>
      <c r="K1040" s="7"/>
      <c r="L1040" s="7"/>
      <c r="M1040" s="7"/>
      <c r="N1040" t="s">
        <v>3355</v>
      </c>
      <c r="Q1040" s="8" t="s">
        <v>28</v>
      </c>
      <c r="R1040" s="8" t="s">
        <v>29</v>
      </c>
      <c r="S1040" s="7" t="s">
        <v>1449</v>
      </c>
      <c r="T1040" s="7" t="s">
        <v>1450</v>
      </c>
      <c r="U1040" s="7"/>
      <c r="V1040" s="7"/>
      <c r="W1040" s="7"/>
    </row>
    <row r="1041" spans="1:23" x14ac:dyDescent="0.25">
      <c r="A1041" s="7" t="s">
        <v>1449</v>
      </c>
      <c r="B1041" s="7" t="s">
        <v>1450</v>
      </c>
      <c r="C1041" s="7" t="s">
        <v>1461</v>
      </c>
      <c r="D1041" s="7">
        <v>1025012</v>
      </c>
      <c r="E1041" s="7">
        <f>VLOOKUP($D1041,[1]Sheet1!$A$1:$H$1105,5,0)</f>
        <v>100</v>
      </c>
      <c r="F1041" s="7">
        <f>VLOOKUP($D1041,[1]Sheet1!$A$1:$H$1105,5,0)</f>
        <v>100</v>
      </c>
      <c r="G1041" s="7">
        <f>VLOOKUP($D1041,[1]Sheet1!$A$1:$H$1105,6,0)</f>
        <v>90</v>
      </c>
      <c r="H1041" s="7">
        <f>VLOOKUP($D1041,[1]Sheet1!$A$1:$H$1105,7,0)</f>
        <v>80</v>
      </c>
      <c r="I1041" s="7">
        <f>VLOOKUP($D1041,[1]Sheet1!$A$1:$H$1105,8,0)</f>
        <v>70</v>
      </c>
      <c r="J1041" s="7"/>
      <c r="K1041" s="7"/>
      <c r="L1041" s="7"/>
      <c r="M1041" s="7"/>
      <c r="N1041" t="s">
        <v>3356</v>
      </c>
      <c r="Q1041" s="8" t="s">
        <v>28</v>
      </c>
      <c r="R1041" s="8" t="s">
        <v>29</v>
      </c>
      <c r="S1041" s="7" t="s">
        <v>1449</v>
      </c>
      <c r="T1041" s="7" t="s">
        <v>1450</v>
      </c>
      <c r="U1041" s="7"/>
      <c r="V1041" s="7"/>
      <c r="W1041" s="7"/>
    </row>
    <row r="1042" spans="1:23" x14ac:dyDescent="0.25">
      <c r="A1042" s="7" t="s">
        <v>1449</v>
      </c>
      <c r="B1042" s="7" t="s">
        <v>1450</v>
      </c>
      <c r="C1042" s="7" t="s">
        <v>1462</v>
      </c>
      <c r="D1042" s="7">
        <v>1025014</v>
      </c>
      <c r="E1042" s="7">
        <f>VLOOKUP($D1042,[1]Sheet1!$A$1:$H$1105,5,0)</f>
        <v>100</v>
      </c>
      <c r="F1042" s="7">
        <f>VLOOKUP($D1042,[1]Sheet1!$A$1:$H$1105,5,0)</f>
        <v>100</v>
      </c>
      <c r="G1042" s="7">
        <f>VLOOKUP($D1042,[1]Sheet1!$A$1:$H$1105,6,0)</f>
        <v>90</v>
      </c>
      <c r="H1042" s="7">
        <f>VLOOKUP($D1042,[1]Sheet1!$A$1:$H$1105,7,0)</f>
        <v>80</v>
      </c>
      <c r="I1042" s="7">
        <f>VLOOKUP($D1042,[1]Sheet1!$A$1:$H$1105,8,0)</f>
        <v>70</v>
      </c>
      <c r="J1042" s="7"/>
      <c r="K1042" s="7"/>
      <c r="L1042" s="7"/>
      <c r="M1042" s="7"/>
      <c r="N1042" t="s">
        <v>3357</v>
      </c>
      <c r="Q1042" s="8" t="s">
        <v>28</v>
      </c>
      <c r="R1042" s="8" t="s">
        <v>29</v>
      </c>
      <c r="S1042" s="7" t="s">
        <v>1449</v>
      </c>
      <c r="T1042" s="7" t="s">
        <v>1450</v>
      </c>
      <c r="U1042" s="7"/>
      <c r="V1042" s="7"/>
      <c r="W1042" s="7"/>
    </row>
    <row r="1043" spans="1:23" x14ac:dyDescent="0.25">
      <c r="A1043" s="7" t="s">
        <v>1449</v>
      </c>
      <c r="B1043" s="7" t="s">
        <v>1450</v>
      </c>
      <c r="C1043" s="7" t="s">
        <v>1463</v>
      </c>
      <c r="D1043" s="7">
        <v>1025015</v>
      </c>
      <c r="E1043" s="7">
        <f>VLOOKUP($D1043,[1]Sheet1!$A$1:$H$1105,5,0)</f>
        <v>100</v>
      </c>
      <c r="F1043" s="7">
        <f>VLOOKUP($D1043,[1]Sheet1!$A$1:$H$1105,5,0)</f>
        <v>100</v>
      </c>
      <c r="G1043" s="7">
        <f>VLOOKUP($D1043,[1]Sheet1!$A$1:$H$1105,6,0)</f>
        <v>90</v>
      </c>
      <c r="H1043" s="7">
        <f>VLOOKUP($D1043,[1]Sheet1!$A$1:$H$1105,7,0)</f>
        <v>80</v>
      </c>
      <c r="I1043" s="7">
        <f>VLOOKUP($D1043,[1]Sheet1!$A$1:$H$1105,8,0)</f>
        <v>70</v>
      </c>
      <c r="J1043" s="7"/>
      <c r="K1043" s="7"/>
      <c r="L1043" s="7"/>
      <c r="M1043" s="7"/>
      <c r="N1043" t="s">
        <v>3358</v>
      </c>
      <c r="Q1043" s="8" t="s">
        <v>28</v>
      </c>
      <c r="R1043" s="8" t="s">
        <v>29</v>
      </c>
      <c r="S1043" s="7" t="s">
        <v>1449</v>
      </c>
      <c r="T1043" s="7" t="s">
        <v>1450</v>
      </c>
      <c r="U1043" s="7"/>
      <c r="V1043" s="7"/>
      <c r="W1043" s="7"/>
    </row>
    <row r="1044" spans="1:23" x14ac:dyDescent="0.25">
      <c r="A1044" s="7" t="s">
        <v>1449</v>
      </c>
      <c r="B1044" s="7" t="s">
        <v>1450</v>
      </c>
      <c r="C1044" s="7" t="s">
        <v>1464</v>
      </c>
      <c r="D1044" s="7">
        <v>1025016</v>
      </c>
      <c r="E1044" s="7">
        <f>VLOOKUP($D1044,[1]Sheet1!$A$1:$H$1105,5,0)</f>
        <v>100</v>
      </c>
      <c r="F1044" s="7">
        <f>VLOOKUP($D1044,[1]Sheet1!$A$1:$H$1105,5,0)</f>
        <v>100</v>
      </c>
      <c r="G1044" s="7">
        <f>VLOOKUP($D1044,[1]Sheet1!$A$1:$H$1105,6,0)</f>
        <v>90</v>
      </c>
      <c r="H1044" s="7">
        <f>VLOOKUP($D1044,[1]Sheet1!$A$1:$H$1105,7,0)</f>
        <v>80</v>
      </c>
      <c r="I1044" s="7">
        <f>VLOOKUP($D1044,[1]Sheet1!$A$1:$H$1105,8,0)</f>
        <v>70</v>
      </c>
      <c r="J1044" s="7"/>
      <c r="K1044" s="7"/>
      <c r="L1044" s="7"/>
      <c r="M1044" s="7"/>
      <c r="N1044" t="s">
        <v>3359</v>
      </c>
      <c r="Q1044" s="8" t="s">
        <v>28</v>
      </c>
      <c r="R1044" s="8" t="s">
        <v>29</v>
      </c>
      <c r="S1044" s="7" t="s">
        <v>1449</v>
      </c>
      <c r="T1044" s="7" t="s">
        <v>1450</v>
      </c>
      <c r="U1044" s="7"/>
      <c r="V1044" s="7"/>
      <c r="W1044" s="7"/>
    </row>
    <row r="1045" spans="1:23" x14ac:dyDescent="0.25">
      <c r="A1045" s="7" t="s">
        <v>1449</v>
      </c>
      <c r="B1045" s="7" t="s">
        <v>1450</v>
      </c>
      <c r="C1045" s="7" t="s">
        <v>1465</v>
      </c>
      <c r="D1045" s="7">
        <v>1025017</v>
      </c>
      <c r="E1045" s="7">
        <f>VLOOKUP($D1045,[1]Sheet1!$A$1:$H$1105,5,0)</f>
        <v>100</v>
      </c>
      <c r="F1045" s="7">
        <f>VLOOKUP($D1045,[1]Sheet1!$A$1:$H$1105,5,0)</f>
        <v>100</v>
      </c>
      <c r="G1045" s="7">
        <f>VLOOKUP($D1045,[1]Sheet1!$A$1:$H$1105,6,0)</f>
        <v>90</v>
      </c>
      <c r="H1045" s="7">
        <f>VLOOKUP($D1045,[1]Sheet1!$A$1:$H$1105,7,0)</f>
        <v>80</v>
      </c>
      <c r="I1045" s="7">
        <f>VLOOKUP($D1045,[1]Sheet1!$A$1:$H$1105,8,0)</f>
        <v>70</v>
      </c>
      <c r="J1045" s="7"/>
      <c r="K1045" s="7"/>
      <c r="L1045" s="7"/>
      <c r="M1045" s="7"/>
      <c r="N1045" t="s">
        <v>3360</v>
      </c>
      <c r="Q1045" s="8" t="s">
        <v>28</v>
      </c>
      <c r="R1045" s="8" t="s">
        <v>29</v>
      </c>
      <c r="S1045" s="7" t="s">
        <v>1449</v>
      </c>
      <c r="T1045" s="7" t="s">
        <v>1450</v>
      </c>
      <c r="U1045" s="7"/>
      <c r="V1045" s="7"/>
      <c r="W1045" s="7"/>
    </row>
    <row r="1046" spans="1:23" x14ac:dyDescent="0.25">
      <c r="A1046" s="7" t="s">
        <v>1449</v>
      </c>
      <c r="B1046" s="7" t="s">
        <v>1450</v>
      </c>
      <c r="C1046" s="7" t="s">
        <v>1466</v>
      </c>
      <c r="D1046" s="7">
        <v>1025020</v>
      </c>
      <c r="E1046" s="7">
        <f>VLOOKUP($D1046,[1]Sheet1!$A$1:$H$1105,5,0)</f>
        <v>100</v>
      </c>
      <c r="F1046" s="7">
        <f>VLOOKUP($D1046,[1]Sheet1!$A$1:$H$1105,5,0)</f>
        <v>100</v>
      </c>
      <c r="G1046" s="7">
        <f>VLOOKUP($D1046,[1]Sheet1!$A$1:$H$1105,6,0)</f>
        <v>90</v>
      </c>
      <c r="H1046" s="7">
        <f>VLOOKUP($D1046,[1]Sheet1!$A$1:$H$1105,7,0)</f>
        <v>80</v>
      </c>
      <c r="I1046" s="7">
        <f>VLOOKUP($D1046,[1]Sheet1!$A$1:$H$1105,8,0)</f>
        <v>70</v>
      </c>
      <c r="J1046" s="7"/>
      <c r="K1046" s="7"/>
      <c r="L1046" s="7"/>
      <c r="M1046" s="7"/>
      <c r="N1046" t="s">
        <v>3361</v>
      </c>
      <c r="Q1046" s="8" t="s">
        <v>28</v>
      </c>
      <c r="R1046" s="8" t="s">
        <v>29</v>
      </c>
      <c r="S1046" s="7" t="s">
        <v>1449</v>
      </c>
      <c r="T1046" s="7" t="s">
        <v>1450</v>
      </c>
      <c r="U1046" s="7"/>
      <c r="V1046" s="7"/>
      <c r="W1046" s="7"/>
    </row>
    <row r="1047" spans="1:23" x14ac:dyDescent="0.25">
      <c r="A1047" s="7" t="s">
        <v>1449</v>
      </c>
      <c r="B1047" s="7" t="s">
        <v>1450</v>
      </c>
      <c r="C1047" s="7" t="s">
        <v>1467</v>
      </c>
      <c r="D1047" s="7">
        <v>1025022</v>
      </c>
      <c r="E1047" s="7">
        <f>VLOOKUP($D1047,[1]Sheet1!$A$1:$H$1105,5,0)</f>
        <v>100</v>
      </c>
      <c r="F1047" s="7">
        <f>VLOOKUP($D1047,[1]Sheet1!$A$1:$H$1105,5,0)</f>
        <v>100</v>
      </c>
      <c r="G1047" s="7">
        <f>VLOOKUP($D1047,[1]Sheet1!$A$1:$H$1105,6,0)</f>
        <v>90</v>
      </c>
      <c r="H1047" s="7">
        <f>VLOOKUP($D1047,[1]Sheet1!$A$1:$H$1105,7,0)</f>
        <v>80</v>
      </c>
      <c r="I1047" s="7">
        <f>VLOOKUP($D1047,[1]Sheet1!$A$1:$H$1105,8,0)</f>
        <v>70</v>
      </c>
      <c r="J1047" s="7"/>
      <c r="K1047" s="7"/>
      <c r="L1047" s="7"/>
      <c r="M1047" s="7"/>
      <c r="N1047" t="s">
        <v>3362</v>
      </c>
      <c r="Q1047" s="8" t="s">
        <v>28</v>
      </c>
      <c r="R1047" s="8" t="s">
        <v>29</v>
      </c>
      <c r="S1047" s="7" t="s">
        <v>1449</v>
      </c>
      <c r="T1047" s="7" t="s">
        <v>1450</v>
      </c>
      <c r="U1047" s="7"/>
      <c r="V1047" s="7"/>
      <c r="W1047" s="7"/>
    </row>
    <row r="1048" spans="1:23" x14ac:dyDescent="0.25">
      <c r="A1048" s="7" t="s">
        <v>1449</v>
      </c>
      <c r="B1048" s="7" t="s">
        <v>1450</v>
      </c>
      <c r="C1048" s="7" t="s">
        <v>1468</v>
      </c>
      <c r="D1048" s="7">
        <v>1025023</v>
      </c>
      <c r="E1048" s="7">
        <f>VLOOKUP($D1048,[1]Sheet1!$A$1:$H$1105,5,0)</f>
        <v>100</v>
      </c>
      <c r="F1048" s="7">
        <f>VLOOKUP($D1048,[1]Sheet1!$A$1:$H$1105,5,0)</f>
        <v>100</v>
      </c>
      <c r="G1048" s="7">
        <f>VLOOKUP($D1048,[1]Sheet1!$A$1:$H$1105,6,0)</f>
        <v>90</v>
      </c>
      <c r="H1048" s="7">
        <f>VLOOKUP($D1048,[1]Sheet1!$A$1:$H$1105,7,0)</f>
        <v>80</v>
      </c>
      <c r="I1048" s="7">
        <f>VLOOKUP($D1048,[1]Sheet1!$A$1:$H$1105,8,0)</f>
        <v>70</v>
      </c>
      <c r="J1048" s="7"/>
      <c r="K1048" s="7"/>
      <c r="L1048" s="7"/>
      <c r="M1048" s="7"/>
      <c r="N1048" t="s">
        <v>3363</v>
      </c>
      <c r="Q1048" s="8" t="s">
        <v>28</v>
      </c>
      <c r="R1048" s="8" t="s">
        <v>29</v>
      </c>
      <c r="S1048" s="7" t="s">
        <v>1449</v>
      </c>
      <c r="T1048" s="7" t="s">
        <v>1450</v>
      </c>
      <c r="U1048" s="7"/>
      <c r="V1048" s="7"/>
      <c r="W1048" s="7"/>
    </row>
    <row r="1049" spans="1:23" x14ac:dyDescent="0.25">
      <c r="A1049" s="7" t="s">
        <v>1449</v>
      </c>
      <c r="B1049" s="7" t="s">
        <v>1450</v>
      </c>
      <c r="C1049" s="7" t="s">
        <v>1469</v>
      </c>
      <c r="D1049" s="7">
        <v>1025024</v>
      </c>
      <c r="E1049" s="7">
        <f>VLOOKUP($D1049,[1]Sheet1!$A$1:$H$1105,5,0)</f>
        <v>100</v>
      </c>
      <c r="F1049" s="7">
        <f>VLOOKUP($D1049,[1]Sheet1!$A$1:$H$1105,5,0)</f>
        <v>100</v>
      </c>
      <c r="G1049" s="7">
        <f>VLOOKUP($D1049,[1]Sheet1!$A$1:$H$1105,6,0)</f>
        <v>90</v>
      </c>
      <c r="H1049" s="7">
        <f>VLOOKUP($D1049,[1]Sheet1!$A$1:$H$1105,7,0)</f>
        <v>80</v>
      </c>
      <c r="I1049" s="7">
        <f>VLOOKUP($D1049,[1]Sheet1!$A$1:$H$1105,8,0)</f>
        <v>70</v>
      </c>
      <c r="J1049" s="7"/>
      <c r="K1049" s="7"/>
      <c r="L1049" s="7"/>
      <c r="M1049" s="7"/>
      <c r="N1049" t="s">
        <v>3364</v>
      </c>
      <c r="Q1049" s="8" t="s">
        <v>28</v>
      </c>
      <c r="R1049" s="8" t="s">
        <v>29</v>
      </c>
      <c r="S1049" s="7" t="s">
        <v>1449</v>
      </c>
      <c r="T1049" s="7" t="s">
        <v>1450</v>
      </c>
      <c r="U1049" s="7"/>
      <c r="V1049" s="7"/>
      <c r="W1049" s="7"/>
    </row>
    <row r="1050" spans="1:23" x14ac:dyDescent="0.25">
      <c r="A1050" s="7" t="s">
        <v>1449</v>
      </c>
      <c r="B1050" s="7" t="s">
        <v>1450</v>
      </c>
      <c r="C1050" s="7" t="s">
        <v>1470</v>
      </c>
      <c r="D1050" s="7">
        <v>1025026</v>
      </c>
      <c r="E1050" s="7">
        <f>VLOOKUP($D1050,[1]Sheet1!$A$1:$H$1105,5,0)</f>
        <v>100</v>
      </c>
      <c r="F1050" s="7">
        <f>VLOOKUP($D1050,[1]Sheet1!$A$1:$H$1105,5,0)</f>
        <v>100</v>
      </c>
      <c r="G1050" s="7">
        <f>VLOOKUP($D1050,[1]Sheet1!$A$1:$H$1105,6,0)</f>
        <v>90</v>
      </c>
      <c r="H1050" s="7">
        <f>VLOOKUP($D1050,[1]Sheet1!$A$1:$H$1105,7,0)</f>
        <v>80</v>
      </c>
      <c r="I1050" s="7">
        <f>VLOOKUP($D1050,[1]Sheet1!$A$1:$H$1105,8,0)</f>
        <v>70</v>
      </c>
      <c r="J1050" s="7"/>
      <c r="K1050" s="7"/>
      <c r="L1050" s="7"/>
      <c r="M1050" s="7"/>
      <c r="N1050" t="s">
        <v>3365</v>
      </c>
      <c r="Q1050" s="8" t="s">
        <v>28</v>
      </c>
      <c r="R1050" s="8" t="s">
        <v>29</v>
      </c>
      <c r="S1050" s="7" t="s">
        <v>1449</v>
      </c>
      <c r="T1050" s="7" t="s">
        <v>1450</v>
      </c>
      <c r="U1050" s="7"/>
      <c r="V1050" s="7"/>
      <c r="W1050" s="7"/>
    </row>
    <row r="1051" spans="1:23" x14ac:dyDescent="0.25">
      <c r="A1051" s="7" t="s">
        <v>1449</v>
      </c>
      <c r="B1051" s="7" t="s">
        <v>1450</v>
      </c>
      <c r="C1051" s="7" t="s">
        <v>1471</v>
      </c>
      <c r="D1051" s="7">
        <v>1025027</v>
      </c>
      <c r="E1051" s="7">
        <f>VLOOKUP($D1051,[1]Sheet1!$A$1:$H$1105,5,0)</f>
        <v>100</v>
      </c>
      <c r="F1051" s="7">
        <f>VLOOKUP($D1051,[1]Sheet1!$A$1:$H$1105,5,0)</f>
        <v>100</v>
      </c>
      <c r="G1051" s="7">
        <f>VLOOKUP($D1051,[1]Sheet1!$A$1:$H$1105,6,0)</f>
        <v>90</v>
      </c>
      <c r="H1051" s="7">
        <f>VLOOKUP($D1051,[1]Sheet1!$A$1:$H$1105,7,0)</f>
        <v>80</v>
      </c>
      <c r="I1051" s="7">
        <f>VLOOKUP($D1051,[1]Sheet1!$A$1:$H$1105,8,0)</f>
        <v>70</v>
      </c>
      <c r="J1051" s="7"/>
      <c r="K1051" s="7"/>
      <c r="L1051" s="7"/>
      <c r="M1051" s="7"/>
      <c r="N1051" t="s">
        <v>3366</v>
      </c>
      <c r="Q1051" s="8" t="s">
        <v>28</v>
      </c>
      <c r="R1051" s="8" t="s">
        <v>29</v>
      </c>
      <c r="S1051" s="7" t="s">
        <v>1449</v>
      </c>
      <c r="T1051" s="7" t="s">
        <v>1450</v>
      </c>
      <c r="U1051" s="7"/>
      <c r="V1051" s="7"/>
      <c r="W1051" s="7"/>
    </row>
    <row r="1052" spans="1:23" x14ac:dyDescent="0.25">
      <c r="A1052" s="7" t="s">
        <v>1449</v>
      </c>
      <c r="B1052" s="7" t="s">
        <v>1450</v>
      </c>
      <c r="C1052" s="7" t="s">
        <v>1472</v>
      </c>
      <c r="D1052" s="7">
        <v>1025028</v>
      </c>
      <c r="E1052" s="7">
        <f>VLOOKUP($D1052,[1]Sheet1!$A$1:$H$1105,5,0)</f>
        <v>100</v>
      </c>
      <c r="F1052" s="7">
        <f>VLOOKUP($D1052,[1]Sheet1!$A$1:$H$1105,5,0)</f>
        <v>100</v>
      </c>
      <c r="G1052" s="7">
        <f>VLOOKUP($D1052,[1]Sheet1!$A$1:$H$1105,6,0)</f>
        <v>90</v>
      </c>
      <c r="H1052" s="7">
        <f>VLOOKUP($D1052,[1]Sheet1!$A$1:$H$1105,7,0)</f>
        <v>80</v>
      </c>
      <c r="I1052" s="7">
        <f>VLOOKUP($D1052,[1]Sheet1!$A$1:$H$1105,8,0)</f>
        <v>70</v>
      </c>
      <c r="J1052" s="7"/>
      <c r="K1052" s="7"/>
      <c r="L1052" s="7"/>
      <c r="M1052" s="7"/>
      <c r="N1052" t="s">
        <v>3367</v>
      </c>
      <c r="Q1052" s="8" t="s">
        <v>28</v>
      </c>
      <c r="R1052" s="8" t="s">
        <v>29</v>
      </c>
      <c r="S1052" s="7" t="s">
        <v>1449</v>
      </c>
      <c r="T1052" s="7" t="s">
        <v>1450</v>
      </c>
      <c r="U1052" s="7"/>
      <c r="V1052" s="7"/>
      <c r="W1052" s="7"/>
    </row>
    <row r="1053" spans="1:23" x14ac:dyDescent="0.25">
      <c r="A1053" s="7" t="s">
        <v>1449</v>
      </c>
      <c r="B1053" s="7" t="s">
        <v>1450</v>
      </c>
      <c r="C1053" s="7" t="s">
        <v>1473</v>
      </c>
      <c r="D1053" s="7">
        <v>1025029</v>
      </c>
      <c r="E1053" s="7">
        <f>VLOOKUP($D1053,[1]Sheet1!$A$1:$H$1105,5,0)</f>
        <v>100</v>
      </c>
      <c r="F1053" s="7">
        <f>VLOOKUP($D1053,[1]Sheet1!$A$1:$H$1105,5,0)</f>
        <v>100</v>
      </c>
      <c r="G1053" s="7">
        <f>VLOOKUP($D1053,[1]Sheet1!$A$1:$H$1105,6,0)</f>
        <v>90</v>
      </c>
      <c r="H1053" s="7">
        <f>VLOOKUP($D1053,[1]Sheet1!$A$1:$H$1105,7,0)</f>
        <v>80</v>
      </c>
      <c r="I1053" s="7">
        <f>VLOOKUP($D1053,[1]Sheet1!$A$1:$H$1105,8,0)</f>
        <v>70</v>
      </c>
      <c r="J1053" s="7"/>
      <c r="K1053" s="7"/>
      <c r="L1053" s="7"/>
      <c r="M1053" s="7"/>
      <c r="N1053" t="s">
        <v>3368</v>
      </c>
      <c r="Q1053" s="8" t="s">
        <v>28</v>
      </c>
      <c r="R1053" s="8" t="s">
        <v>29</v>
      </c>
      <c r="S1053" s="7" t="s">
        <v>1449</v>
      </c>
      <c r="T1053" s="7" t="s">
        <v>1450</v>
      </c>
      <c r="U1053" s="7"/>
      <c r="V1053" s="7"/>
      <c r="W1053" s="7"/>
    </row>
    <row r="1054" spans="1:23" x14ac:dyDescent="0.25">
      <c r="A1054" s="7" t="s">
        <v>1449</v>
      </c>
      <c r="B1054" s="7" t="s">
        <v>1450</v>
      </c>
      <c r="C1054" s="7" t="s">
        <v>1474</v>
      </c>
      <c r="D1054" s="7">
        <v>1025030</v>
      </c>
      <c r="E1054" s="7">
        <f>VLOOKUP($D1054,[1]Sheet1!$A$1:$H$1105,5,0)</f>
        <v>100</v>
      </c>
      <c r="F1054" s="7">
        <f>VLOOKUP($D1054,[1]Sheet1!$A$1:$H$1105,5,0)</f>
        <v>100</v>
      </c>
      <c r="G1054" s="7">
        <f>VLOOKUP($D1054,[1]Sheet1!$A$1:$H$1105,6,0)</f>
        <v>90</v>
      </c>
      <c r="H1054" s="7">
        <f>VLOOKUP($D1054,[1]Sheet1!$A$1:$H$1105,7,0)</f>
        <v>80</v>
      </c>
      <c r="I1054" s="7">
        <f>VLOOKUP($D1054,[1]Sheet1!$A$1:$H$1105,8,0)</f>
        <v>70</v>
      </c>
      <c r="J1054" s="7"/>
      <c r="K1054" s="7"/>
      <c r="L1054" s="7"/>
      <c r="M1054" s="7"/>
      <c r="N1054" t="s">
        <v>3369</v>
      </c>
      <c r="Q1054" s="8" t="s">
        <v>28</v>
      </c>
      <c r="R1054" s="8" t="s">
        <v>29</v>
      </c>
      <c r="S1054" s="7" t="s">
        <v>1449</v>
      </c>
      <c r="T1054" s="7" t="s">
        <v>1450</v>
      </c>
      <c r="U1054" s="7"/>
      <c r="V1054" s="7"/>
      <c r="W1054" s="7"/>
    </row>
    <row r="1055" spans="1:23" x14ac:dyDescent="0.25">
      <c r="A1055" s="7" t="s">
        <v>1449</v>
      </c>
      <c r="B1055" s="7" t="s">
        <v>1450</v>
      </c>
      <c r="C1055" s="7" t="s">
        <v>1475</v>
      </c>
      <c r="D1055" s="7">
        <v>1025031</v>
      </c>
      <c r="E1055" s="7">
        <f>VLOOKUP($D1055,[1]Sheet1!$A$1:$H$1105,5,0)</f>
        <v>100</v>
      </c>
      <c r="F1055" s="7">
        <f>VLOOKUP($D1055,[1]Sheet1!$A$1:$H$1105,5,0)</f>
        <v>100</v>
      </c>
      <c r="G1055" s="7">
        <f>VLOOKUP($D1055,[1]Sheet1!$A$1:$H$1105,6,0)</f>
        <v>90</v>
      </c>
      <c r="H1055" s="7">
        <f>VLOOKUP($D1055,[1]Sheet1!$A$1:$H$1105,7,0)</f>
        <v>80</v>
      </c>
      <c r="I1055" s="7">
        <f>VLOOKUP($D1055,[1]Sheet1!$A$1:$H$1105,8,0)</f>
        <v>70</v>
      </c>
      <c r="J1055" s="7"/>
      <c r="K1055" s="7"/>
      <c r="L1055" s="7"/>
      <c r="M1055" s="7"/>
      <c r="N1055" t="s">
        <v>3370</v>
      </c>
      <c r="Q1055" s="8" t="s">
        <v>28</v>
      </c>
      <c r="R1055" s="8" t="s">
        <v>29</v>
      </c>
      <c r="S1055" s="7" t="s">
        <v>1449</v>
      </c>
      <c r="T1055" s="7" t="s">
        <v>1450</v>
      </c>
      <c r="U1055" s="7"/>
      <c r="V1055" s="7"/>
      <c r="W1055" s="7"/>
    </row>
    <row r="1056" spans="1:23" x14ac:dyDescent="0.25">
      <c r="A1056" s="7" t="s">
        <v>1449</v>
      </c>
      <c r="B1056" s="7" t="s">
        <v>1476</v>
      </c>
      <c r="C1056" s="7" t="s">
        <v>1477</v>
      </c>
      <c r="D1056" s="7">
        <v>1061001</v>
      </c>
      <c r="E1056" s="7">
        <f>VLOOKUP($D1056,[1]Sheet1!$A$1:$H$1105,5,0)</f>
        <v>120</v>
      </c>
      <c r="F1056" s="7">
        <f>VLOOKUP($D1056,[1]Sheet1!$A$1:$H$1105,5,0)</f>
        <v>120</v>
      </c>
      <c r="G1056" s="7">
        <f>VLOOKUP($D1056,[1]Sheet1!$A$1:$H$1105,6,0)</f>
        <v>109</v>
      </c>
      <c r="H1056" s="7">
        <f>VLOOKUP($D1056,[1]Sheet1!$A$1:$H$1105,7,0)</f>
        <v>100</v>
      </c>
      <c r="I1056" s="7">
        <f>VLOOKUP($D1056,[1]Sheet1!$A$1:$H$1105,8,0)</f>
        <v>85</v>
      </c>
      <c r="J1056" s="7"/>
      <c r="K1056" s="7"/>
      <c r="L1056" s="7"/>
      <c r="M1056" s="7"/>
      <c r="Q1056" s="8" t="s">
        <v>28</v>
      </c>
      <c r="R1056" s="8" t="s">
        <v>29</v>
      </c>
      <c r="S1056" s="7" t="s">
        <v>1449</v>
      </c>
      <c r="T1056" s="7" t="s">
        <v>1476</v>
      </c>
      <c r="U1056" s="7"/>
      <c r="V1056" s="7"/>
      <c r="W1056" s="7"/>
    </row>
    <row r="1057" spans="1:23" x14ac:dyDescent="0.25">
      <c r="A1057" s="7" t="s">
        <v>1449</v>
      </c>
      <c r="B1057" s="7" t="s">
        <v>1476</v>
      </c>
      <c r="C1057" s="7" t="s">
        <v>1478</v>
      </c>
      <c r="D1057" s="7">
        <v>1061002</v>
      </c>
      <c r="E1057" s="7">
        <f>VLOOKUP($D1057,[1]Sheet1!$A$1:$H$1105,5,0)</f>
        <v>120</v>
      </c>
      <c r="F1057" s="7">
        <f>VLOOKUP($D1057,[1]Sheet1!$A$1:$H$1105,5,0)</f>
        <v>120</v>
      </c>
      <c r="G1057" s="7">
        <f>VLOOKUP($D1057,[1]Sheet1!$A$1:$H$1105,6,0)</f>
        <v>109</v>
      </c>
      <c r="H1057" s="7">
        <f>VLOOKUP($D1057,[1]Sheet1!$A$1:$H$1105,7,0)</f>
        <v>100</v>
      </c>
      <c r="I1057" s="7">
        <f>VLOOKUP($D1057,[1]Sheet1!$A$1:$H$1105,8,0)</f>
        <v>85</v>
      </c>
      <c r="J1057" s="7"/>
      <c r="K1057" s="7"/>
      <c r="L1057" s="7"/>
      <c r="M1057" s="7"/>
      <c r="Q1057" s="8" t="s">
        <v>28</v>
      </c>
      <c r="R1057" s="8" t="s">
        <v>29</v>
      </c>
      <c r="S1057" s="7" t="s">
        <v>1449</v>
      </c>
      <c r="T1057" s="7" t="s">
        <v>1476</v>
      </c>
      <c r="U1057" s="7"/>
      <c r="V1057" s="7"/>
      <c r="W1057" s="7"/>
    </row>
    <row r="1058" spans="1:23" x14ac:dyDescent="0.25">
      <c r="A1058" s="7" t="s">
        <v>1449</v>
      </c>
      <c r="B1058" s="7" t="s">
        <v>1476</v>
      </c>
      <c r="C1058" s="7" t="s">
        <v>1479</v>
      </c>
      <c r="D1058" s="7">
        <v>1061003</v>
      </c>
      <c r="E1058" s="7">
        <f>VLOOKUP($D1058,[1]Sheet1!$A$1:$H$1105,5,0)</f>
        <v>120</v>
      </c>
      <c r="F1058" s="7">
        <f>VLOOKUP($D1058,[1]Sheet1!$A$1:$H$1105,5,0)</f>
        <v>120</v>
      </c>
      <c r="G1058" s="7">
        <f>VLOOKUP($D1058,[1]Sheet1!$A$1:$H$1105,6,0)</f>
        <v>109</v>
      </c>
      <c r="H1058" s="7">
        <f>VLOOKUP($D1058,[1]Sheet1!$A$1:$H$1105,7,0)</f>
        <v>100</v>
      </c>
      <c r="I1058" s="7">
        <f>VLOOKUP($D1058,[1]Sheet1!$A$1:$H$1105,8,0)</f>
        <v>85</v>
      </c>
      <c r="J1058" s="7"/>
      <c r="K1058" s="7"/>
      <c r="L1058" s="7"/>
      <c r="M1058" s="7"/>
      <c r="Q1058" s="8" t="s">
        <v>28</v>
      </c>
      <c r="R1058" s="8" t="s">
        <v>29</v>
      </c>
      <c r="S1058" s="7" t="s">
        <v>1449</v>
      </c>
      <c r="T1058" s="7" t="s">
        <v>1476</v>
      </c>
      <c r="U1058" s="7"/>
      <c r="V1058" s="7"/>
      <c r="W1058" s="7"/>
    </row>
    <row r="1059" spans="1:23" x14ac:dyDescent="0.25">
      <c r="A1059" s="7" t="s">
        <v>1449</v>
      </c>
      <c r="B1059" s="7" t="s">
        <v>1476</v>
      </c>
      <c r="C1059" s="7" t="s">
        <v>1480</v>
      </c>
      <c r="D1059" s="7">
        <v>1061004</v>
      </c>
      <c r="E1059" s="7">
        <f>VLOOKUP($D1059,[1]Sheet1!$A$1:$H$1105,5,0)</f>
        <v>120</v>
      </c>
      <c r="F1059" s="7">
        <f>VLOOKUP($D1059,[1]Sheet1!$A$1:$H$1105,5,0)</f>
        <v>120</v>
      </c>
      <c r="G1059" s="7">
        <f>VLOOKUP($D1059,[1]Sheet1!$A$1:$H$1105,6,0)</f>
        <v>109</v>
      </c>
      <c r="H1059" s="7">
        <f>VLOOKUP($D1059,[1]Sheet1!$A$1:$H$1105,7,0)</f>
        <v>100</v>
      </c>
      <c r="I1059" s="7">
        <f>VLOOKUP($D1059,[1]Sheet1!$A$1:$H$1105,8,0)</f>
        <v>85</v>
      </c>
      <c r="J1059" s="7"/>
      <c r="K1059" s="7"/>
      <c r="L1059" s="7"/>
      <c r="M1059" s="7"/>
      <c r="Q1059" s="8" t="s">
        <v>28</v>
      </c>
      <c r="R1059" s="8" t="s">
        <v>29</v>
      </c>
      <c r="S1059" s="7" t="s">
        <v>1449</v>
      </c>
      <c r="T1059" s="7" t="s">
        <v>1476</v>
      </c>
      <c r="U1059" s="7"/>
      <c r="V1059" s="7"/>
      <c r="W1059" s="7"/>
    </row>
    <row r="1060" spans="1:23" x14ac:dyDescent="0.25">
      <c r="A1060" s="7" t="s">
        <v>1449</v>
      </c>
      <c r="B1060" s="7" t="s">
        <v>1476</v>
      </c>
      <c r="C1060" s="7" t="s">
        <v>1481</v>
      </c>
      <c r="D1060" s="7">
        <v>1061005</v>
      </c>
      <c r="E1060" s="7">
        <f>VLOOKUP($D1060,[1]Sheet1!$A$1:$H$1105,5,0)</f>
        <v>120</v>
      </c>
      <c r="F1060" s="7">
        <f>VLOOKUP($D1060,[1]Sheet1!$A$1:$H$1105,5,0)</f>
        <v>120</v>
      </c>
      <c r="G1060" s="7">
        <f>VLOOKUP($D1060,[1]Sheet1!$A$1:$H$1105,6,0)</f>
        <v>109</v>
      </c>
      <c r="H1060" s="7">
        <f>VLOOKUP($D1060,[1]Sheet1!$A$1:$H$1105,7,0)</f>
        <v>100</v>
      </c>
      <c r="I1060" s="7">
        <f>VLOOKUP($D1060,[1]Sheet1!$A$1:$H$1105,8,0)</f>
        <v>85</v>
      </c>
      <c r="J1060" s="7"/>
      <c r="K1060" s="7"/>
      <c r="L1060" s="7"/>
      <c r="M1060" s="7"/>
      <c r="Q1060" s="8" t="s">
        <v>28</v>
      </c>
      <c r="R1060" s="8" t="s">
        <v>29</v>
      </c>
      <c r="S1060" s="7" t="s">
        <v>1449</v>
      </c>
      <c r="T1060" s="7" t="s">
        <v>1476</v>
      </c>
      <c r="U1060" s="7"/>
      <c r="V1060" s="7"/>
      <c r="W1060" s="7"/>
    </row>
    <row r="1061" spans="1:23" x14ac:dyDescent="0.25">
      <c r="A1061" s="7" t="s">
        <v>1449</v>
      </c>
      <c r="B1061" s="7" t="s">
        <v>1476</v>
      </c>
      <c r="C1061" s="7" t="s">
        <v>1482</v>
      </c>
      <c r="D1061" s="7">
        <v>1061006</v>
      </c>
      <c r="E1061" s="7">
        <f>VLOOKUP($D1061,[1]Sheet1!$A$1:$H$1105,5,0)</f>
        <v>120</v>
      </c>
      <c r="F1061" s="7">
        <f>VLOOKUP($D1061,[1]Sheet1!$A$1:$H$1105,5,0)</f>
        <v>120</v>
      </c>
      <c r="G1061" s="7">
        <f>VLOOKUP($D1061,[1]Sheet1!$A$1:$H$1105,6,0)</f>
        <v>109</v>
      </c>
      <c r="H1061" s="7">
        <f>VLOOKUP($D1061,[1]Sheet1!$A$1:$H$1105,7,0)</f>
        <v>100</v>
      </c>
      <c r="I1061" s="7">
        <f>VLOOKUP($D1061,[1]Sheet1!$A$1:$H$1105,8,0)</f>
        <v>85</v>
      </c>
      <c r="J1061" s="7"/>
      <c r="K1061" s="7"/>
      <c r="L1061" s="7"/>
      <c r="M1061" s="7"/>
      <c r="Q1061" s="8" t="s">
        <v>28</v>
      </c>
      <c r="R1061" s="8" t="s">
        <v>29</v>
      </c>
      <c r="S1061" s="7" t="s">
        <v>1449</v>
      </c>
      <c r="T1061" s="7" t="s">
        <v>1476</v>
      </c>
      <c r="U1061" s="7"/>
      <c r="V1061" s="7"/>
      <c r="W106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2014-05-13T03:18:25Z</dcterms:created>
  <dcterms:modified xsi:type="dcterms:W3CDTF">2017-01-25T04:53:00Z</dcterms:modified>
</cp:coreProperties>
</file>