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wnloads\"/>
    </mc:Choice>
  </mc:AlternateContent>
  <xr:revisionPtr revIDLastSave="0" documentId="13_ncr:1_{AAD03D90-9BBD-4A9A-858A-55FD016CDE84}" xr6:coauthVersionLast="46" xr6:coauthVersionMax="46" xr10:uidLastSave="{00000000-0000-0000-0000-000000000000}"/>
  <bookViews>
    <workbookView xWindow="0" yWindow="4950" windowWidth="32475" windowHeight="15435" xr2:uid="{D5A0496B-16E9-4A39-8350-2B7FE309B118}"/>
  </bookViews>
  <sheets>
    <sheet name="Computer Science" sheetId="1" r:id="rId1"/>
    <sheet name="Science" sheetId="2" r:id="rId2"/>
  </sheets>
  <definedNames>
    <definedName name="_xlchart.v1.0" hidden="1">'Computer Science'!$B$23</definedName>
    <definedName name="_xlchart.v1.1" hidden="1">'Computer Science'!$B$24:$B$34</definedName>
    <definedName name="_xlchart.v1.2" hidden="1">'Computer Science'!$D$23</definedName>
    <definedName name="_xlchart.v1.3" hidden="1">'Computer Science'!$D$24:$D$34</definedName>
    <definedName name="_xlchart.v1.4" hidden="1">'Computer Science'!$C$23</definedName>
    <definedName name="_xlchart.v1.5" hidden="1">'Computer Science'!$C$24:$C$34</definedName>
    <definedName name="_xlchart.v1.6" hidden="1">'Computer Science'!$E$23</definedName>
    <definedName name="_xlchart.v1.7" hidden="1">'Computer Science'!$E$24:$E$34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<sst xmlns="http://schemas.openxmlformats.org/spreadsheetml/2006/main" count="182" uniqueCount="37">
  <si>
    <t>Program: Computer Science (420A0 until F-2018, 420B0 starting F-2019)</t>
  </si>
  <si>
    <t>Population: A+B (all students enrolled)</t>
  </si>
  <si>
    <r>
      <t xml:space="preserve">ENROLMENT </t>
    </r>
    <r>
      <rPr>
        <b/>
        <vertAlign val="superscript"/>
        <sz val="11"/>
        <rFont val="Calibri"/>
        <family val="2"/>
        <scheme val="minor"/>
      </rPr>
      <t>1</t>
    </r>
  </si>
  <si>
    <t xml:space="preserve">FIRST SEMESTER SUCCESS RATE </t>
  </si>
  <si>
    <t>Cohort</t>
  </si>
  <si>
    <t>Heritage</t>
  </si>
  <si>
    <t>Network</t>
  </si>
  <si>
    <t>#</t>
  </si>
  <si>
    <t>(%)</t>
  </si>
  <si>
    <t xml:space="preserve"> passed all %</t>
  </si>
  <si>
    <t>F-2009</t>
  </si>
  <si>
    <t>F-2010</t>
  </si>
  <si>
    <t>F-2011</t>
  </si>
  <si>
    <t>F-2012</t>
  </si>
  <si>
    <t>F-2013</t>
  </si>
  <si>
    <t>F-2014</t>
  </si>
  <si>
    <t>F-2015</t>
  </si>
  <si>
    <t>F-2016</t>
  </si>
  <si>
    <t>F-2017</t>
  </si>
  <si>
    <t>F-2018</t>
  </si>
  <si>
    <t>F-2019</t>
  </si>
  <si>
    <t>%</t>
  </si>
  <si>
    <t>Same Program/Same College</t>
  </si>
  <si>
    <t>2nd semester Heritage</t>
  </si>
  <si>
    <t>2nd semester Network</t>
  </si>
  <si>
    <t>3rd semester Heritage</t>
  </si>
  <si>
    <t>3rd semester Network</t>
  </si>
  <si>
    <t>Source: PSEP from SRAM   Updated: May-June 2020   Population A+B</t>
  </si>
  <si>
    <t>Network: Cégeps</t>
  </si>
  <si>
    <t xml:space="preserve">1    Enrolment number after validation. </t>
  </si>
  <si>
    <r>
      <rPr>
        <vertAlign val="superscript"/>
        <sz val="9"/>
        <rFont val="Arial"/>
        <family val="2"/>
      </rPr>
      <t>*</t>
    </r>
    <r>
      <rPr>
        <vertAlign val="superscript"/>
        <sz val="10"/>
        <rFont val="Calibri"/>
        <family val="2"/>
        <scheme val="minor"/>
      </rPr>
      <t>* The last DEC entries in the PSEP database are from Winter and Summer 2018</t>
    </r>
  </si>
  <si>
    <t>On time</t>
  </si>
  <si>
    <t>To Date**</t>
  </si>
  <si>
    <r>
      <t xml:space="preserve">GRADUATION RATE </t>
    </r>
    <r>
      <rPr>
        <b/>
        <sz val="9"/>
        <rFont val="Calibri"/>
        <family val="2"/>
        <scheme val="minor"/>
      </rPr>
      <t>(Same Program/Same College)</t>
    </r>
  </si>
  <si>
    <r>
      <t>PERSEVERANCE RATE</t>
    </r>
    <r>
      <rPr>
        <b/>
        <sz val="9"/>
        <rFont val="Calibri"/>
        <family val="2"/>
        <scheme val="minor"/>
      </rPr>
      <t xml:space="preserve"> (2nd semester, 3rd semester)</t>
    </r>
  </si>
  <si>
    <t>Source: PSEP from SRAM   Updated: June 2020   Population A+B</t>
  </si>
  <si>
    <r>
      <rPr>
        <vertAlign val="superscript"/>
        <sz val="9"/>
        <rFont val="Arial"/>
        <family val="2"/>
      </rPr>
      <t>*</t>
    </r>
    <r>
      <rPr>
        <vertAlign val="superscript"/>
        <sz val="10"/>
        <rFont val="Calibri"/>
        <family val="2"/>
        <scheme val="minor"/>
      </rPr>
      <t>* The last DEC entries in the PSEP2 database are from Fall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</si>
</sst>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7"/>
      <name val="Calibri"/>
      <family val="2"/>
      <scheme val="minor"/>
    </font>
    <font>
      <vertAlign val="superscript"/>
      <sz val="8"/>
      <name val="Arial"/>
      <family val="2"/>
    </font>
    <font>
      <b/>
      <vertAlign val="superscript"/>
      <sz val="1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9"/>
      <name val="Arial"/>
      <family val="2"/>
    </font>
    <font>
      <vertAlign val="superscript"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6" fillId="0" borderId="0" xfId="0" applyFont="1"/>
    <xf numFmtId="0" fontId="0" fillId="0" borderId="0" xfId="0" applyFont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164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4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4" borderId="1" xfId="0" applyFont="1" applyFill="1" applyBorder="1" applyAlignment="1"/>
    <xf numFmtId="1" fontId="3" fillId="4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164" fontId="13" fillId="2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164" fontId="3" fillId="2" borderId="2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6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9" fillId="0" borderId="0" xfId="0" applyFont="1" applyAlignment="1"/>
    <xf numFmtId="0" fontId="13" fillId="2" borderId="1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/>
    <xf numFmtId="0" fontId="3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Fill="1" applyBorder="1"/>
    <xf numFmtId="0" fontId="0" fillId="0" borderId="0" xfId="0"/>
    <xf numFmtId="0" fontId="2" fillId="0" borderId="0" xfId="0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0" borderId="0" xfId="0" applyFont="1" applyAlignment="1"/>
    <xf numFmtId="0" fontId="4" fillId="0" borderId="1" xfId="0" applyFont="1" applyBorder="1" applyAlignment="1"/>
    <xf numFmtId="0" fontId="9" fillId="0" borderId="1" xfId="0" applyFont="1" applyBorder="1" applyAlignment="1"/>
    <xf numFmtId="164" fontId="3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164" fontId="3" fillId="2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/>
    <xf numFmtId="0" fontId="9" fillId="0" borderId="0" xfId="0" applyFont="1" applyAlignment="1"/>
    <xf numFmtId="0" fontId="5" fillId="0" borderId="0" xfId="0" applyFont="1" applyAlignment="1"/>
    <xf numFmtId="164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164" fontId="3" fillId="2" borderId="2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/>
    <xf numFmtId="0" fontId="0" fillId="3" borderId="1" xfId="0" applyFill="1" applyBorder="1"/>
    <xf numFmtId="0" fontId="1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1" fontId="3" fillId="2" borderId="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39940966754155727"/>
          <c:y val="4.656084656084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8648293963255"/>
          <c:y val="0.17815873015873016"/>
          <c:w val="0.87122462817147861"/>
          <c:h val="0.74481156522101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'Computer Science'!$F$7:$F$17</c:f>
              <c:numCache>
                <c:formatCode>0.0</c:formatCode>
                <c:ptCount val="11"/>
                <c:pt idx="0">
                  <c:v>82.3</c:v>
                </c:pt>
                <c:pt idx="1">
                  <c:v>72.599999999999994</c:v>
                </c:pt>
                <c:pt idx="2">
                  <c:v>84.9</c:v>
                </c:pt>
                <c:pt idx="3">
                  <c:v>85.1</c:v>
                </c:pt>
                <c:pt idx="4">
                  <c:v>82.7</c:v>
                </c:pt>
                <c:pt idx="5">
                  <c:v>69.5</c:v>
                </c:pt>
                <c:pt idx="6">
                  <c:v>80.7</c:v>
                </c:pt>
                <c:pt idx="7">
                  <c:v>86.8</c:v>
                </c:pt>
                <c:pt idx="8">
                  <c:v>93.2</c:v>
                </c:pt>
                <c:pt idx="9">
                  <c:v>87.7</c:v>
                </c:pt>
                <c:pt idx="10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B-4F35-8A22-4A7A58E78E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'Computer Science'!$G$7:$G$17</c:f>
              <c:numCache>
                <c:formatCode>0.0</c:formatCode>
                <c:ptCount val="11"/>
                <c:pt idx="0">
                  <c:v>79.5</c:v>
                </c:pt>
                <c:pt idx="1">
                  <c:v>77.7</c:v>
                </c:pt>
                <c:pt idx="2">
                  <c:v>80.2</c:v>
                </c:pt>
                <c:pt idx="3">
                  <c:v>78.599999999999994</c:v>
                </c:pt>
                <c:pt idx="4">
                  <c:v>79.5</c:v>
                </c:pt>
                <c:pt idx="5">
                  <c:v>79.099999999999994</c:v>
                </c:pt>
                <c:pt idx="6">
                  <c:v>81.599999999999994</c:v>
                </c:pt>
                <c:pt idx="7">
                  <c:v>80.2</c:v>
                </c:pt>
                <c:pt idx="8">
                  <c:v>80.2</c:v>
                </c:pt>
                <c:pt idx="9">
                  <c:v>81.7</c:v>
                </c:pt>
                <c:pt idx="10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B-4F35-8A22-4A7A58E78E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'Computer Science'!$H$7:$H$17</c:f>
              <c:numCache>
                <c:formatCode>0.0</c:formatCode>
                <c:ptCount val="11"/>
                <c:pt idx="0">
                  <c:v>73.3</c:v>
                </c:pt>
                <c:pt idx="1">
                  <c:v>46.2</c:v>
                </c:pt>
                <c:pt idx="2">
                  <c:v>52.9</c:v>
                </c:pt>
                <c:pt idx="3">
                  <c:v>61.5</c:v>
                </c:pt>
                <c:pt idx="4">
                  <c:v>56.3</c:v>
                </c:pt>
                <c:pt idx="5">
                  <c:v>35.5</c:v>
                </c:pt>
                <c:pt idx="6">
                  <c:v>50</c:v>
                </c:pt>
                <c:pt idx="7">
                  <c:v>63.2</c:v>
                </c:pt>
                <c:pt idx="8">
                  <c:v>84.4</c:v>
                </c:pt>
                <c:pt idx="9">
                  <c:v>63.3</c:v>
                </c:pt>
                <c:pt idx="10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B-4F35-8A22-4A7A58E78E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'Computer Science'!$I$7:$I$17</c:f>
              <c:numCache>
                <c:formatCode>0.0</c:formatCode>
                <c:ptCount val="11"/>
                <c:pt idx="0">
                  <c:v>52.3</c:v>
                </c:pt>
                <c:pt idx="1">
                  <c:v>49.4</c:v>
                </c:pt>
                <c:pt idx="2">
                  <c:v>52.6</c:v>
                </c:pt>
                <c:pt idx="3">
                  <c:v>51.3</c:v>
                </c:pt>
                <c:pt idx="4">
                  <c:v>52.6</c:v>
                </c:pt>
                <c:pt idx="5">
                  <c:v>52.9</c:v>
                </c:pt>
                <c:pt idx="6">
                  <c:v>56.1</c:v>
                </c:pt>
                <c:pt idx="7">
                  <c:v>55.6</c:v>
                </c:pt>
                <c:pt idx="8">
                  <c:v>55.2</c:v>
                </c:pt>
                <c:pt idx="9">
                  <c:v>58.1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B-4F35-8A22-4A7A58E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57839"/>
        <c:axId val="1899878671"/>
      </c:barChart>
      <c:catAx>
        <c:axId val="16646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78671"/>
        <c:crosses val="autoZero"/>
        <c:auto val="1"/>
        <c:lblAlgn val="ctr"/>
        <c:lblOffset val="100"/>
        <c:noMultiLvlLbl val="0"/>
      </c:catAx>
      <c:valAx>
        <c:axId val="1899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5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Heritage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Heritage</a:t>
          </a:r>
        </a:p>
      </cx:txPr>
    </cx:title>
    <cx:plotArea>
      <cx:plotAreaRegion>
        <cx:series layoutId="boxWhisker" uniqueId="{AD0C1FA8-354A-4E80-A04E-98AC50599E78}">
          <cx:tx>
            <cx:txData>
              <cx:f>_xlchart.v1.0</cx:f>
              <cx:v>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7394E7-1AAE-4A5F-9019-19DDC87B3A45}">
          <cx:tx>
            <cx:txData>
              <cx:f>_xlchart.v1.2</cx:f>
              <cx:v>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Public</a:t>
          </a:r>
        </a:p>
      </cx:txPr>
    </cx:title>
    <cx:plotArea>
      <cx:plotAreaRegion>
        <cx:series layoutId="boxWhisker" uniqueId="{9342FE28-49C0-47D4-ABCF-F034E5BF46B9}">
          <cx:tx>
            <cx:txData>
              <cx:f>_xlchart.v1.4</cx:f>
              <cx:v>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656925-1BD8-4250-9BAD-389767290A8F}">
          <cx:tx>
            <cx:txData>
              <cx:f>_xlchart.v1.6</cx:f>
              <cx:v>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</xdr:row>
      <xdr:rowOff>104775</xdr:rowOff>
    </xdr:from>
    <xdr:to>
      <xdr:col>23</xdr:col>
      <xdr:colOff>114300</xdr:colOff>
      <xdr:row>16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3FCA21-A106-4390-B8F3-012A9584B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58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476250</xdr:colOff>
      <xdr:row>19</xdr:row>
      <xdr:rowOff>95250</xdr:rowOff>
    </xdr:from>
    <xdr:to>
      <xdr:col>21</xdr:col>
      <xdr:colOff>171450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F9F880-3DB4-4CDD-A284-3D3E391C0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3886200"/>
              <a:ext cx="4572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504825</xdr:colOff>
      <xdr:row>33</xdr:row>
      <xdr:rowOff>190499</xdr:rowOff>
    </xdr:from>
    <xdr:to>
      <xdr:col>21</xdr:col>
      <xdr:colOff>200025</xdr:colOff>
      <xdr:row>49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5966BB-293B-4E5E-B19B-AB57956F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5A77-993E-4421-8345-3B6937146AAD}">
  <dimension ref="A1:N40"/>
  <sheetViews>
    <sheetView tabSelected="1" topLeftCell="A7" workbookViewId="0">
      <selection activeCell="I43" sqref="I43"/>
    </sheetView>
  </sheetViews>
  <sheetFormatPr defaultRowHeight="15" x14ac:dyDescent="0.25"/>
  <sheetData>
    <row r="1" spans="1:11" ht="18.75" x14ac:dyDescent="0.3">
      <c r="A1" s="7" t="s">
        <v>0</v>
      </c>
      <c r="B1" s="8"/>
      <c r="C1" s="8"/>
      <c r="D1" s="2"/>
    </row>
    <row r="2" spans="1:11" ht="18.75" x14ac:dyDescent="0.3">
      <c r="A2" s="7" t="s">
        <v>1</v>
      </c>
      <c r="B2" s="8"/>
      <c r="C2" s="8"/>
      <c r="D2" s="2"/>
    </row>
    <row r="3" spans="1:11" s="66" customFormat="1" ht="18.75" x14ac:dyDescent="0.3">
      <c r="A3" s="76"/>
      <c r="B3" s="77"/>
      <c r="C3" s="77"/>
      <c r="D3" s="77"/>
    </row>
    <row r="4" spans="1:11" ht="17.25" x14ac:dyDescent="0.25">
      <c r="A4" s="3" t="s">
        <v>2</v>
      </c>
      <c r="B4" s="4"/>
      <c r="C4" s="4"/>
      <c r="D4" s="1"/>
      <c r="E4" s="16" t="s">
        <v>3</v>
      </c>
      <c r="F4" s="17"/>
      <c r="G4" s="17"/>
      <c r="H4" s="17"/>
      <c r="I4" s="17"/>
      <c r="J4" s="17"/>
      <c r="K4" s="17"/>
    </row>
    <row r="5" spans="1:11" x14ac:dyDescent="0.25">
      <c r="A5" s="9" t="s">
        <v>4</v>
      </c>
      <c r="B5" s="10" t="s">
        <v>5</v>
      </c>
      <c r="C5" s="12" t="s">
        <v>6</v>
      </c>
      <c r="E5" s="21" t="s">
        <v>4</v>
      </c>
      <c r="F5" s="22" t="s">
        <v>5</v>
      </c>
      <c r="G5" s="22" t="s">
        <v>6</v>
      </c>
      <c r="H5" s="22" t="s">
        <v>5</v>
      </c>
      <c r="I5" s="22" t="s">
        <v>6</v>
      </c>
    </row>
    <row r="6" spans="1:11" x14ac:dyDescent="0.25">
      <c r="A6" s="11"/>
      <c r="B6" s="5" t="s">
        <v>7</v>
      </c>
      <c r="C6" s="5" t="s">
        <v>7</v>
      </c>
      <c r="E6" s="23"/>
      <c r="F6" s="18" t="s">
        <v>8</v>
      </c>
      <c r="G6" s="19" t="s">
        <v>8</v>
      </c>
      <c r="H6" s="24" t="s">
        <v>9</v>
      </c>
      <c r="I6" s="24" t="s">
        <v>9</v>
      </c>
    </row>
    <row r="7" spans="1:11" x14ac:dyDescent="0.25">
      <c r="A7" s="11" t="s">
        <v>10</v>
      </c>
      <c r="B7" s="6">
        <v>15</v>
      </c>
      <c r="C7" s="6">
        <v>1452</v>
      </c>
      <c r="E7" s="20" t="s">
        <v>10</v>
      </c>
      <c r="F7" s="18">
        <v>82.3</v>
      </c>
      <c r="G7" s="18">
        <v>79.5</v>
      </c>
      <c r="H7" s="18">
        <v>73.3</v>
      </c>
      <c r="I7" s="18">
        <v>52.3</v>
      </c>
    </row>
    <row r="8" spans="1:11" x14ac:dyDescent="0.25">
      <c r="A8" s="11" t="s">
        <v>11</v>
      </c>
      <c r="B8" s="6">
        <v>13</v>
      </c>
      <c r="C8" s="6">
        <v>1363</v>
      </c>
      <c r="E8" s="20" t="s">
        <v>11</v>
      </c>
      <c r="F8" s="18">
        <v>72.599999999999994</v>
      </c>
      <c r="G8" s="18">
        <v>77.7</v>
      </c>
      <c r="H8" s="18">
        <v>46.2</v>
      </c>
      <c r="I8" s="18">
        <v>49.4</v>
      </c>
    </row>
    <row r="9" spans="1:11" x14ac:dyDescent="0.25">
      <c r="A9" s="11" t="s">
        <v>12</v>
      </c>
      <c r="B9" s="6">
        <v>17</v>
      </c>
      <c r="C9" s="6">
        <v>1431</v>
      </c>
      <c r="E9" s="20" t="s">
        <v>12</v>
      </c>
      <c r="F9" s="18">
        <v>84.9</v>
      </c>
      <c r="G9" s="18">
        <v>80.2</v>
      </c>
      <c r="H9" s="18">
        <v>52.9</v>
      </c>
      <c r="I9" s="18">
        <v>52.6</v>
      </c>
    </row>
    <row r="10" spans="1:11" x14ac:dyDescent="0.25">
      <c r="A10" s="11" t="s">
        <v>13</v>
      </c>
      <c r="B10" s="6">
        <v>26</v>
      </c>
      <c r="C10" s="6">
        <v>1519</v>
      </c>
      <c r="E10" s="20" t="s">
        <v>13</v>
      </c>
      <c r="F10" s="18">
        <v>85.1</v>
      </c>
      <c r="G10" s="18">
        <v>78.599999999999994</v>
      </c>
      <c r="H10" s="18">
        <v>61.5</v>
      </c>
      <c r="I10" s="18">
        <v>51.3</v>
      </c>
    </row>
    <row r="11" spans="1:11" x14ac:dyDescent="0.25">
      <c r="A11" s="11" t="s">
        <v>14</v>
      </c>
      <c r="B11" s="6">
        <v>16</v>
      </c>
      <c r="C11" s="6">
        <v>1464</v>
      </c>
      <c r="E11" s="20" t="s">
        <v>14</v>
      </c>
      <c r="F11" s="18">
        <v>82.7</v>
      </c>
      <c r="G11" s="18">
        <v>79.5</v>
      </c>
      <c r="H11" s="18">
        <v>56.3</v>
      </c>
      <c r="I11" s="18">
        <v>52.6</v>
      </c>
    </row>
    <row r="12" spans="1:11" x14ac:dyDescent="0.25">
      <c r="A12" s="11" t="s">
        <v>15</v>
      </c>
      <c r="B12" s="6">
        <v>31</v>
      </c>
      <c r="C12" s="6">
        <v>1588</v>
      </c>
      <c r="E12" s="20" t="s">
        <v>15</v>
      </c>
      <c r="F12" s="18">
        <v>69.5</v>
      </c>
      <c r="G12" s="18">
        <v>79.099999999999994</v>
      </c>
      <c r="H12" s="18">
        <v>35.5</v>
      </c>
      <c r="I12" s="18">
        <v>52.9</v>
      </c>
    </row>
    <row r="13" spans="1:11" x14ac:dyDescent="0.25">
      <c r="A13" s="11" t="s">
        <v>16</v>
      </c>
      <c r="B13" s="6">
        <v>18</v>
      </c>
      <c r="C13" s="6">
        <v>1632</v>
      </c>
      <c r="E13" s="20" t="s">
        <v>16</v>
      </c>
      <c r="F13" s="18">
        <v>80.7</v>
      </c>
      <c r="G13" s="18">
        <v>81.599999999999994</v>
      </c>
      <c r="H13" s="18">
        <v>50</v>
      </c>
      <c r="I13" s="18">
        <v>56.1</v>
      </c>
    </row>
    <row r="14" spans="1:11" x14ac:dyDescent="0.25">
      <c r="A14" s="11" t="s">
        <v>17</v>
      </c>
      <c r="B14" s="6">
        <v>19</v>
      </c>
      <c r="C14" s="6">
        <v>1711</v>
      </c>
      <c r="E14" s="20" t="s">
        <v>17</v>
      </c>
      <c r="F14" s="18">
        <v>86.8</v>
      </c>
      <c r="G14" s="18">
        <v>80.2</v>
      </c>
      <c r="H14" s="18">
        <v>63.2</v>
      </c>
      <c r="I14" s="18">
        <v>55.6</v>
      </c>
    </row>
    <row r="15" spans="1:11" x14ac:dyDescent="0.25">
      <c r="A15" s="11" t="s">
        <v>18</v>
      </c>
      <c r="B15" s="6">
        <v>32</v>
      </c>
      <c r="C15" s="6">
        <v>1740</v>
      </c>
      <c r="E15" s="20" t="s">
        <v>18</v>
      </c>
      <c r="F15" s="18">
        <v>93.2</v>
      </c>
      <c r="G15" s="18">
        <v>80.2</v>
      </c>
      <c r="H15" s="18">
        <v>84.4</v>
      </c>
      <c r="I15" s="18">
        <v>55.2</v>
      </c>
    </row>
    <row r="16" spans="1:11" x14ac:dyDescent="0.25">
      <c r="A16" s="13" t="s">
        <v>19</v>
      </c>
      <c r="B16" s="6">
        <v>30</v>
      </c>
      <c r="C16" s="6">
        <v>1338</v>
      </c>
      <c r="E16" s="20" t="s">
        <v>19</v>
      </c>
      <c r="F16" s="18">
        <v>87.7</v>
      </c>
      <c r="G16" s="18">
        <v>81.7</v>
      </c>
      <c r="H16" s="18">
        <v>63.3</v>
      </c>
      <c r="I16" s="18">
        <v>58.1</v>
      </c>
    </row>
    <row r="17" spans="1:14" x14ac:dyDescent="0.25">
      <c r="A17" s="14" t="s">
        <v>20</v>
      </c>
      <c r="B17" s="15">
        <v>33</v>
      </c>
      <c r="C17" s="15">
        <v>2736</v>
      </c>
      <c r="E17" s="26" t="s">
        <v>20</v>
      </c>
      <c r="F17" s="25">
        <v>75.8</v>
      </c>
      <c r="G17" s="25">
        <v>71.900000000000006</v>
      </c>
      <c r="H17" s="25">
        <v>57.6</v>
      </c>
      <c r="I17" s="25">
        <v>45</v>
      </c>
    </row>
    <row r="20" spans="1:14" x14ac:dyDescent="0.25">
      <c r="A20" s="27" t="s">
        <v>34</v>
      </c>
      <c r="B20" s="29"/>
      <c r="C20" s="29"/>
      <c r="D20" s="29"/>
      <c r="E20" s="30"/>
      <c r="G20" s="50" t="s">
        <v>33</v>
      </c>
      <c r="H20" s="55"/>
      <c r="I20" s="56"/>
      <c r="J20" s="56"/>
      <c r="K20" s="56"/>
      <c r="L20" s="56"/>
      <c r="M20" s="56"/>
      <c r="N20" s="56"/>
    </row>
    <row r="21" spans="1:14" s="49" customFormat="1" x14ac:dyDescent="0.25">
      <c r="A21" s="37" t="s">
        <v>22</v>
      </c>
      <c r="B21" s="34"/>
      <c r="C21" s="34"/>
      <c r="D21" s="34"/>
      <c r="E21" s="34"/>
      <c r="G21" s="53" t="s">
        <v>4</v>
      </c>
      <c r="H21" s="54" t="s">
        <v>5</v>
      </c>
      <c r="I21" s="54" t="s">
        <v>6</v>
      </c>
      <c r="J21" s="54" t="s">
        <v>5</v>
      </c>
      <c r="K21" s="54" t="s">
        <v>6</v>
      </c>
      <c r="L21" s="56"/>
      <c r="M21" s="56"/>
      <c r="N21" s="56"/>
    </row>
    <row r="22" spans="1:14" ht="33.75" x14ac:dyDescent="0.25">
      <c r="A22" s="35" t="s">
        <v>4</v>
      </c>
      <c r="B22" s="38" t="s">
        <v>23</v>
      </c>
      <c r="C22" s="38" t="s">
        <v>24</v>
      </c>
      <c r="D22" s="38" t="s">
        <v>25</v>
      </c>
      <c r="E22" s="41" t="s">
        <v>26</v>
      </c>
      <c r="G22" s="57"/>
      <c r="H22" s="58" t="s">
        <v>31</v>
      </c>
      <c r="I22" s="58" t="s">
        <v>31</v>
      </c>
      <c r="J22" s="58" t="s">
        <v>32</v>
      </c>
      <c r="K22" s="58" t="s">
        <v>32</v>
      </c>
    </row>
    <row r="23" spans="1:14" x14ac:dyDescent="0.25">
      <c r="A23" s="36"/>
      <c r="B23" s="28" t="s">
        <v>21</v>
      </c>
      <c r="C23" s="33" t="s">
        <v>21</v>
      </c>
      <c r="D23" s="31" t="s">
        <v>21</v>
      </c>
      <c r="E23" s="39" t="s">
        <v>21</v>
      </c>
      <c r="G23" s="53"/>
      <c r="H23" s="64" t="s">
        <v>21</v>
      </c>
      <c r="I23" s="51" t="s">
        <v>21</v>
      </c>
      <c r="J23" s="89" t="s">
        <v>21</v>
      </c>
      <c r="K23" s="51" t="s">
        <v>21</v>
      </c>
    </row>
    <row r="24" spans="1:14" x14ac:dyDescent="0.25">
      <c r="A24" s="36" t="s">
        <v>10</v>
      </c>
      <c r="B24" s="28">
        <v>73.3</v>
      </c>
      <c r="C24" s="33">
        <v>89.3</v>
      </c>
      <c r="D24" s="31">
        <v>60</v>
      </c>
      <c r="E24" s="39">
        <v>65.400000000000006</v>
      </c>
      <c r="G24" s="52" t="s">
        <v>10</v>
      </c>
      <c r="H24" s="64">
        <v>40</v>
      </c>
      <c r="I24" s="51">
        <v>25.8</v>
      </c>
      <c r="J24" s="89">
        <v>40</v>
      </c>
      <c r="K24" s="51">
        <v>44.4</v>
      </c>
    </row>
    <row r="25" spans="1:14" x14ac:dyDescent="0.25">
      <c r="A25" s="36" t="s">
        <v>11</v>
      </c>
      <c r="B25" s="28">
        <v>76.900000000000006</v>
      </c>
      <c r="C25" s="33">
        <v>88.3</v>
      </c>
      <c r="D25" s="31">
        <v>76.900000000000006</v>
      </c>
      <c r="E25" s="39">
        <v>64.7</v>
      </c>
      <c r="G25" s="52" t="s">
        <v>11</v>
      </c>
      <c r="H25" s="64">
        <v>30</v>
      </c>
      <c r="I25" s="51">
        <v>25.2</v>
      </c>
      <c r="J25" s="89">
        <v>38.5</v>
      </c>
      <c r="K25" s="51">
        <v>42.4</v>
      </c>
    </row>
    <row r="26" spans="1:14" x14ac:dyDescent="0.25">
      <c r="A26" s="36" t="s">
        <v>12</v>
      </c>
      <c r="B26" s="28">
        <v>88.2</v>
      </c>
      <c r="C26" s="33">
        <v>89.9</v>
      </c>
      <c r="D26" s="31">
        <v>70.599999999999994</v>
      </c>
      <c r="E26" s="39">
        <v>66.900000000000006</v>
      </c>
      <c r="G26" s="52" t="s">
        <v>12</v>
      </c>
      <c r="H26" s="64">
        <v>23.5</v>
      </c>
      <c r="I26" s="51">
        <v>24</v>
      </c>
      <c r="J26" s="89">
        <v>47.1</v>
      </c>
      <c r="K26" s="51">
        <v>43.8</v>
      </c>
    </row>
    <row r="27" spans="1:14" x14ac:dyDescent="0.25">
      <c r="A27" s="36" t="s">
        <v>13</v>
      </c>
      <c r="B27" s="28">
        <v>84.6</v>
      </c>
      <c r="C27" s="33">
        <v>89.3</v>
      </c>
      <c r="D27" s="31">
        <v>50</v>
      </c>
      <c r="E27" s="39">
        <v>63.1</v>
      </c>
      <c r="G27" s="52" t="s">
        <v>13</v>
      </c>
      <c r="H27" s="64">
        <v>34.6</v>
      </c>
      <c r="I27" s="51">
        <v>26</v>
      </c>
      <c r="J27" s="89">
        <v>46.2</v>
      </c>
      <c r="K27" s="51">
        <v>43.8</v>
      </c>
    </row>
    <row r="28" spans="1:14" x14ac:dyDescent="0.25">
      <c r="A28" s="36" t="s">
        <v>14</v>
      </c>
      <c r="B28" s="28">
        <v>93.8</v>
      </c>
      <c r="C28" s="33">
        <v>88.9</v>
      </c>
      <c r="D28" s="31">
        <v>56.3</v>
      </c>
      <c r="E28" s="39">
        <v>65.900000000000006</v>
      </c>
      <c r="G28" s="52" t="s">
        <v>14</v>
      </c>
      <c r="H28" s="64">
        <v>31.3</v>
      </c>
      <c r="I28" s="51">
        <v>28</v>
      </c>
      <c r="J28" s="89">
        <v>50</v>
      </c>
      <c r="K28" s="51">
        <v>46.2</v>
      </c>
    </row>
    <row r="29" spans="1:14" x14ac:dyDescent="0.25">
      <c r="A29" s="36" t="s">
        <v>15</v>
      </c>
      <c r="B29" s="28">
        <v>74.2</v>
      </c>
      <c r="C29" s="33">
        <v>89.1</v>
      </c>
      <c r="D29" s="31">
        <v>64.5</v>
      </c>
      <c r="E29" s="39">
        <v>64.2</v>
      </c>
      <c r="G29" s="52" t="s">
        <v>15</v>
      </c>
      <c r="H29" s="64">
        <v>9.6999999999999993</v>
      </c>
      <c r="I29" s="51">
        <v>26.1</v>
      </c>
      <c r="J29" s="89">
        <v>25</v>
      </c>
      <c r="K29" s="51">
        <v>41.2</v>
      </c>
    </row>
    <row r="30" spans="1:14" x14ac:dyDescent="0.25">
      <c r="A30" s="36" t="s">
        <v>16</v>
      </c>
      <c r="B30" s="28">
        <v>72.2</v>
      </c>
      <c r="C30" s="33">
        <v>90.6</v>
      </c>
      <c r="D30" s="31">
        <v>72.2</v>
      </c>
      <c r="E30" s="39">
        <v>66.900000000000006</v>
      </c>
      <c r="G30" s="52" t="s">
        <v>16</v>
      </c>
      <c r="H30" s="64">
        <v>33.299999999999997</v>
      </c>
      <c r="I30" s="51">
        <v>28.6</v>
      </c>
      <c r="J30" s="89">
        <v>50</v>
      </c>
      <c r="K30" s="51">
        <v>40.1</v>
      </c>
    </row>
    <row r="31" spans="1:14" x14ac:dyDescent="0.25">
      <c r="A31" s="36" t="s">
        <v>17</v>
      </c>
      <c r="B31" s="28">
        <v>73.7</v>
      </c>
      <c r="C31" s="33">
        <v>89</v>
      </c>
      <c r="D31" s="31">
        <v>57.9</v>
      </c>
      <c r="E31" s="39">
        <v>64.599999999999994</v>
      </c>
      <c r="G31" s="52" t="s">
        <v>17</v>
      </c>
      <c r="H31" s="64">
        <v>21.1</v>
      </c>
      <c r="I31" s="59">
        <v>28</v>
      </c>
      <c r="J31" s="89">
        <v>21.1</v>
      </c>
      <c r="K31" s="59">
        <v>28</v>
      </c>
    </row>
    <row r="32" spans="1:14" x14ac:dyDescent="0.25">
      <c r="A32" s="36" t="s">
        <v>18</v>
      </c>
      <c r="B32" s="28">
        <v>87.5</v>
      </c>
      <c r="C32" s="33">
        <v>89.3</v>
      </c>
      <c r="D32" s="31">
        <v>78.099999999999994</v>
      </c>
      <c r="E32" s="39">
        <v>66</v>
      </c>
      <c r="G32" s="52" t="s">
        <v>18</v>
      </c>
      <c r="H32" s="64"/>
      <c r="I32" s="59"/>
      <c r="J32" s="89"/>
      <c r="K32" s="59"/>
    </row>
    <row r="33" spans="1:11" x14ac:dyDescent="0.25">
      <c r="A33" s="43" t="s">
        <v>19</v>
      </c>
      <c r="B33" s="28">
        <v>73.3</v>
      </c>
      <c r="C33" s="40">
        <v>88.3</v>
      </c>
      <c r="D33" s="31">
        <v>44.4</v>
      </c>
      <c r="E33" s="42">
        <v>63</v>
      </c>
      <c r="G33" s="61" t="s">
        <v>19</v>
      </c>
      <c r="H33" s="64"/>
      <c r="I33" s="60"/>
      <c r="J33" s="89"/>
      <c r="K33" s="62"/>
    </row>
    <row r="34" spans="1:11" x14ac:dyDescent="0.25">
      <c r="A34" s="44" t="s">
        <v>20</v>
      </c>
      <c r="B34" s="32">
        <v>84.8</v>
      </c>
      <c r="C34" s="45">
        <v>75.3</v>
      </c>
      <c r="D34" s="32"/>
      <c r="E34" s="45"/>
      <c r="G34" s="61" t="s">
        <v>20</v>
      </c>
      <c r="H34" s="65"/>
      <c r="I34" s="63"/>
      <c r="J34" s="98"/>
      <c r="K34" s="63"/>
    </row>
    <row r="37" spans="1:11" x14ac:dyDescent="0.25">
      <c r="A37" s="46" t="s">
        <v>27</v>
      </c>
    </row>
    <row r="38" spans="1:11" x14ac:dyDescent="0.25">
      <c r="A38" s="47" t="s">
        <v>28</v>
      </c>
    </row>
    <row r="39" spans="1:11" x14ac:dyDescent="0.25">
      <c r="A39" s="47" t="s">
        <v>29</v>
      </c>
    </row>
    <row r="40" spans="1:11" ht="15.75" x14ac:dyDescent="0.25">
      <c r="A40" s="48" t="s">
        <v>30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C00B-ECC1-417A-90CC-1CD68441000C}">
  <dimension ref="A1:L40"/>
  <sheetViews>
    <sheetView topLeftCell="A4" workbookViewId="0">
      <selection activeCell="G36" sqref="G36"/>
    </sheetView>
  </sheetViews>
  <sheetFormatPr defaultRowHeight="15" x14ac:dyDescent="0.25"/>
  <sheetData>
    <row r="1" spans="1:12" ht="18.75" x14ac:dyDescent="0.3">
      <c r="A1" s="76" t="s">
        <v>0</v>
      </c>
      <c r="B1" s="77"/>
      <c r="C1" s="77"/>
      <c r="D1" s="77"/>
      <c r="E1" s="66"/>
      <c r="F1" s="66"/>
      <c r="G1" s="66"/>
      <c r="H1" s="66"/>
      <c r="I1" s="66"/>
      <c r="J1" s="66"/>
      <c r="K1" s="66"/>
      <c r="L1" s="66"/>
    </row>
    <row r="2" spans="1:12" ht="18.75" x14ac:dyDescent="0.3">
      <c r="A2" s="76" t="s">
        <v>1</v>
      </c>
      <c r="B2" s="77"/>
      <c r="C2" s="77"/>
      <c r="D2" s="77"/>
      <c r="E2" s="66"/>
      <c r="F2" s="66"/>
      <c r="G2" s="66"/>
      <c r="H2" s="66"/>
      <c r="I2" s="66"/>
      <c r="J2" s="66"/>
      <c r="K2" s="66"/>
      <c r="L2" s="66"/>
    </row>
    <row r="3" spans="1:12" ht="18.75" x14ac:dyDescent="0.3">
      <c r="A3" s="76"/>
      <c r="B3" s="77"/>
      <c r="C3" s="77"/>
      <c r="D3" s="77"/>
      <c r="E3" s="66"/>
      <c r="F3" s="66"/>
      <c r="G3" s="66"/>
      <c r="H3" s="66"/>
      <c r="I3" s="66"/>
      <c r="J3" s="66"/>
      <c r="K3" s="66"/>
      <c r="L3" s="66"/>
    </row>
    <row r="4" spans="1:12" ht="17.25" x14ac:dyDescent="0.25">
      <c r="A4" s="67" t="s">
        <v>2</v>
      </c>
      <c r="B4" s="68"/>
      <c r="C4" s="68"/>
      <c r="D4" s="69"/>
      <c r="E4" s="67" t="s">
        <v>3</v>
      </c>
      <c r="F4" s="69"/>
      <c r="G4" s="69"/>
      <c r="H4" s="69"/>
      <c r="I4" s="69"/>
      <c r="J4" s="69"/>
      <c r="K4" s="69"/>
      <c r="L4" s="66"/>
    </row>
    <row r="5" spans="1:12" x14ac:dyDescent="0.25">
      <c r="A5" s="79" t="s">
        <v>4</v>
      </c>
      <c r="B5" s="80" t="s">
        <v>5</v>
      </c>
      <c r="C5" s="87" t="s">
        <v>6</v>
      </c>
      <c r="D5" s="66"/>
      <c r="E5" s="79" t="s">
        <v>4</v>
      </c>
      <c r="F5" s="80" t="s">
        <v>5</v>
      </c>
      <c r="G5" s="80" t="s">
        <v>6</v>
      </c>
      <c r="H5" s="80" t="s">
        <v>5</v>
      </c>
      <c r="I5" s="80" t="s">
        <v>6</v>
      </c>
      <c r="J5" s="66"/>
      <c r="K5" s="66"/>
      <c r="L5" s="66"/>
    </row>
    <row r="6" spans="1:12" x14ac:dyDescent="0.25">
      <c r="A6" s="82"/>
      <c r="B6" s="70" t="s">
        <v>7</v>
      </c>
      <c r="C6" s="70" t="s">
        <v>7</v>
      </c>
      <c r="D6" s="66"/>
      <c r="E6" s="82"/>
      <c r="F6" s="70" t="s">
        <v>8</v>
      </c>
      <c r="G6" s="71" t="s">
        <v>8</v>
      </c>
      <c r="H6" s="85" t="s">
        <v>9</v>
      </c>
      <c r="I6" s="85" t="s">
        <v>9</v>
      </c>
      <c r="J6" s="66"/>
      <c r="K6" s="66"/>
      <c r="L6" s="66"/>
    </row>
    <row r="7" spans="1:12" x14ac:dyDescent="0.25">
      <c r="A7" s="82" t="s">
        <v>10</v>
      </c>
      <c r="B7" s="101">
        <v>77</v>
      </c>
      <c r="C7" s="101">
        <v>9817</v>
      </c>
      <c r="D7" s="66"/>
      <c r="E7" s="72" t="s">
        <v>10</v>
      </c>
      <c r="F7" s="103">
        <v>90.3</v>
      </c>
      <c r="G7" s="103">
        <v>89</v>
      </c>
      <c r="H7" s="105">
        <v>80.5</v>
      </c>
      <c r="I7" s="105">
        <v>69.3</v>
      </c>
      <c r="J7" s="66"/>
      <c r="K7" s="66"/>
      <c r="L7" s="66"/>
    </row>
    <row r="8" spans="1:12" x14ac:dyDescent="0.25">
      <c r="A8" s="82" t="s">
        <v>11</v>
      </c>
      <c r="B8" s="101">
        <v>78</v>
      </c>
      <c r="C8" s="101">
        <v>10313</v>
      </c>
      <c r="D8" s="66"/>
      <c r="E8" s="72" t="s">
        <v>11</v>
      </c>
      <c r="F8" s="103">
        <v>93.5</v>
      </c>
      <c r="G8" s="103">
        <v>88.2</v>
      </c>
      <c r="H8" s="105">
        <v>80.8</v>
      </c>
      <c r="I8" s="105">
        <v>67.5</v>
      </c>
      <c r="J8" s="66"/>
      <c r="K8" s="66"/>
      <c r="L8" s="66"/>
    </row>
    <row r="9" spans="1:12" x14ac:dyDescent="0.25">
      <c r="A9" s="82" t="s">
        <v>12</v>
      </c>
      <c r="B9" s="101">
        <v>63</v>
      </c>
      <c r="C9" s="101">
        <v>10212</v>
      </c>
      <c r="D9" s="66"/>
      <c r="E9" s="72" t="s">
        <v>12</v>
      </c>
      <c r="F9" s="103">
        <v>94.8</v>
      </c>
      <c r="G9" s="103">
        <v>88.5</v>
      </c>
      <c r="H9" s="105">
        <v>87.3</v>
      </c>
      <c r="I9" s="105">
        <v>68.8</v>
      </c>
      <c r="J9" s="66"/>
      <c r="K9" s="66"/>
      <c r="L9" s="66"/>
    </row>
    <row r="10" spans="1:12" x14ac:dyDescent="0.25">
      <c r="A10" s="82" t="s">
        <v>13</v>
      </c>
      <c r="B10" s="101">
        <v>61</v>
      </c>
      <c r="C10" s="101">
        <v>10225</v>
      </c>
      <c r="D10" s="66"/>
      <c r="E10" s="72" t="s">
        <v>13</v>
      </c>
      <c r="F10" s="103">
        <v>98.9</v>
      </c>
      <c r="G10" s="103">
        <v>89.1</v>
      </c>
      <c r="H10" s="105">
        <v>96.7</v>
      </c>
      <c r="I10" s="105">
        <v>70.099999999999994</v>
      </c>
      <c r="J10" s="66"/>
      <c r="K10" s="66"/>
      <c r="L10" s="66"/>
    </row>
    <row r="11" spans="1:12" x14ac:dyDescent="0.25">
      <c r="A11" s="82" t="s">
        <v>14</v>
      </c>
      <c r="B11" s="101">
        <v>69</v>
      </c>
      <c r="C11" s="101">
        <v>10385</v>
      </c>
      <c r="D11" s="66"/>
      <c r="E11" s="72" t="s">
        <v>14</v>
      </c>
      <c r="F11" s="103">
        <v>97</v>
      </c>
      <c r="G11" s="103">
        <v>89.3</v>
      </c>
      <c r="H11" s="105">
        <v>88.4</v>
      </c>
      <c r="I11" s="105">
        <v>70.400000000000006</v>
      </c>
      <c r="J11" s="66"/>
      <c r="K11" s="66"/>
      <c r="L11" s="66"/>
    </row>
    <row r="12" spans="1:12" x14ac:dyDescent="0.25">
      <c r="A12" s="82" t="s">
        <v>15</v>
      </c>
      <c r="B12" s="101">
        <v>88</v>
      </c>
      <c r="C12" s="101">
        <v>10296</v>
      </c>
      <c r="D12" s="66"/>
      <c r="E12" s="72" t="s">
        <v>15</v>
      </c>
      <c r="F12" s="103">
        <v>91.2</v>
      </c>
      <c r="G12" s="103">
        <v>88.7</v>
      </c>
      <c r="H12" s="105">
        <v>79.5</v>
      </c>
      <c r="I12" s="105">
        <v>69.7</v>
      </c>
      <c r="J12" s="66"/>
      <c r="K12" s="66"/>
      <c r="L12" s="66"/>
    </row>
    <row r="13" spans="1:12" x14ac:dyDescent="0.25">
      <c r="A13" s="82" t="s">
        <v>16</v>
      </c>
      <c r="B13" s="101">
        <v>90</v>
      </c>
      <c r="C13" s="101">
        <v>10063</v>
      </c>
      <c r="D13" s="66"/>
      <c r="E13" s="72" t="s">
        <v>16</v>
      </c>
      <c r="F13" s="103">
        <v>94</v>
      </c>
      <c r="G13" s="103">
        <v>88.7</v>
      </c>
      <c r="H13" s="105">
        <v>78.900000000000006</v>
      </c>
      <c r="I13" s="105">
        <v>69.2</v>
      </c>
      <c r="J13" s="66"/>
      <c r="K13" s="66"/>
      <c r="L13" s="66"/>
    </row>
    <row r="14" spans="1:12" x14ac:dyDescent="0.25">
      <c r="A14" s="82" t="s">
        <v>17</v>
      </c>
      <c r="B14" s="101">
        <v>99</v>
      </c>
      <c r="C14" s="101">
        <v>10166</v>
      </c>
      <c r="D14" s="66"/>
      <c r="E14" s="72" t="s">
        <v>17</v>
      </c>
      <c r="F14" s="103">
        <v>92.6</v>
      </c>
      <c r="G14" s="103">
        <v>88.8</v>
      </c>
      <c r="H14" s="105">
        <v>77.8</v>
      </c>
      <c r="I14" s="105">
        <v>70.5</v>
      </c>
      <c r="J14" s="66"/>
      <c r="K14" s="66"/>
      <c r="L14" s="66"/>
    </row>
    <row r="15" spans="1:12" x14ac:dyDescent="0.25">
      <c r="A15" s="82" t="s">
        <v>18</v>
      </c>
      <c r="B15" s="101">
        <v>101</v>
      </c>
      <c r="C15" s="101">
        <v>10374</v>
      </c>
      <c r="D15" s="66"/>
      <c r="E15" s="72" t="s">
        <v>18</v>
      </c>
      <c r="F15" s="103">
        <v>97.5</v>
      </c>
      <c r="G15" s="103">
        <v>87.9</v>
      </c>
      <c r="H15" s="105">
        <v>92.1</v>
      </c>
      <c r="I15" s="105">
        <v>68.3</v>
      </c>
      <c r="J15" s="66"/>
      <c r="K15" s="66"/>
      <c r="L15" s="66"/>
    </row>
    <row r="16" spans="1:12" x14ac:dyDescent="0.25">
      <c r="A16" s="88" t="s">
        <v>19</v>
      </c>
      <c r="B16" s="101">
        <v>108</v>
      </c>
      <c r="C16" s="101">
        <v>10043</v>
      </c>
      <c r="D16" s="66"/>
      <c r="E16" s="72" t="s">
        <v>19</v>
      </c>
      <c r="F16" s="103">
        <v>92</v>
      </c>
      <c r="G16" s="103">
        <v>88.9</v>
      </c>
      <c r="H16" s="105">
        <v>71.3</v>
      </c>
      <c r="I16" s="105">
        <v>70.5</v>
      </c>
      <c r="J16" s="66"/>
      <c r="K16" s="66"/>
      <c r="L16" s="66"/>
    </row>
    <row r="17" spans="1:12" x14ac:dyDescent="0.25">
      <c r="A17" s="97" t="s">
        <v>20</v>
      </c>
      <c r="B17" s="102">
        <v>111</v>
      </c>
      <c r="C17" s="102">
        <v>9965</v>
      </c>
      <c r="D17" s="66"/>
      <c r="E17" s="99" t="s">
        <v>20</v>
      </c>
      <c r="F17" s="104">
        <v>96.2</v>
      </c>
      <c r="G17" s="104">
        <v>88.5</v>
      </c>
      <c r="H17" s="106">
        <v>91</v>
      </c>
      <c r="I17" s="106">
        <v>69.599999999999994</v>
      </c>
      <c r="J17" s="66"/>
      <c r="K17" s="66"/>
      <c r="L17" s="66"/>
    </row>
    <row r="18" spans="1:12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2" x14ac:dyDescent="0.25">
      <c r="A20" s="67" t="s">
        <v>34</v>
      </c>
      <c r="B20" s="81"/>
      <c r="C20" s="81"/>
      <c r="D20" s="81"/>
      <c r="E20" s="83"/>
      <c r="F20" s="66"/>
      <c r="G20" s="67" t="s">
        <v>33</v>
      </c>
      <c r="H20" s="81"/>
      <c r="I20" s="84"/>
      <c r="J20" s="84"/>
      <c r="K20" s="84"/>
      <c r="L20" s="84"/>
    </row>
    <row r="21" spans="1:12" x14ac:dyDescent="0.25">
      <c r="A21" s="83" t="s">
        <v>22</v>
      </c>
      <c r="B21" s="78"/>
      <c r="C21" s="78"/>
      <c r="D21" s="78"/>
      <c r="E21" s="78"/>
      <c r="F21" s="66"/>
      <c r="G21" s="79" t="s">
        <v>4</v>
      </c>
      <c r="H21" s="80" t="s">
        <v>5</v>
      </c>
      <c r="I21" s="80" t="s">
        <v>6</v>
      </c>
      <c r="J21" s="80" t="s">
        <v>5</v>
      </c>
      <c r="K21" s="80" t="s">
        <v>6</v>
      </c>
      <c r="L21" s="84"/>
    </row>
    <row r="22" spans="1:12" ht="33.75" x14ac:dyDescent="0.25">
      <c r="A22" s="79" t="s">
        <v>4</v>
      </c>
      <c r="B22" s="86" t="s">
        <v>23</v>
      </c>
      <c r="C22" s="86" t="s">
        <v>24</v>
      </c>
      <c r="D22" s="86" t="s">
        <v>25</v>
      </c>
      <c r="E22" s="93" t="s">
        <v>26</v>
      </c>
      <c r="F22" s="66"/>
      <c r="G22" s="90"/>
      <c r="H22" s="91" t="s">
        <v>31</v>
      </c>
      <c r="I22" s="91" t="s">
        <v>31</v>
      </c>
      <c r="J22" s="91" t="s">
        <v>32</v>
      </c>
      <c r="K22" s="91" t="s">
        <v>32</v>
      </c>
      <c r="L22" s="66"/>
    </row>
    <row r="23" spans="1:12" x14ac:dyDescent="0.25">
      <c r="A23" s="82"/>
      <c r="B23" s="70" t="s">
        <v>21</v>
      </c>
      <c r="C23" s="70" t="s">
        <v>21</v>
      </c>
      <c r="D23" s="89" t="s">
        <v>21</v>
      </c>
      <c r="E23" s="89" t="s">
        <v>21</v>
      </c>
      <c r="F23" s="66"/>
      <c r="G23" s="79"/>
      <c r="H23" s="70" t="s">
        <v>21</v>
      </c>
      <c r="I23" s="70" t="s">
        <v>21</v>
      </c>
      <c r="J23" s="89" t="s">
        <v>21</v>
      </c>
      <c r="K23" s="70" t="s">
        <v>21</v>
      </c>
      <c r="L23" s="66"/>
    </row>
    <row r="24" spans="1:12" x14ac:dyDescent="0.25">
      <c r="A24" s="82" t="s">
        <v>10</v>
      </c>
      <c r="B24" s="107">
        <v>87</v>
      </c>
      <c r="C24" s="109">
        <v>85</v>
      </c>
      <c r="D24" s="113">
        <v>72.7</v>
      </c>
      <c r="E24" s="115">
        <v>71.3</v>
      </c>
      <c r="F24" s="66"/>
      <c r="G24" s="72" t="s">
        <v>10</v>
      </c>
      <c r="H24" s="117">
        <v>48.1</v>
      </c>
      <c r="I24" s="119">
        <v>49.3</v>
      </c>
      <c r="J24" s="118">
        <v>54.5</v>
      </c>
      <c r="K24" s="122">
        <v>63.5</v>
      </c>
      <c r="L24" s="66"/>
    </row>
    <row r="25" spans="1:12" x14ac:dyDescent="0.25">
      <c r="A25" s="82" t="s">
        <v>11</v>
      </c>
      <c r="B25" s="107">
        <v>95</v>
      </c>
      <c r="C25" s="109">
        <v>84</v>
      </c>
      <c r="D25" s="113">
        <v>69.2</v>
      </c>
      <c r="E25" s="115">
        <v>69.400000000000006</v>
      </c>
      <c r="F25" s="66"/>
      <c r="G25" s="72" t="s">
        <v>11</v>
      </c>
      <c r="H25" s="117">
        <v>38.5</v>
      </c>
      <c r="I25" s="119">
        <v>42.2</v>
      </c>
      <c r="J25" s="118">
        <v>48.7</v>
      </c>
      <c r="K25" s="122">
        <v>60.5</v>
      </c>
      <c r="L25" s="66"/>
    </row>
    <row r="26" spans="1:12" x14ac:dyDescent="0.25">
      <c r="A26" s="82" t="s">
        <v>12</v>
      </c>
      <c r="B26" s="107">
        <v>93.7</v>
      </c>
      <c r="C26" s="109">
        <v>83.6</v>
      </c>
      <c r="D26" s="113">
        <v>85.7</v>
      </c>
      <c r="E26" s="115">
        <v>70.5</v>
      </c>
      <c r="F26" s="66"/>
      <c r="G26" s="72" t="s">
        <v>12</v>
      </c>
      <c r="H26" s="117">
        <v>50.8</v>
      </c>
      <c r="I26" s="119">
        <v>43.4</v>
      </c>
      <c r="J26" s="118">
        <v>60.3</v>
      </c>
      <c r="K26" s="122">
        <v>60.7</v>
      </c>
      <c r="L26" s="66"/>
    </row>
    <row r="27" spans="1:12" x14ac:dyDescent="0.25">
      <c r="A27" s="82" t="s">
        <v>13</v>
      </c>
      <c r="B27" s="107">
        <v>95</v>
      </c>
      <c r="C27" s="109">
        <v>85.5</v>
      </c>
      <c r="D27" s="113">
        <v>83.6</v>
      </c>
      <c r="E27" s="115">
        <v>71.2</v>
      </c>
      <c r="F27" s="66"/>
      <c r="G27" s="72" t="s">
        <v>13</v>
      </c>
      <c r="H27" s="117">
        <v>52.5</v>
      </c>
      <c r="I27" s="119">
        <v>44.4</v>
      </c>
      <c r="J27" s="118">
        <v>62.3</v>
      </c>
      <c r="K27" s="122">
        <v>61.2</v>
      </c>
      <c r="L27" s="66"/>
    </row>
    <row r="28" spans="1:12" x14ac:dyDescent="0.25">
      <c r="A28" s="82" t="s">
        <v>14</v>
      </c>
      <c r="B28" s="107">
        <v>94</v>
      </c>
      <c r="C28" s="109">
        <v>84.8</v>
      </c>
      <c r="D28" s="113">
        <v>76.8</v>
      </c>
      <c r="E28" s="115">
        <v>70.2</v>
      </c>
      <c r="F28" s="66"/>
      <c r="G28" s="72" t="s">
        <v>14</v>
      </c>
      <c r="H28" s="117">
        <v>40.6</v>
      </c>
      <c r="I28" s="119">
        <v>42.6</v>
      </c>
      <c r="J28" s="118">
        <v>47.8</v>
      </c>
      <c r="K28" s="122">
        <v>60.6</v>
      </c>
      <c r="L28" s="66"/>
    </row>
    <row r="29" spans="1:12" x14ac:dyDescent="0.25">
      <c r="A29" s="82" t="s">
        <v>15</v>
      </c>
      <c r="B29" s="107">
        <v>93</v>
      </c>
      <c r="C29" s="109">
        <v>84.3</v>
      </c>
      <c r="D29" s="113">
        <v>70.5</v>
      </c>
      <c r="E29" s="115">
        <v>69.900000000000006</v>
      </c>
      <c r="F29" s="66"/>
      <c r="G29" s="72" t="s">
        <v>15</v>
      </c>
      <c r="H29" s="117">
        <v>33</v>
      </c>
      <c r="I29" s="119">
        <v>41.6</v>
      </c>
      <c r="J29" s="118">
        <v>39.799999999999997</v>
      </c>
      <c r="K29" s="122">
        <v>59.8</v>
      </c>
      <c r="L29" s="66"/>
    </row>
    <row r="30" spans="1:12" x14ac:dyDescent="0.25">
      <c r="A30" s="82" t="s">
        <v>16</v>
      </c>
      <c r="B30" s="107">
        <v>95.6</v>
      </c>
      <c r="C30" s="109">
        <v>84.1</v>
      </c>
      <c r="D30" s="113">
        <v>81</v>
      </c>
      <c r="E30" s="115">
        <v>70.400000000000006</v>
      </c>
      <c r="F30" s="66"/>
      <c r="G30" s="72" t="s">
        <v>16</v>
      </c>
      <c r="H30" s="117">
        <v>46.7</v>
      </c>
      <c r="I30" s="119">
        <v>41.5</v>
      </c>
      <c r="J30" s="118">
        <v>56.7</v>
      </c>
      <c r="K30" s="122">
        <v>59.7</v>
      </c>
      <c r="L30" s="66"/>
    </row>
    <row r="31" spans="1:12" x14ac:dyDescent="0.25">
      <c r="A31" s="82" t="s">
        <v>17</v>
      </c>
      <c r="B31" s="107">
        <v>90.9</v>
      </c>
      <c r="C31" s="109">
        <v>84.4</v>
      </c>
      <c r="D31" s="113">
        <v>78.8</v>
      </c>
      <c r="E31" s="115">
        <v>70.599999999999994</v>
      </c>
      <c r="F31" s="66"/>
      <c r="G31" s="72" t="s">
        <v>17</v>
      </c>
      <c r="H31" s="117">
        <v>39.4</v>
      </c>
      <c r="I31" s="120">
        <v>40.799999999999997</v>
      </c>
      <c r="J31" s="118">
        <v>43.4</v>
      </c>
      <c r="K31" s="122">
        <v>58</v>
      </c>
      <c r="L31" s="66"/>
    </row>
    <row r="32" spans="1:12" x14ac:dyDescent="0.25">
      <c r="A32" s="82" t="s">
        <v>18</v>
      </c>
      <c r="B32" s="107">
        <v>94</v>
      </c>
      <c r="C32" s="109">
        <v>83.1</v>
      </c>
      <c r="D32" s="113">
        <v>84.2</v>
      </c>
      <c r="E32" s="115">
        <v>70.599999999999994</v>
      </c>
      <c r="F32" s="66"/>
      <c r="G32" s="72" t="s">
        <v>18</v>
      </c>
      <c r="H32" s="117">
        <v>56.4</v>
      </c>
      <c r="I32" s="120">
        <v>39.799999999999997</v>
      </c>
      <c r="J32" s="118">
        <v>56.4</v>
      </c>
      <c r="K32" s="121">
        <v>39.799999999999997</v>
      </c>
      <c r="L32" s="66"/>
    </row>
    <row r="33" spans="1:12" x14ac:dyDescent="0.25">
      <c r="A33" s="94" t="s">
        <v>19</v>
      </c>
      <c r="B33" s="107">
        <v>93.5</v>
      </c>
      <c r="C33" s="111">
        <v>84.6</v>
      </c>
      <c r="D33" s="113">
        <v>78.7</v>
      </c>
      <c r="E33" s="116">
        <v>75.3</v>
      </c>
      <c r="F33" s="66"/>
      <c r="G33" s="95" t="s">
        <v>19</v>
      </c>
      <c r="H33" s="70"/>
      <c r="I33" s="92"/>
      <c r="J33" s="89"/>
      <c r="K33" s="96"/>
      <c r="L33" s="66"/>
    </row>
    <row r="34" spans="1:12" x14ac:dyDescent="0.25">
      <c r="A34" s="97" t="s">
        <v>20</v>
      </c>
      <c r="B34" s="108">
        <v>98.2</v>
      </c>
      <c r="C34" s="110">
        <v>84.6</v>
      </c>
      <c r="D34" s="112"/>
      <c r="E34" s="114"/>
      <c r="F34" s="66"/>
      <c r="G34" s="95" t="s">
        <v>20</v>
      </c>
      <c r="H34" s="98"/>
      <c r="I34" s="100"/>
      <c r="J34" s="98"/>
      <c r="K34" s="100"/>
      <c r="L34" s="66"/>
    </row>
    <row r="35" spans="1:12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</row>
    <row r="36" spans="1:12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</row>
    <row r="37" spans="1:12" x14ac:dyDescent="0.25">
      <c r="A37" s="73" t="s">
        <v>35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</row>
    <row r="38" spans="1:12" x14ac:dyDescent="0.25">
      <c r="A38" s="74" t="s">
        <v>28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</row>
    <row r="39" spans="1:12" x14ac:dyDescent="0.25">
      <c r="A39" s="74" t="s">
        <v>29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40" spans="1:12" ht="15.75" x14ac:dyDescent="0.25">
      <c r="A40" s="75" t="s">
        <v>36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 Science</vt:lpstr>
      <vt:lpstr>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Charles-Étienne Gauthier</cp:lastModifiedBy>
  <dcterms:created xsi:type="dcterms:W3CDTF">2020-07-08T08:19:22Z</dcterms:created>
  <dcterms:modified xsi:type="dcterms:W3CDTF">2021-05-06T18:24:37Z</dcterms:modified>
</cp:coreProperties>
</file>