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3.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worksheets/sheet1.xml" ContentType="application/vnd.openxmlformats-officedocument.spreadsheetml.worksheet+xml"/>
  <Override PartName="/xl/charts/colors18.xml" ContentType="application/vnd.ms-office.chartcolorstyle+xml"/>
  <Override PartName="/xl/charts/style18.xml" ContentType="application/vnd.ms-office.chartstyle+xml"/>
  <Override PartName="/xl/charts/chart19.xml" ContentType="application/vnd.openxmlformats-officedocument.drawingml.chart+xml"/>
  <Override PartName="/xl/drawings/drawing11.xml" ContentType="application/vnd.openxmlformats-officedocument.drawing+xml"/>
  <Override PartName="/xl/charts/colors15.xml" ContentType="application/vnd.ms-office.chartcolorstyle+xml"/>
  <Override PartName="/xl/charts/style15.xml" ContentType="application/vnd.ms-office.chartstyle+xml"/>
  <Override PartName="/xl/charts/chart16.xml" ContentType="application/vnd.openxmlformats-officedocument.drawingml.chart+xml"/>
  <Override PartName="/xl/drawings/drawing10.xml" ContentType="application/vnd.openxmlformats-officedocument.drawing+xml"/>
  <Override PartName="/xl/charts/colors14.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olors17.xml" ContentType="application/vnd.ms-office.chartcolorstyle+xml"/>
  <Override PartName="/xl/charts/style17.xml" ContentType="application/vnd.ms-office.chartstyle+xml"/>
  <Override PartName="/xl/charts/chart18.xml" ContentType="application/vnd.openxmlformats-officedocument.drawingml.chart+xml"/>
  <Override PartName="/xl/drawings/drawing12.xml" ContentType="application/vnd.openxmlformats-officedocument.drawing+xml"/>
  <Override PartName="/xl/charts/style14.xml" ContentType="application/vnd.ms-office.chartstyle+xml"/>
  <Override PartName="/xl/vbaProject.bin" ContentType="application/vnd.ms-office.vbaProject"/>
  <Override PartName="/xl/drawings/drawing9.xml" ContentType="application/vnd.openxmlformats-officedocument.drawing+xml"/>
  <Override PartName="/xl/charts/chart6.xml" ContentType="application/vnd.openxmlformats-officedocument.drawingml.chart+xml"/>
  <Override PartName="/xl/charts/colors4.xml" ContentType="application/vnd.ms-office.chartcolorstyle+xml"/>
  <Override PartName="/xl/charts/style4.xml" ContentType="application/vnd.ms-office.chartstyle+xml"/>
  <Override PartName="/xl/charts/chart5.xml" ContentType="application/vnd.openxmlformats-officedocument.drawingml.chart+xml"/>
  <Override PartName="/xl/drawings/drawing3.xml" ContentType="application/vnd.openxmlformats-officedocument.drawing+xml"/>
  <Override PartName="/xl/charts/colors3.xml" ContentType="application/vnd.ms-office.chartcolorstyle+xml"/>
  <Override PartName="/xl/charts/style3.xml" ContentType="application/vnd.ms-office.chartstyle+xml"/>
  <Override PartName="/xl/charts/chart4.xml" ContentType="application/vnd.openxmlformats-officedocument.drawingml.chart+xml"/>
  <Override PartName="/xl/charts/colors2.xml" ContentType="application/vnd.ms-office.chartcolorstyle+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colors8.xml" ContentType="application/vnd.ms-office.chartcolorstyle+xml"/>
  <Override PartName="/xl/charts/style8.xml" ContentType="application/vnd.ms-office.chartstyle+xml"/>
  <Override PartName="/xl/charts/chart9.xml" ContentType="application/vnd.openxmlformats-officedocument.drawingml.chart+xml"/>
  <Override PartName="/xl/charts/colors7.xml" ContentType="application/vnd.ms-office.chartcolorstyle+xml"/>
  <Override PartName="/xl/charts/style7.xml" ContentType="application/vnd.ms-office.chartstyle+xml"/>
  <Override PartName="/xl/charts/chart8.xml" ContentType="application/vnd.openxmlformats-officedocument.drawingml.chart+xml"/>
  <Override PartName="/xl/drawings/drawing4.xml" ContentType="application/vnd.openxmlformats-officedocument.drawing+xml"/>
  <Override PartName="/xl/charts/colors6.xml" ContentType="application/vnd.ms-office.chartcolorstyle+xml"/>
  <Override PartName="/xl/charts/style6.xml" ContentType="application/vnd.ms-office.chartstyle+xml"/>
  <Override PartName="/xl/charts/style2.xml" ContentType="application/vnd.ms-office.chartstyle+xml"/>
  <Override PartName="/xl/charts/chart3.xml" ContentType="application/vnd.openxmlformats-officedocument.drawingml.chart+xml"/>
  <Override PartName="/xl/charts/colors1.xml" ContentType="application/vnd.ms-office.chartcolorstyle+xml"/>
  <Override PartName="/xl/worksheets/sheet12.xml" ContentType="application/vnd.openxmlformats-officedocument.spreadsheetml.worksheet+xml"/>
  <Override PartName="/xl/worksheets/sheet11.xml" ContentType="application/vnd.openxmlformats-officedocument.spreadsheetml.worksheet+xml"/>
  <Override PartName="/xl/worksheets/sheet10.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4.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harts/style1.xml" ContentType="application/vnd.ms-office.chartstyle+xml"/>
  <Override PartName="/xl/charts/chart2.xml" ContentType="application/vnd.openxmlformats-officedocument.drawingml.chart+xml"/>
  <Override PartName="/xl/drawings/drawing2.xml" ContentType="application/vnd.openxmlformats-officedocument.drawing+xml"/>
  <Override PartName="/xl/charts/chart1.xml" ContentType="application/vnd.openxmlformats-officedocument.drawingml.chart+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sheets/sheet16.xml" ContentType="application/vnd.openxmlformats-officedocument.spreadsheetml.worksheet+xml"/>
  <Override PartName="/xl/charts/chart10.xml" ContentType="application/vnd.openxmlformats-officedocument.drawingml.chart+xml"/>
  <Override PartName="/xl/charts/chart15.xml" ContentType="application/vnd.openxmlformats-officedocument.drawingml.chart+xml"/>
  <Override PartName="/xl/charts/style9.xml" ContentType="application/vnd.ms-office.chartstyle+xml"/>
  <Override PartName="/xl/charts/style11.xml" ContentType="application/vnd.ms-office.chartstyle+xml"/>
  <Override PartName="/xl/charts/chart12.xml" ContentType="application/vnd.openxmlformats-officedocument.drawingml.chart+xml"/>
  <Override PartName="/xl/drawings/drawing6.xml" ContentType="application/vnd.openxmlformats-officedocument.drawing+xml"/>
  <Override PartName="/xl/charts/colors10.xml" ContentType="application/vnd.ms-office.chartcolorstyle+xml"/>
  <Override PartName="/xl/charts/style10.xml" ContentType="application/vnd.ms-office.chartstyle+xml"/>
  <Override PartName="/xl/charts/chart11.xml" ContentType="application/vnd.openxmlformats-officedocument.drawingml.chart+xml"/>
  <Override PartName="/xl/drawings/drawing5.xml" ContentType="application/vnd.openxmlformats-officedocument.drawing+xml"/>
  <Override PartName="/xl/charts/colors11.xml" ContentType="application/vnd.ms-office.chartcolorstyle+xml"/>
  <Override PartName="/xl/drawings/drawing7.xml" ContentType="application/vnd.openxmlformats-officedocument.drawing+xml"/>
  <Override PartName="/xl/charts/chart13.xml" ContentType="application/vnd.openxmlformats-officedocument.drawingml.chart+xml"/>
  <Override PartName="/xl/charts/colors9.xml" ContentType="application/vnd.ms-office.chartcolorstyle+xml"/>
  <Override PartName="/xl/charts/colors13.xml" ContentType="application/vnd.ms-office.chartcolorstyle+xml"/>
  <Override PartName="/xl/charts/style13.xml" ContentType="application/vnd.ms-office.chartstyle+xml"/>
  <Override PartName="/xl/charts/chart14.xml" ContentType="application/vnd.openxmlformats-officedocument.drawingml.chart+xml"/>
  <Override PartName="/xl/drawings/drawing8.xml" ContentType="application/vnd.openxmlformats-officedocument.drawing+xml"/>
  <Override PartName="/xl/charts/colors12.xml" ContentType="application/vnd.ms-office.chartcolorstyle+xml"/>
  <Override PartName="/xl/charts/style12.xml" ContentType="application/vnd.ms-office.chartstyle+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ce0c6bf096da4e1b"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ccayno\Desktop\DER 925 (new)\Test Data\Unit 2\"/>
    </mc:Choice>
  </mc:AlternateContent>
  <bookViews>
    <workbookView xWindow="0" yWindow="0" windowWidth="28800" windowHeight="12030" firstSheet="3" activeTab="5"/>
  </bookViews>
  <sheets>
    <sheet name="INIT_ATE" sheetId="46" state="hidden" r:id="rId1"/>
    <sheet name="tracker" sheetId="6" state="hidden" r:id="rId2"/>
    <sheet name="chartref" sheetId="77" state="hidden" r:id="rId3"/>
    <sheet name="NL" sheetId="117" r:id="rId4"/>
    <sheet name="NL lightoff" sheetId="118" r:id="rId5"/>
    <sheet name="LineReg 48V" sheetId="125" r:id="rId6"/>
    <sheet name="LineReg 36V" sheetId="123" r:id="rId7"/>
    <sheet name="LineReg 24V" sheetId="101" r:id="rId8"/>
    <sheet name="120Vac 48V" sheetId="108" r:id="rId9"/>
    <sheet name="230Vac 48V" sheetId="106" r:id="rId10"/>
    <sheet name="277Vac 48V" sheetId="110" r:id="rId11"/>
    <sheet name="120Vac 36V" sheetId="114" r:id="rId12"/>
    <sheet name="230Vac 36V" sheetId="111" r:id="rId13"/>
    <sheet name="277Vac 36V" sheetId="115" r:id="rId14"/>
    <sheet name="120Vac 24V" sheetId="113" r:id="rId15"/>
    <sheet name="230Vac 24V" sheetId="112" r:id="rId16"/>
    <sheet name="277Vac 24V" sheetId="116" r:id="rId17"/>
  </sheets>
  <functionGroups builtInGroupCount="18"/>
  <definedNames>
    <definedName name="racadd" localSheetId="0">INIT_ATE!$B$4</definedName>
    <definedName name="raccomm" localSheetId="0">INIT_ATE!$B$3</definedName>
    <definedName name="racname" localSheetId="0">INIT_ATE!$B$2</definedName>
    <definedName name="rArduinoAdd" localSheetId="0">INIT_ATE!$B$30</definedName>
    <definedName name="rArduinoname" localSheetId="0">INIT_ATE!$B$29</definedName>
    <definedName name="rATTN1" localSheetId="0">INIT_ATE!$B$91</definedName>
    <definedName name="rATTN2" localSheetId="0">INIT_ATE!$D$91</definedName>
    <definedName name="rATTN3" localSheetId="0">INIT_ATE!$F$91</definedName>
    <definedName name="rATTN4" localSheetId="0">INIT_ATE!$H$91</definedName>
    <definedName name="rBWT1" localSheetId="0">INIT_ATE!$B$90</definedName>
    <definedName name="rBWT2" localSheetId="0">INIT_ATE!$D$90</definedName>
    <definedName name="rBWT3" localSheetId="0">INIT_ATE!$F$90</definedName>
    <definedName name="rBWT4" localSheetId="0">INIT_ATE!$H$90</definedName>
    <definedName name="rCCH1" localSheetId="0">INIT_ATE!$B$86</definedName>
    <definedName name="rCCH2" localSheetId="0">INIT_ATE!$D$86</definedName>
    <definedName name="rCCH3" localSheetId="0">INIT_ATE!$F$86</definedName>
    <definedName name="rCCH4" localSheetId="0">INIT_ATE!$H$86</definedName>
    <definedName name="rCCmin1" localSheetId="0">INIT_ATE!$P$10</definedName>
    <definedName name="rCCmin2" localSheetId="0">INIT_ATE!$R$10</definedName>
    <definedName name="rCCmin3" localSheetId="0">INIT_ATE!$T$10</definedName>
    <definedName name="rCCmin4" localSheetId="0">INIT_ATE!$V$10</definedName>
    <definedName name="rCCnom1" localSheetId="0">INIT_ATE!$P$11</definedName>
    <definedName name="rCCnom2" localSheetId="0">INIT_ATE!$R$11</definedName>
    <definedName name="rCCnom3" localSheetId="0">INIT_ATE!$T$11</definedName>
    <definedName name="rCCnom4" localSheetId="0">INIT_ATE!$V$11</definedName>
    <definedName name="rCPL1" localSheetId="0">INIT_ATE!$B$88</definedName>
    <definedName name="rCPL2" localSheetId="0">INIT_ATE!$D$88</definedName>
    <definedName name="rCPL3" localSheetId="0">INIT_ATE!$F$88</definedName>
    <definedName name="rCPL4" localSheetId="0">INIT_ATE!$H$88</definedName>
    <definedName name="rCVmin1" localSheetId="0">INIT_ATE!$P$14</definedName>
    <definedName name="rCVmin2" localSheetId="0">INIT_ATE!$R$14</definedName>
    <definedName name="rCVmin3" localSheetId="0">INIT_ATE!$T$14</definedName>
    <definedName name="rCVmin4" localSheetId="0">INIT_ATE!$V$14</definedName>
    <definedName name="rCVnom1" localSheetId="0">INIT_ATE!$P$15</definedName>
    <definedName name="rCVnom2" localSheetId="0">INIT_ATE!$R$15</definedName>
    <definedName name="rCVnom3" localSheetId="0">INIT_ATE!$T$15</definedName>
    <definedName name="rCVnom4" localSheetId="0">INIT_ATE!$V$15</definedName>
    <definedName name="rdelay" localSheetId="0">INIT_ATE!$K$17</definedName>
    <definedName name="rdimEangle" localSheetId="0">INIT_ATE!$F$23</definedName>
    <definedName name="rdimfreq" localSheetId="0">INIT_ATE!$G$21</definedName>
    <definedName name="rdimsangle" localSheetId="0">INIT_ATE!$F$22</definedName>
    <definedName name="rdimstep" localSheetId="0">INIT_ATE!$F$24</definedName>
    <definedName name="rdimvrms" localSheetId="0">INIT_ATE!$F$21</definedName>
    <definedName name="rELadd1" localSheetId="0">INIT_ATE!$B$19</definedName>
    <definedName name="rELadd2" localSheetId="0">INIT_ATE!$B$22</definedName>
    <definedName name="rELadd3" localSheetId="0">INIT_ATE!$B$25</definedName>
    <definedName name="rELadd4" localSheetId="0">INIT_ATE!$B$28</definedName>
    <definedName name="rELCh1" localSheetId="0">INIT_ATE!$P$3</definedName>
    <definedName name="rELCh2" localSheetId="0">INIT_ATE!$R$3</definedName>
    <definedName name="rELCh3" localSheetId="0">INIT_ATE!$T$3</definedName>
    <definedName name="rELCh4" localSheetId="0">INIT_ATE!$V$3</definedName>
    <definedName name="rELcomm1" localSheetId="0">INIT_ATE!$B$18</definedName>
    <definedName name="rELcomm2" localSheetId="0">INIT_ATE!$B$21</definedName>
    <definedName name="rELcomm3" localSheetId="0">INIT_ATE!$B$24</definedName>
    <definedName name="rELcomm4" localSheetId="0">INIT_ATE!$B$27</definedName>
    <definedName name="rELMode1" localSheetId="0">INIT_ATE!$P$4</definedName>
    <definedName name="rELMode2" localSheetId="0">INIT_ATE!$R$4</definedName>
    <definedName name="rELMode3" localSheetId="0">INIT_ATE!$T$4</definedName>
    <definedName name="rELMode4" localSheetId="0">INIT_ATE!$V$4</definedName>
    <definedName name="rELname1" localSheetId="0">INIT_ATE!$B$17</definedName>
    <definedName name="rELname2" localSheetId="0">INIT_ATE!$B$20</definedName>
    <definedName name="rELname3" localSheetId="0">INIT_ATE!$B$23</definedName>
    <definedName name="rELname4" localSheetId="0">INIT_ATE!$B$26</definedName>
    <definedName name="rELPress1" localSheetId="0">INIT_ATE!$P$2</definedName>
    <definedName name="rELPress2" localSheetId="0">INIT_ATE!$R$2</definedName>
    <definedName name="rELPress3" localSheetId="0">INIT_ATE!$T$2</definedName>
    <definedName name="rELPress4" localSheetId="0">INIT_ATE!$V$2</definedName>
    <definedName name="rELtype" localSheetId="0">INIT_ATE!$P$22</definedName>
    <definedName name="rELtypeindex" localSheetId="0">INIT_ATE!$P$21</definedName>
    <definedName name="rELuse" localSheetId="0">INIT_ATE!$P$23</definedName>
    <definedName name="rFineStep1" localSheetId="0">INIT_ATE!$P$18</definedName>
    <definedName name="rFineStep2" localSheetId="0">INIT_ATE!$R$18</definedName>
    <definedName name="rFineStep3" localSheetId="0">INIT_ATE!$T$18</definedName>
    <definedName name="rFineStep4" localSheetId="0">INIT_ATE!$V$18</definedName>
    <definedName name="rFlicker" localSheetId="0">INIT_ATE!$K$12</definedName>
    <definedName name="rfreq" localSheetId="0">INIT_ATE!$L$5</definedName>
    <definedName name="rharm" localSheetId="0">INIT_ATE!$K$14</definedName>
    <definedName name="rhlstart" localSheetId="0">INIT_ATE!$F$10</definedName>
    <definedName name="rILED1" localSheetId="0">INIT_ATE!$P$9</definedName>
    <definedName name="rILED2" localSheetId="0">INIT_ATE!$R$9</definedName>
    <definedName name="rILED3" localSheetId="0">INIT_ATE!$T$9</definedName>
    <definedName name="rILED4" localSheetId="0">INIT_ATE!$V$9</definedName>
    <definedName name="rinputrange" localSheetId="0">INIT_ATE!$F$3</definedName>
    <definedName name="rIntegrate" localSheetId="0">INIT_ATE!$K$18</definedName>
    <definedName name="rLEDCh" localSheetId="0">INIT_ATE!$P$20</definedName>
    <definedName name="rLEDmode" localSheetId="0">INIT_ATE!$P$19</definedName>
    <definedName name="rliststart" localSheetId="0">INIT_ATE!$E$27</definedName>
    <definedName name="rllstart" localSheetId="0">INIT_ATE!$F$4</definedName>
    <definedName name="rloadstep1" localSheetId="0">INIT_ATE!$P$16</definedName>
    <definedName name="rloadstep2" localSheetId="0">INIT_ATE!$R$16</definedName>
    <definedName name="rloadstep3" localSheetId="0">INIT_ATE!$T$16</definedName>
    <definedName name="rloadstep4" localSheetId="0">INIT_ATE!$V$16</definedName>
    <definedName name="rmregmax" localSheetId="0">INIT_ATE!$F$19</definedName>
    <definedName name="rmregmin" localSheetId="0">INIT_ATE!$F$18</definedName>
    <definedName name="rmregsize" localSheetId="0">INIT_ATE!$F$20</definedName>
    <definedName name="rmregstate" localSheetId="0">INIT_ATE!$F$17</definedName>
    <definedName name="rMSIZ" localSheetId="0">INIT_ATE!$B$94</definedName>
    <definedName name="rmultilist1" localSheetId="0">INIT_ATE!$BA$2</definedName>
    <definedName name="rmultilist2" localSheetId="0">INIT_ATE!$BE$2</definedName>
    <definedName name="rmultilist3" localSheetId="0">INIT_ATE!$BI$2</definedName>
    <definedName name="rmultilist4" localSheetId="0">INIT_ATE!$BM$2</definedName>
    <definedName name="rmultilist5" localSheetId="0">INIT_ATE!$BQ$2</definedName>
    <definedName name="rmultisingle1" localSheetId="0">INIT_ATE!$BB$14</definedName>
    <definedName name="rmultisingle2" localSheetId="0">INIT_ATE!$BF$14</definedName>
    <definedName name="rmultisingle3" localSheetId="0">INIT_ATE!$BJ$14</definedName>
    <definedName name="rmultisingle4" localSheetId="0">INIT_ATE!$BN$14</definedName>
    <definedName name="rmultisingle5" localSheetId="0">INIT_ATE!$BR$14</definedName>
    <definedName name="rNom2Min1" localSheetId="0">INIT_ATE!$P$17</definedName>
    <definedName name="rNom2Min2" localSheetId="0">INIT_ATE!$R$17</definedName>
    <definedName name="rNom2Min3" localSheetId="0">INIT_ATE!$T$17</definedName>
    <definedName name="rNom2Min4" localSheetId="0">INIT_ATE!$V$17</definedName>
    <definedName name="rOFST1" localSheetId="0">INIT_ATE!$B$89</definedName>
    <definedName name="rOFST2" localSheetId="0">INIT_ATE!$D$89</definedName>
    <definedName name="rOFST3" localSheetId="0">INIT_ATE!$F$89</definedName>
    <definedName name="rOFST4" localSheetId="0">INIT_ATE!$H$89</definedName>
    <definedName name="rOverWrite" localSheetId="0">INIT_ATE!$K$21</definedName>
    <definedName name="rpm1add" localSheetId="0">INIT_ATE!$B$7</definedName>
    <definedName name="rpm1comm" localSheetId="0">INIT_ATE!$B$6</definedName>
    <definedName name="rpm1name" localSheetId="0">INIT_ATE!$B$5</definedName>
    <definedName name="rpml1add" localSheetId="0">INIT_ATE!$B$10</definedName>
    <definedName name="rpml1comm" localSheetId="0">INIT_ATE!$B$9</definedName>
    <definedName name="rpml1name" localSheetId="0">INIT_ATE!$B$8</definedName>
    <definedName name="rpml2add" localSheetId="0">INIT_ATE!$B$13</definedName>
    <definedName name="rpml2comm" localSheetId="0">INIT_ATE!$B$12</definedName>
    <definedName name="rpml2name" localSheetId="0">INIT_ATE!$B$11</definedName>
    <definedName name="rrangeindex" localSheetId="0">INIT_ATE!$G$3</definedName>
    <definedName name="rRd_1" localSheetId="0">INIT_ATE!$P$8</definedName>
    <definedName name="rRd_2" localSheetId="0">INIT_ATE!$R$8</definedName>
    <definedName name="rRd_3" localSheetId="0">INIT_ATE!$T$8</definedName>
    <definedName name="rRd_4" localSheetId="0">INIT_ATE!$V$8</definedName>
    <definedName name="rRegulation" localSheetId="0">INIT_ATE!$K$20</definedName>
    <definedName name="rribbonadd" localSheetId="0">INIT_ATE!$K$15</definedName>
    <definedName name="rRipple" localSheetId="0">INIT_ATE!$K$11</definedName>
    <definedName name="rRmin1" localSheetId="0">INIT_ATE!$P$12</definedName>
    <definedName name="rRmin2" localSheetId="0">INIT_ATE!$R$12</definedName>
    <definedName name="rRmin3" localSheetId="0">INIT_ATE!$T$12</definedName>
    <definedName name="rRmin4" localSheetId="0">INIT_ATE!$V$12</definedName>
    <definedName name="rRnom1" localSheetId="0">INIT_ATE!$P$13</definedName>
    <definedName name="rRnom2" localSheetId="0">INIT_ATE!$R$13</definedName>
    <definedName name="rRnom3" localSheetId="0">INIT_ATE!$T$13</definedName>
    <definedName name="rRnom4" localSheetId="0">INIT_ATE!$V$13</definedName>
    <definedName name="rScopeAdd" localSheetId="0">INIT_ATE!$B$16</definedName>
    <definedName name="rScopeComm" localSheetId="0">INIT_ATE!$B$15</definedName>
    <definedName name="rScopeName" localSheetId="0">INIT_ATE!$B$14</definedName>
    <definedName name="rsetangle" localSheetId="0">INIT_ATE!$F$25</definedName>
    <definedName name="rSimultaneous" localSheetId="0">INIT_ATE!$M$21</definedName>
    <definedName name="rsoak" localSheetId="0">INIT_ATE!$K$16</definedName>
    <definedName name="rTDIV" localSheetId="0">INIT_ATE!$B$93</definedName>
    <definedName name="rtestindex" localSheetId="0">INIT_ATE!$G$2</definedName>
    <definedName name="rtestselect" localSheetId="0">INIT_ATE!$F$2</definedName>
    <definedName name="rTestStatus" localSheetId="0">INIT_ATE!$K$19</definedName>
    <definedName name="rthd" localSheetId="0">INIT_ATE!$K$13</definedName>
    <definedName name="rTRCP" localSheetId="0">INIT_ATE!$B$101</definedName>
    <definedName name="rTRDL" localSheetId="0">INIT_ATE!$B$95</definedName>
    <definedName name="rTRLV" localSheetId="0">INIT_ATE!$B$97</definedName>
    <definedName name="rTRMD" localSheetId="0">INIT_ATE!$B$96</definedName>
    <definedName name="rTRSE" localSheetId="0">INIT_ATE!$B$100</definedName>
    <definedName name="rTRSL" localSheetId="0">INIT_ATE!$B$98</definedName>
    <definedName name="rTTYP" localSheetId="0">INIT_ATE!$B$99</definedName>
    <definedName name="rVDIV1" localSheetId="0">INIT_ATE!$B$87</definedName>
    <definedName name="rVDIV2" localSheetId="0">INIT_ATE!$D$87</definedName>
    <definedName name="rVDIV4" localSheetId="0">INIT_ATE!$H$87</definedName>
    <definedName name="rVLEDmax1" localSheetId="0">INIT_ATE!$P$7</definedName>
    <definedName name="rVLEDmax3" localSheetId="0">INIT_ATE!$T$7</definedName>
    <definedName name="rVLEDmax4" localSheetId="0">INIT_ATE!$V$7</definedName>
    <definedName name="rVLEDMin1" localSheetId="0">INIT_ATE!$P$5</definedName>
    <definedName name="rVLEDMin2" localSheetId="0">INIT_ATE!$R$5</definedName>
    <definedName name="rVLEDMin3" localSheetId="0">INIT_ATE!$T$5</definedName>
    <definedName name="rVLEDMin4" localSheetId="0">INIT_ATE!$V$5</definedName>
    <definedName name="rVLEDnom1" localSheetId="0">INIT_ATE!$P$6</definedName>
    <definedName name="rVLEDnom2" localSheetId="0">INIT_ATE!$R$6</definedName>
    <definedName name="rVLEDnom3" localSheetId="0">INIT_ATE!$T$6</definedName>
    <definedName name="rVLEDnom4" localSheetId="0">INIT_ATE!$V$6</definedName>
    <definedName name="rVOUT1" localSheetId="0">INIT_ATE!$P$25</definedName>
    <definedName name="rVOUT2" localSheetId="0">INIT_ATE!$R$25</definedName>
    <definedName name="rVOUT3" localSheetId="0">INIT_ATE!$T$25</definedName>
    <definedName name="rVOUT4" localSheetId="0">INIT_ATE!$V$25</definedName>
    <definedName name="rVrms" localSheetId="0">INIT_ATE!$K$5</definedName>
    <definedName name="rwave" localSheetId="0">INIT_ATE!$K$3</definedName>
    <definedName name="rwaveinit" localSheetId="0">INIT_ATE!$K$4</definedName>
  </definedNames>
  <calcPr calcId="162913"/>
</workbook>
</file>

<file path=xl/sharedStrings.xml><?xml version="1.0" encoding="utf-8"?>
<sst xmlns="http://schemas.openxmlformats.org/spreadsheetml/2006/main" count="2181" uniqueCount="689">
  <si>
    <t>GPIB</t>
  </si>
  <si>
    <t>Lecroy</t>
  </si>
  <si>
    <t>Test Selection</t>
  </si>
  <si>
    <t>Optional Test</t>
  </si>
  <si>
    <t>AC</t>
  </si>
  <si>
    <t>100mV</t>
  </si>
  <si>
    <t>rTDIV</t>
  </si>
  <si>
    <t>5ms</t>
  </si>
  <si>
    <t>rMSIZ</t>
  </si>
  <si>
    <t>5MA</t>
  </si>
  <si>
    <t>rTRDL</t>
  </si>
  <si>
    <t>rTRMD</t>
  </si>
  <si>
    <t>rTRLV</t>
  </si>
  <si>
    <t>50mV</t>
  </si>
  <si>
    <t>rTRSL</t>
  </si>
  <si>
    <t>POS</t>
  </si>
  <si>
    <t>CH1</t>
  </si>
  <si>
    <t>90</t>
  </si>
  <si>
    <t>60</t>
  </si>
  <si>
    <t>100</t>
  </si>
  <si>
    <t>120</t>
  </si>
  <si>
    <t>rTRSE</t>
  </si>
  <si>
    <t>rTTYP</t>
  </si>
  <si>
    <t>EDGE</t>
  </si>
  <si>
    <t>rTRCP</t>
  </si>
  <si>
    <t>STOP</t>
  </si>
  <si>
    <t>C1</t>
  </si>
  <si>
    <t>rVDIV1</t>
  </si>
  <si>
    <t>rCPL1</t>
  </si>
  <si>
    <t>rOFST1</t>
  </si>
  <si>
    <t>rCCH1</t>
  </si>
  <si>
    <t>rCCH2</t>
  </si>
  <si>
    <t>rVDIV2</t>
  </si>
  <si>
    <t>rCPL2</t>
  </si>
  <si>
    <t>rOFST2</t>
  </si>
  <si>
    <t>rCCH3</t>
  </si>
  <si>
    <t>rVDIV3</t>
  </si>
  <si>
    <t>rCPL3</t>
  </si>
  <si>
    <t>rOFST3</t>
  </si>
  <si>
    <t>rCCH4</t>
  </si>
  <si>
    <t>rVDIV4</t>
  </si>
  <si>
    <t>rCPL4</t>
  </si>
  <si>
    <t>rOFST4</t>
  </si>
  <si>
    <t>CH2</t>
  </si>
  <si>
    <t>DC</t>
  </si>
  <si>
    <t>CH4</t>
  </si>
  <si>
    <t>CH3</t>
  </si>
  <si>
    <t>ON</t>
  </si>
  <si>
    <t>rATTN2</t>
  </si>
  <si>
    <t>rATTN1</t>
  </si>
  <si>
    <t>rATTN3</t>
  </si>
  <si>
    <t>rATTN4</t>
  </si>
  <si>
    <t>180</t>
  </si>
  <si>
    <t>50</t>
  </si>
  <si>
    <t>200</t>
  </si>
  <si>
    <t>230</t>
  </si>
  <si>
    <t>265</t>
  </si>
  <si>
    <t>rBWT1</t>
  </si>
  <si>
    <t>rBWT2</t>
  </si>
  <si>
    <t>rBWT3</t>
  </si>
  <si>
    <t>rBWT4</t>
  </si>
  <si>
    <t>rwaveinit</t>
  </si>
  <si>
    <t>Sinusoid</t>
  </si>
  <si>
    <t>1.1.3</t>
  </si>
  <si>
    <t>add no load test</t>
  </si>
  <si>
    <t>need to add integration time</t>
  </si>
  <si>
    <t>try to consolidate line regulation (line reg, single, user)</t>
  </si>
  <si>
    <t>by utilizing input range selection</t>
  </si>
  <si>
    <t>low line</t>
  </si>
  <si>
    <t>wide range</t>
  </si>
  <si>
    <t>high line</t>
  </si>
  <si>
    <t>single input</t>
  </si>
  <si>
    <t>user-defined</t>
  </si>
  <si>
    <t>list?</t>
  </si>
  <si>
    <t>consider making the starting row and column dynamic instead of using a fixed range</t>
  </si>
  <si>
    <t>lineloadLED regulation requires more dynamic row selection</t>
  </si>
  <si>
    <t>1.1.4</t>
  </si>
  <si>
    <t>done</t>
  </si>
  <si>
    <t>check auto in power meter during line reg</t>
  </si>
  <si>
    <t>bug</t>
  </si>
  <si>
    <t>efficiency calculation when during no load where PO can be unreadable</t>
  </si>
  <si>
    <t/>
  </si>
  <si>
    <t>fixed</t>
  </si>
  <si>
    <t>eload update press</t>
  </si>
  <si>
    <t>at very light load and with on-off IC, the input current can jump, and when the power meter is set to auto, the PM will adjust resolution, it might be possible not to be able to readout, causing measurement error</t>
  </si>
  <si>
    <t>consider enabling integration for Input and output measurements for other testing</t>
  </si>
  <si>
    <t>enable/disable averaging mode</t>
  </si>
  <si>
    <t>when reset, the shape does not change to sine</t>
  </si>
  <si>
    <t>need to refresh cell merging</t>
  </si>
  <si>
    <t>idea</t>
  </si>
  <si>
    <t>write eload range for each mode</t>
  </si>
  <si>
    <t>use array for eload on settings</t>
  </si>
  <si>
    <t>for update</t>
  </si>
  <si>
    <t>measure output with multiple eload channels</t>
  </si>
  <si>
    <t>re-add PF in no-load measurement</t>
  </si>
  <si>
    <t>DONE</t>
  </si>
  <si>
    <t>eload toggle button stays ON at no-load</t>
  </si>
  <si>
    <t>0</t>
  </si>
  <si>
    <t>multireg does not change frequency</t>
  </si>
  <si>
    <t>harmonics when disabled should be unchecked</t>
  </si>
  <si>
    <t>header for eload and power meter measure should match</t>
  </si>
  <si>
    <t>measure with eload and power meter should match</t>
  </si>
  <si>
    <t>done (2 loads)</t>
  </si>
  <si>
    <t>NONE</t>
  </si>
  <si>
    <t>verify PML&amp;k if it can work</t>
  </si>
  <si>
    <t>no load still measures the output. Must be input only</t>
  </si>
  <si>
    <t>option for integration for input /output measurements</t>
  </si>
  <si>
    <t>show userform in vbmodeless mode while test is running</t>
  </si>
  <si>
    <t>LEDH</t>
  </si>
  <si>
    <t>add load percent on the sheet</t>
  </si>
  <si>
    <t>10</t>
  </si>
  <si>
    <t>2 eload, one is no load only,</t>
  </si>
  <si>
    <t>remedy</t>
  </si>
  <si>
    <t>set min I &gt; max I</t>
  </si>
  <si>
    <t>1.3.1</t>
  </si>
  <si>
    <t>integrated no load and line regulation, list reg, and multiline reg into one single code</t>
  </si>
  <si>
    <t>regulation measurement flow</t>
  </si>
  <si>
    <t>a</t>
  </si>
  <si>
    <t>set the starting cells parameters based on the input range</t>
  </si>
  <si>
    <t>b</t>
  </si>
  <si>
    <t>soak the line</t>
  </si>
  <si>
    <t>c</t>
  </si>
  <si>
    <t>iterate until endline</t>
  </si>
  <si>
    <t>measure input</t>
  </si>
  <si>
    <t>measure output</t>
  </si>
  <si>
    <t>to try</t>
  </si>
  <si>
    <t>set op to = if load A = load B, and put the do condition at the end of the loo</t>
  </si>
  <si>
    <t>USB and RS232 option on all equipment</t>
  </si>
  <si>
    <t>add kikusui</t>
  </si>
  <si>
    <t>partially done. Only updated if requested</t>
  </si>
  <si>
    <t>consolidate initialization and commcheck codes into a single function</t>
  </si>
  <si>
    <t>still can't assign a dynamic object name</t>
  </si>
  <si>
    <t>input current is wrong in no load due to A-H</t>
  </si>
  <si>
    <t>don't use A-H</t>
  </si>
  <si>
    <t>add miscellaneous form for controlling</t>
  </si>
  <si>
    <t>local control</t>
  </si>
  <si>
    <t>power meter avg ON-OFF</t>
  </si>
  <si>
    <t>1.6.2</t>
  </si>
  <si>
    <t>turn off current auto range before measurement</t>
  </si>
  <si>
    <t>to do</t>
  </si>
  <si>
    <t>update initialization code</t>
  </si>
  <si>
    <t>racname</t>
  </si>
  <si>
    <t>raccomm</t>
  </si>
  <si>
    <t>racadd</t>
  </si>
  <si>
    <t>rVrms</t>
  </si>
  <si>
    <t xml:space="preserve">rwave </t>
  </si>
  <si>
    <t>rsoak</t>
  </si>
  <si>
    <t>rdelay</t>
  </si>
  <si>
    <t>rIntegrate</t>
  </si>
  <si>
    <t>rpm1name</t>
  </si>
  <si>
    <t>rpm1comm</t>
  </si>
  <si>
    <t>rpml1name</t>
  </si>
  <si>
    <t>rpml1comm</t>
  </si>
  <si>
    <t>rpml1add</t>
  </si>
  <si>
    <t>rpml2name</t>
  </si>
  <si>
    <t>rpml2comm</t>
  </si>
  <si>
    <t>rpml2add</t>
  </si>
  <si>
    <t>rScopeName</t>
  </si>
  <si>
    <t>rScopeComm</t>
  </si>
  <si>
    <t>rScopeAdd</t>
  </si>
  <si>
    <t>rRipple</t>
  </si>
  <si>
    <t>rFlicker</t>
  </si>
  <si>
    <t>rthd</t>
  </si>
  <si>
    <t>rharm</t>
  </si>
  <si>
    <t>rribbonadd</t>
  </si>
  <si>
    <t>rtestselect</t>
  </si>
  <si>
    <t>rinputrange</t>
  </si>
  <si>
    <t>rllstart</t>
  </si>
  <si>
    <t>rhlstart</t>
  </si>
  <si>
    <t>rmregstate</t>
  </si>
  <si>
    <t>rmregmin</t>
  </si>
  <si>
    <t>rmregmax</t>
  </si>
  <si>
    <t>rmregsize</t>
  </si>
  <si>
    <t>rdimvrms</t>
  </si>
  <si>
    <t>rdimsangle</t>
  </si>
  <si>
    <t>rdimEangle</t>
  </si>
  <si>
    <t>rdimstep</t>
  </si>
  <si>
    <t>rsetangle</t>
  </si>
  <si>
    <t>rELname1</t>
  </si>
  <si>
    <t>rELcomm1</t>
  </si>
  <si>
    <t>rELadd1</t>
  </si>
  <si>
    <t>rELPress1</t>
  </si>
  <si>
    <t>rELCh1</t>
  </si>
  <si>
    <t>rELMode1</t>
  </si>
  <si>
    <t>rVLEDMin1</t>
  </si>
  <si>
    <t>rVLEDnom1</t>
  </si>
  <si>
    <t>rVLEDmax1</t>
  </si>
  <si>
    <t>rRd_1</t>
  </si>
  <si>
    <t>rILED1</t>
  </si>
  <si>
    <t>rCCmin1</t>
  </si>
  <si>
    <t>rCCnom1</t>
  </si>
  <si>
    <t>rRmin1</t>
  </si>
  <si>
    <t>rRnom1</t>
  </si>
  <si>
    <t>rCVmin1</t>
  </si>
  <si>
    <t>rCVnom1</t>
  </si>
  <si>
    <t>rloadstep1</t>
  </si>
  <si>
    <t>rNom2Min1</t>
  </si>
  <si>
    <t>rFineStep1</t>
  </si>
  <si>
    <t>rELname2</t>
  </si>
  <si>
    <t>rELcomm2</t>
  </si>
  <si>
    <t>rELadd2</t>
  </si>
  <si>
    <t>rELPress2</t>
  </si>
  <si>
    <t>rELCh2</t>
  </si>
  <si>
    <t>rELMode2</t>
  </si>
  <si>
    <t>rVLEDMin2</t>
  </si>
  <si>
    <t>rVLEDnom2</t>
  </si>
  <si>
    <t>rVLEDmax2</t>
  </si>
  <si>
    <t>rRd_2</t>
  </si>
  <si>
    <t>rILED2</t>
  </si>
  <si>
    <t>rCCmin2</t>
  </si>
  <si>
    <t>rCCnom2</t>
  </si>
  <si>
    <t>rRmin2</t>
  </si>
  <si>
    <t>rRnom2</t>
  </si>
  <si>
    <t>rCVmin2</t>
  </si>
  <si>
    <t>rCVnom2</t>
  </si>
  <si>
    <t>rloadstep2</t>
  </si>
  <si>
    <t>rNom2Min2</t>
  </si>
  <si>
    <t>rFineStep2</t>
  </si>
  <si>
    <t>rLEDmode</t>
  </si>
  <si>
    <t>rLEDCh</t>
  </si>
  <si>
    <t>rELtypeindex</t>
  </si>
  <si>
    <t>rELtype</t>
  </si>
  <si>
    <t>rELuse</t>
  </si>
  <si>
    <t>rpm1add</t>
  </si>
  <si>
    <t>rELname3</t>
  </si>
  <si>
    <t>rELcomm3</t>
  </si>
  <si>
    <t>rELadd3</t>
  </si>
  <si>
    <t>rELname4</t>
  </si>
  <si>
    <t>rELcomm4</t>
  </si>
  <si>
    <t>rELadd4</t>
  </si>
  <si>
    <t>rELPress3</t>
  </si>
  <si>
    <t>add output ripple</t>
  </si>
  <si>
    <t>add multiple test</t>
  </si>
  <si>
    <t>add spec</t>
  </si>
  <si>
    <t xml:space="preserve">debug error at first time comm address </t>
  </si>
  <si>
    <t>add save/recall setup</t>
  </si>
  <si>
    <t>1</t>
  </si>
  <si>
    <t>comm does not distinguish AC source or eload address</t>
  </si>
  <si>
    <t>rELCh3</t>
  </si>
  <si>
    <t>rELMode3</t>
  </si>
  <si>
    <t>rVLEDMin3</t>
  </si>
  <si>
    <t>rVLEDnom3</t>
  </si>
  <si>
    <t>rVLEDmax3</t>
  </si>
  <si>
    <t>rRd_3</t>
  </si>
  <si>
    <t>rILED3</t>
  </si>
  <si>
    <t>rCCmin3</t>
  </si>
  <si>
    <t>rCCnom3</t>
  </si>
  <si>
    <t>rRmin3</t>
  </si>
  <si>
    <t>rRnom3</t>
  </si>
  <si>
    <t>rCVmin3</t>
  </si>
  <si>
    <t>rCVnom3</t>
  </si>
  <si>
    <t>rloadstep3</t>
  </si>
  <si>
    <t>rNom2Min3</t>
  </si>
  <si>
    <t>rFineStep3</t>
  </si>
  <si>
    <t>rELPress4</t>
  </si>
  <si>
    <t>rELCh4</t>
  </si>
  <si>
    <t>rELMode4</t>
  </si>
  <si>
    <t>rVLEDMin4</t>
  </si>
  <si>
    <t>rVLEDnom4</t>
  </si>
  <si>
    <t>rVLEDmax4</t>
  </si>
  <si>
    <t>rRd_4</t>
  </si>
  <si>
    <t>rILED4</t>
  </si>
  <si>
    <t>rCCmin4</t>
  </si>
  <si>
    <t>rCCnom4</t>
  </si>
  <si>
    <t>rRmin4</t>
  </si>
  <si>
    <t>rRnom4</t>
  </si>
  <si>
    <t>rCVmin4</t>
  </si>
  <si>
    <t>rCVnom4</t>
  </si>
  <si>
    <t>rloadstep4</t>
  </si>
  <si>
    <t>rNom2Min4</t>
  </si>
  <si>
    <t>rFineStep4</t>
  </si>
  <si>
    <t>30</t>
  </si>
  <si>
    <t>39</t>
  </si>
  <si>
    <t>1.6.4</t>
  </si>
  <si>
    <t>set line load regulation increment to steps instead of %</t>
  </si>
  <si>
    <t>more accurate</t>
  </si>
  <si>
    <t>added scope measure value</t>
  </si>
  <si>
    <t>user to set the scope parameters</t>
  </si>
  <si>
    <t>fixed line/load combomode error for PLZ</t>
  </si>
  <si>
    <t>Add local control</t>
  </si>
  <si>
    <t>add avg off</t>
  </si>
  <si>
    <t>add time stamp</t>
  </si>
  <si>
    <t>fix load enable ribbon</t>
  </si>
  <si>
    <t>option to rst before measurement</t>
  </si>
  <si>
    <t>option to turn OFF AC after measurement</t>
  </si>
  <si>
    <t>use VO/IO spec in CRH setting</t>
  </si>
  <si>
    <t>user spec/limits</t>
  </si>
  <si>
    <t>rVOUT1</t>
  </si>
  <si>
    <t>rVOUT2</t>
  </si>
  <si>
    <t>rVOUT3</t>
  </si>
  <si>
    <t>rVOUT4</t>
  </si>
  <si>
    <t>1.6.5</t>
  </si>
  <si>
    <t>40</t>
  </si>
  <si>
    <t>38</t>
  </si>
  <si>
    <t xml:space="preserve">verify </t>
  </si>
  <si>
    <t>viFindRsrc/viFindNext</t>
  </si>
  <si>
    <t>viOpen</t>
  </si>
  <si>
    <t>to check instrument state</t>
  </si>
  <si>
    <t>ResourceString = ioMgr.FindRsrc("?*INSTR")</t>
  </si>
  <si>
    <t>viParseRsrcEx</t>
  </si>
  <si>
    <t xml:space="preserve">   instruments_found = ioMgr.FindRsrc("?*")</t>
  </si>
  <si>
    <t>1.6.6</t>
  </si>
  <si>
    <t>fixed bug on EL query</t>
  </si>
  <si>
    <t>277</t>
  </si>
  <si>
    <t>include average efficiency + 10% load + No load in one test</t>
  </si>
  <si>
    <t>1.7.1</t>
  </si>
  <si>
    <t>added load percentage on DOE6</t>
  </si>
  <si>
    <t>rTestStatus</t>
  </si>
  <si>
    <t>added DOE6 limits for avg eff and no load</t>
  </si>
  <si>
    <t>update measure_output to 4 channels (n=1 to 4 )</t>
  </si>
  <si>
    <t>added DO6 test for 2-output voltage</t>
  </si>
  <si>
    <t>added time stamp</t>
  </si>
  <si>
    <t>reset power meter after no load test</t>
  </si>
  <si>
    <t>clear time stamp</t>
  </si>
  <si>
    <t>ongoing import setttings</t>
  </si>
  <si>
    <t>added support for yokogawa scope</t>
  </si>
  <si>
    <t>fix dual output no load test on DOE6</t>
  </si>
  <si>
    <t>ongoing</t>
  </si>
  <si>
    <t>auto voltage range for eload</t>
  </si>
  <si>
    <t>add user  limits</t>
  </si>
  <si>
    <t>1.8.1</t>
  </si>
  <si>
    <t>re-enable ac-off for line regulation</t>
  </si>
  <si>
    <t>disable reset equipment for no-load test</t>
  </si>
  <si>
    <t>fixed case 4 in line-load regulation</t>
  </si>
  <si>
    <t>Changed header for no-load from mW to W</t>
  </si>
  <si>
    <t>130</t>
  </si>
  <si>
    <t>use delay per line in the succeeding input voltage</t>
  </si>
  <si>
    <t>1.8.2</t>
  </si>
  <si>
    <t>Update line reg, line/load reg form to change eload vrange based on voltage</t>
  </si>
  <si>
    <t>Fixed auto voltage range (1.8.2 doesn't work)</t>
  </si>
  <si>
    <t>fix comm address setting error when manually inserted the address</t>
  </si>
  <si>
    <t>for verification - fix eload measurement with multiple equipment</t>
  </si>
  <si>
    <t>1.8.4</t>
  </si>
  <si>
    <t>1.8.5</t>
  </si>
  <si>
    <t>Fix import settings</t>
  </si>
  <si>
    <t>Fix save settings</t>
  </si>
  <si>
    <t>rOverWrite</t>
  </si>
  <si>
    <t>Ongoing list regulation</t>
  </si>
  <si>
    <t>Updated query settings for PLZ in line/load. Not verified</t>
  </si>
  <si>
    <t>1.8.6</t>
  </si>
  <si>
    <t>Fixed complie error due to wrong variable delayperline</t>
  </si>
  <si>
    <t>1.8.7</t>
  </si>
  <si>
    <t>verified line load list.</t>
  </si>
  <si>
    <t>fixed DOE6 Iomin display</t>
  </si>
  <si>
    <t>1.8.8</t>
  </si>
  <si>
    <t>fixed time stamp as per Tom</t>
  </si>
  <si>
    <t>feature request: send email when test is done.</t>
  </si>
  <si>
    <t>CCH</t>
  </si>
  <si>
    <t>autorange setting</t>
  </si>
  <si>
    <t>chroma</t>
  </si>
  <si>
    <t>CC</t>
  </si>
  <si>
    <t>CCL</t>
  </si>
  <si>
    <t>Vrange</t>
  </si>
  <si>
    <t>CR</t>
  </si>
  <si>
    <t>CRL + Vlow</t>
  </si>
  <si>
    <t>CRH + Vhigh</t>
  </si>
  <si>
    <t>Note:</t>
  </si>
  <si>
    <t>Changing the mode turns off the load</t>
  </si>
  <si>
    <t>fixed? kikusui cc range</t>
  </si>
  <si>
    <t>1.8.9</t>
  </si>
  <si>
    <t>fixed load/line led list selection</t>
  </si>
  <si>
    <t>0.1</t>
  </si>
  <si>
    <t>fixed eload_channel for PLZ30 eload</t>
  </si>
  <si>
    <t>ongoing auto range on line reg test. Verified working on line reg and line/load for CC</t>
  </si>
  <si>
    <t>added % regulation</t>
  </si>
  <si>
    <t>updated I/O measurements to check for negative values or non-numeric</t>
  </si>
  <si>
    <t>for verification</t>
  </si>
  <si>
    <t>1.8.9.1</t>
  </si>
  <si>
    <t xml:space="preserve">fixed bug of CC not showing on line/load and DOE6 </t>
  </si>
  <si>
    <t>added arduino option for DOE6</t>
  </si>
  <si>
    <t>added partial support for Kikusui AC source</t>
  </si>
  <si>
    <t>removed fine step</t>
  </si>
  <si>
    <t>added query_eload for CVCC</t>
  </si>
  <si>
    <t>attempt to fix auto range error on kikusui eload</t>
  </si>
  <si>
    <t>1.9.1</t>
  </si>
  <si>
    <t>verified error on kikusui eload. Error was due to mode query adds new line. Fixed by removing the extra space</t>
  </si>
  <si>
    <t>300</t>
  </si>
  <si>
    <t>1.9.2</t>
  </si>
  <si>
    <t>added application.interactive = false when closing form to prevent excel hanging with kikusui</t>
  </si>
  <si>
    <t>1.9.3</t>
  </si>
  <si>
    <t>added inst:coup none for kikusui plz-30w</t>
  </si>
  <si>
    <t>1.9.4</t>
  </si>
  <si>
    <t>changed rs232 handshake mode to xon_xoff to make it compatible with kikusui.</t>
  </si>
  <si>
    <t>rRegulation</t>
  </si>
  <si>
    <t>1.9.6</t>
  </si>
  <si>
    <t>added option for I reg or V reg in line regulation</t>
  </si>
  <si>
    <t>added CV-CC for chroma eload</t>
  </si>
  <si>
    <t>1.9.7</t>
  </si>
  <si>
    <t>List Load 1</t>
  </si>
  <si>
    <t>List Load 2</t>
  </si>
  <si>
    <t>List Load 3</t>
  </si>
  <si>
    <t>List Load 4</t>
  </si>
  <si>
    <t>multi set 1</t>
  </si>
  <si>
    <t>multi set 2</t>
  </si>
  <si>
    <t>multi set 3</t>
  </si>
  <si>
    <t>multi set 4</t>
  </si>
  <si>
    <t>multi set 5</t>
  </si>
  <si>
    <t>multi set 6</t>
  </si>
  <si>
    <t>multi set 7</t>
  </si>
  <si>
    <t>multi set 8</t>
  </si>
  <si>
    <t>multi set 9</t>
  </si>
  <si>
    <t>multi set 10</t>
  </si>
  <si>
    <t>range</t>
  </si>
  <si>
    <t>EL ch</t>
  </si>
  <si>
    <t>EL mode</t>
  </si>
  <si>
    <t>Vo</t>
  </si>
  <si>
    <t>Iomin</t>
  </si>
  <si>
    <t>Ionom</t>
  </si>
  <si>
    <t>Step</t>
  </si>
  <si>
    <t>Nom  to min</t>
  </si>
  <si>
    <t>overwrite</t>
  </si>
  <si>
    <t>list 1</t>
  </si>
  <si>
    <t>list 3</t>
  </si>
  <si>
    <t>list 4</t>
  </si>
  <si>
    <t>list2</t>
  </si>
  <si>
    <t>%reg</t>
  </si>
  <si>
    <t>soak</t>
  </si>
  <si>
    <t>integrate</t>
  </si>
  <si>
    <t>THD</t>
  </si>
  <si>
    <t>ripple</t>
  </si>
  <si>
    <t>el data</t>
  </si>
  <si>
    <t>harm</t>
  </si>
  <si>
    <t>added 1s delay for kikusui eload when using RS-232</t>
  </si>
  <si>
    <t>added option for simultaneous load increment. E.g., 100% on load 1, 100% on load 2, 75% on load1, 75% on load 2, code is done, not implemented as option</t>
  </si>
  <si>
    <t>rArduinoAdd</t>
  </si>
  <si>
    <t>rArduinoname</t>
  </si>
  <si>
    <t>75</t>
  </si>
  <si>
    <t>list1_1</t>
  </si>
  <si>
    <t>list1_2</t>
  </si>
  <si>
    <t>list1_3</t>
  </si>
  <si>
    <t>list1_4</t>
  </si>
  <si>
    <t>list1_5</t>
  </si>
  <si>
    <t>list1_6</t>
  </si>
  <si>
    <t>list1_7</t>
  </si>
  <si>
    <t>list1_8</t>
  </si>
  <si>
    <t>list1_9</t>
  </si>
  <si>
    <t>list1_10</t>
  </si>
  <si>
    <t>list2_1</t>
  </si>
  <si>
    <t>list2_2</t>
  </si>
  <si>
    <t>list2_3</t>
  </si>
  <si>
    <t>list2_4</t>
  </si>
  <si>
    <t>list2_5</t>
  </si>
  <si>
    <t>list2_6</t>
  </si>
  <si>
    <t>list2_7</t>
  </si>
  <si>
    <t>list2_8</t>
  </si>
  <si>
    <t>list2_9</t>
  </si>
  <si>
    <t>list2_10</t>
  </si>
  <si>
    <t>list3_1</t>
  </si>
  <si>
    <t>list3_2</t>
  </si>
  <si>
    <t>list3_3</t>
  </si>
  <si>
    <t>list3_4</t>
  </si>
  <si>
    <t>list3_5</t>
  </si>
  <si>
    <t>list3_6</t>
  </si>
  <si>
    <t>list3_7</t>
  </si>
  <si>
    <t>list3_8</t>
  </si>
  <si>
    <t>list3_9</t>
  </si>
  <si>
    <t>list3_10</t>
  </si>
  <si>
    <t>list4_1</t>
  </si>
  <si>
    <t>list4_2</t>
  </si>
  <si>
    <t>list4_3</t>
  </si>
  <si>
    <t>list4_4</t>
  </si>
  <si>
    <t>list4_5</t>
  </si>
  <si>
    <t>list4_6</t>
  </si>
  <si>
    <t>list4_7</t>
  </si>
  <si>
    <t>list4_8</t>
  </si>
  <si>
    <t>list4_9</t>
  </si>
  <si>
    <t>list4_10</t>
  </si>
  <si>
    <t>1.9.8</t>
  </si>
  <si>
    <t>consolidate line, lineload and LED userform in preparation for multi test</t>
  </si>
  <si>
    <t>test enabled</t>
  </si>
  <si>
    <t>test type</t>
  </si>
  <si>
    <t>rangeindex</t>
  </si>
  <si>
    <t>address</t>
  </si>
  <si>
    <t>voltage</t>
  </si>
  <si>
    <t>delayperline</t>
  </si>
  <si>
    <t>5</t>
  </si>
  <si>
    <t>3</t>
  </si>
  <si>
    <t>L1 Enable</t>
  </si>
  <si>
    <t>L2 Enable</t>
  </si>
  <si>
    <t>L3 Enable</t>
  </si>
  <si>
    <t>L4 Enable</t>
  </si>
  <si>
    <t>Cvmin</t>
  </si>
  <si>
    <t>Cvnom</t>
  </si>
  <si>
    <t>Load_regulation</t>
  </si>
  <si>
    <t>110</t>
  </si>
  <si>
    <t>115</t>
  </si>
  <si>
    <t>132</t>
  </si>
  <si>
    <t>6</t>
  </si>
  <si>
    <t>12</t>
  </si>
  <si>
    <t>15</t>
  </si>
  <si>
    <t>4</t>
  </si>
  <si>
    <t>CRH</t>
  </si>
  <si>
    <t>2920</t>
  </si>
  <si>
    <t>Single_Line</t>
  </si>
  <si>
    <t>combomode</t>
  </si>
  <si>
    <t>1.9,9</t>
  </si>
  <si>
    <t>removed loadlist array</t>
  </si>
  <si>
    <t>7</t>
  </si>
  <si>
    <t>18</t>
  </si>
  <si>
    <t>added multi-test. Verified line/load and line reg.</t>
  </si>
  <si>
    <t>0.5</t>
  </si>
  <si>
    <t>line_regulation</t>
  </si>
  <si>
    <t>1.9.9.1</t>
  </si>
  <si>
    <t>added no-load in multi-test</t>
  </si>
  <si>
    <t>fixed cvcc voltage range for chroma</t>
  </si>
  <si>
    <t>1.9.9.2</t>
  </si>
  <si>
    <t>after no-load test in multi-test, set the load to 10% to discharge the output</t>
  </si>
  <si>
    <t>1.9.9.4</t>
  </si>
  <si>
    <t>added arduino option for single-test no-load, and multiple test no-load. Currently bypassed user prompt to connect/disconnect eload cable</t>
  </si>
  <si>
    <t>list</t>
  </si>
  <si>
    <t>single</t>
  </si>
  <si>
    <t>separate single line values for multiple test. Becomes independent</t>
  </si>
  <si>
    <t>rSimultaneous</t>
  </si>
  <si>
    <t>1.9.9.5</t>
  </si>
  <si>
    <t>simultaneous</t>
  </si>
  <si>
    <t>load option</t>
  </si>
  <si>
    <t>added line load simultaneous option on single and multiple test. Requires user to set equal number of steps</t>
  </si>
  <si>
    <t>set the eload to 10% at the end of load reg or when pressing abort to properly discharge the output</t>
  </si>
  <si>
    <t>500</t>
  </si>
  <si>
    <t>1.9.9.8</t>
  </si>
  <si>
    <t>Eload gets loaded 10% during EL query to ensure that the output voltage gets discharge and avoid OVP/OPP triggering</t>
  </si>
  <si>
    <t>add additional gate when exiting superform to only query load that will be used based on the load enable button status</t>
  </si>
  <si>
    <t>updated CV-CC algorithm for Chroma eload</t>
  </si>
  <si>
    <t>800</t>
  </si>
  <si>
    <t>1.9.9.9</t>
  </si>
  <si>
    <t>scope capture now stores and get value in C:\users\public</t>
  </si>
  <si>
    <t>added separate load_reg LED for easier graphing</t>
  </si>
  <si>
    <t>added brownout, not yet finished</t>
  </si>
  <si>
    <t>700</t>
  </si>
  <si>
    <t>0.3.4</t>
  </si>
  <si>
    <t>added dual output regulation using power meter with actual LED load</t>
  </si>
  <si>
    <t>load the output after each line on cv/cc</t>
  </si>
  <si>
    <t>unwanted value 199e40 etc, will be replaced by 0.</t>
  </si>
  <si>
    <t>0.3.6</t>
  </si>
  <si>
    <t>CCH autorange is forced if power is above 16W instead of original 10 W</t>
  </si>
  <si>
    <t>fixed DOE6 no load limit</t>
  </si>
  <si>
    <t>Low_Line</t>
  </si>
  <si>
    <t>harmonics input</t>
  </si>
  <si>
    <t>mode OR check</t>
  </si>
  <si>
    <t>mode OR vrange</t>
  </si>
  <si>
    <t>mode OR CC</t>
  </si>
  <si>
    <t>H</t>
  </si>
  <si>
    <t>L</t>
  </si>
  <si>
    <t>LED</t>
  </si>
  <si>
    <t>override check</t>
  </si>
  <si>
    <t>mode override</t>
  </si>
  <si>
    <t>volt override</t>
  </si>
  <si>
    <t>750</t>
  </si>
  <si>
    <t>Wide_Range</t>
  </si>
  <si>
    <t>1000</t>
  </si>
  <si>
    <t>250</t>
  </si>
  <si>
    <t>List</t>
  </si>
  <si>
    <t>added support or chroma power meter(source only). Harmonics is still debugging</t>
  </si>
  <si>
    <t>added scope capture (ongoing development)</t>
  </si>
  <si>
    <t>retained Eload off after every new instance of excel</t>
  </si>
  <si>
    <t>removed redundant no load integrate function</t>
  </si>
  <si>
    <t>scope capture</t>
  </si>
  <si>
    <t>chart</t>
  </si>
  <si>
    <t>requires excel template to be save in user\public</t>
  </si>
  <si>
    <t>3.8.1-3</t>
  </si>
  <si>
    <t>scope capture and chart generation experimental development-ongoing</t>
  </si>
  <si>
    <t>3.8.3</t>
  </si>
  <si>
    <t>fixed averaging error on WT310</t>
  </si>
  <si>
    <t>added auto-save function after each test complete</t>
  </si>
  <si>
    <t>2</t>
  </si>
  <si>
    <t>3.8.4</t>
  </si>
  <si>
    <t>3.8.5</t>
  </si>
  <si>
    <t>fixed kikusui rs-232 ac source flow control</t>
  </si>
  <si>
    <t>fixed long soak time except for multi but still require verification</t>
  </si>
  <si>
    <t>added soak time fix on multi, verified</t>
  </si>
  <si>
    <t>added support for chroma power meter for output measurement. Need verification</t>
  </si>
  <si>
    <t>delayperload</t>
  </si>
  <si>
    <t>separate soakperline and soakperload for more flexibility</t>
  </si>
  <si>
    <t>3.8.6</t>
  </si>
  <si>
    <t>updated 3.8.6 to rev 4</t>
  </si>
  <si>
    <t>added more resolution to input power measurement</t>
  </si>
  <si>
    <t>fixed harmonics (volt, amps)  on actual load form</t>
  </si>
  <si>
    <t>current</t>
  </si>
  <si>
    <t>Fixed CVCC soaktime for the first 10% follows soaktime and not soakperload</t>
  </si>
  <si>
    <t>Revision</t>
  </si>
  <si>
    <t>What's Changed?</t>
  </si>
  <si>
    <t>Start of controlled version changes.</t>
  </si>
  <si>
    <t>Known Issues</t>
  </si>
  <si>
    <t>Based on 0.4.4 with ff changes</t>
  </si>
  <si>
    <t>Powerpoint reference is based on Office 14. Need to update based on office versions used on other systems.</t>
  </si>
  <si>
    <t>Issues Status</t>
  </si>
  <si>
    <t>On form_comm, changed comboadd_arduino address box style to dropdown instead of  list. This is to allow entering address greater than 30.</t>
  </si>
  <si>
    <t>Removed adding "init_ate" sheet during onload callback. Using the spreadsheet as Add-in is not supported for now.</t>
  </si>
  <si>
    <t>GetRibbon: Changed iribbonpointer type from long to longptr to support office 2016</t>
  </si>
  <si>
    <t>Changed Lecroy measurement parameters to 6 from 8 to support older Lecroy scopes.</t>
  </si>
  <si>
    <t>Added I2C functionality with fix on 0.1% dimming</t>
  </si>
  <si>
    <t>Added trailing-edge dimming on dim angle test</t>
  </si>
  <si>
    <t>Added DALI dimming</t>
  </si>
  <si>
    <t>Bug fix on DOE6 test - For no-load, soak fixed to soakperload. Used to be soakperline.</t>
  </si>
  <si>
    <t>254</t>
  </si>
  <si>
    <t>Arduino baud rate set to 115k</t>
  </si>
  <si>
    <t>PF</t>
  </si>
  <si>
    <t>I2C dimming. No selection for load enable settings.</t>
  </si>
  <si>
    <t>Added digital potentiometer dimming</t>
  </si>
  <si>
    <t>Changed dimming test to make sure that the last bit is included in the test in case the step size is not rational</t>
  </si>
  <si>
    <t>32</t>
  </si>
  <si>
    <t>China waveform now tied to DST numbers for Chroma</t>
  </si>
  <si>
    <t>DST06</t>
  </si>
  <si>
    <t>WT310</t>
  </si>
  <si>
    <t>Significant digits reduced to 2 for table parameters</t>
  </si>
  <si>
    <t>send harmonic off command on WT210/WT310 inputs</t>
  </si>
  <si>
    <t>added PF measurement option</t>
  </si>
  <si>
    <t>I2C</t>
  </si>
  <si>
    <t>DALI</t>
  </si>
  <si>
    <t>PWM</t>
  </si>
  <si>
    <t>Analog</t>
  </si>
  <si>
    <t>Digipot</t>
  </si>
  <si>
    <t>Binno</t>
  </si>
  <si>
    <t>Settings Mult</t>
  </si>
  <si>
    <t>2000</t>
  </si>
  <si>
    <t>CR on eload control missing VO info due to VO/IO conversion</t>
  </si>
  <si>
    <t>Resolved on 0.6 +</t>
  </si>
  <si>
    <t>WT210 sync to current by default causing measurement issues on low PF designs</t>
  </si>
  <si>
    <t>0.6.4</t>
  </si>
  <si>
    <t>Added multiprotocol control</t>
  </si>
  <si>
    <t>0.6.5</t>
  </si>
  <si>
    <t>Fixed WT210 sync issues</t>
  </si>
  <si>
    <t>Resolved on 0.6.5</t>
  </si>
  <si>
    <t>Range selection does not work on digital dimming</t>
  </si>
  <si>
    <t>Changed brownin test slew rate for Chroma</t>
  </si>
  <si>
    <t>Slew rate control for Chroma ac source is not working</t>
  </si>
  <si>
    <t>Agilent</t>
  </si>
  <si>
    <t>Chroma</t>
  </si>
  <si>
    <t>42</t>
  </si>
  <si>
    <t>0.6.6</t>
  </si>
  <si>
    <t>Added option to skip no load test in DOE6</t>
  </si>
  <si>
    <t>Fixed step range error, changed vlist/flist array to 300, step range works from high to low or low to high</t>
  </si>
  <si>
    <t>Brownout - AC OFF occurs after msgbox</t>
  </si>
  <si>
    <t>0.6.7</t>
  </si>
  <si>
    <t>Fixed DALI dimming curve</t>
  </si>
  <si>
    <t>0.6.8</t>
  </si>
  <si>
    <t>Added optional input power meter integration</t>
  </si>
  <si>
    <t>0.6.9</t>
  </si>
  <si>
    <t>Added Chroma DC source 62000</t>
  </si>
  <si>
    <t>USB</t>
  </si>
  <si>
    <t>0.6.9.1</t>
  </si>
  <si>
    <t>removed redundant RUN button on Binno dimming</t>
  </si>
  <si>
    <t>added option in dim curve for full cycle or not</t>
  </si>
  <si>
    <t>force single-input for dim curve due to implementation issues</t>
  </si>
  <si>
    <t>0.6.9.2</t>
  </si>
  <si>
    <t>disabled automatic ac off after brown-in brownout test</t>
  </si>
  <si>
    <t>0.6.9.3</t>
  </si>
  <si>
    <t>added Binno read back</t>
  </si>
  <si>
    <t>Changed rheostat to resistor values instead of bits</t>
  </si>
  <si>
    <t>Hard-coded FE for DALI dimming</t>
  </si>
  <si>
    <t>In digital dimming form, removed changing load type eload or actual load</t>
  </si>
  <si>
    <t>Date</t>
  </si>
  <si>
    <t>Start</t>
  </si>
  <si>
    <t>Input</t>
  </si>
  <si>
    <t>Vac (rms)</t>
  </si>
  <si>
    <t>Freq (Hz)</t>
  </si>
  <si>
    <t>Vin (rms)</t>
  </si>
  <si>
    <t>Iin (mA)</t>
  </si>
  <si>
    <t>Pin (W)</t>
  </si>
  <si>
    <t>% THD</t>
  </si>
  <si>
    <t>Input Measurement</t>
  </si>
  <si>
    <t>Vo (V)</t>
  </si>
  <si>
    <t>Io (mA)</t>
  </si>
  <si>
    <t>Po (W)</t>
  </si>
  <si>
    <t>Efficiency</t>
  </si>
  <si>
    <t>Output 1 Measurement</t>
  </si>
  <si>
    <t>actual_LED</t>
  </si>
  <si>
    <t>0.6.9.4</t>
  </si>
  <si>
    <t>Updated Binno trim read back list as per Sundar's</t>
  </si>
  <si>
    <t>Added rset automation</t>
  </si>
  <si>
    <t>Arduino</t>
  </si>
  <si>
    <t>i2c read twice if datalength = 2</t>
  </si>
  <si>
    <t>0.6.9.5</t>
  </si>
  <si>
    <t>Rohde &amp; Schwarz</t>
  </si>
  <si>
    <t>Finish</t>
  </si>
  <si>
    <t>48</t>
  </si>
  <si>
    <t>NAN</t>
  </si>
  <si>
    <t>nth order</t>
  </si>
  <si>
    <t>mA content</t>
  </si>
  <si>
    <t>% content</t>
  </si>
  <si>
    <t>mA Limit &lt;25W</t>
  </si>
  <si>
    <t>% limit, &gt;25W</t>
  </si>
  <si>
    <t>Remarks</t>
  </si>
  <si>
    <t>pass</t>
  </si>
  <si>
    <t>%I Reg</t>
  </si>
  <si>
    <t>10.125.10.139</t>
  </si>
  <si>
    <t>Feb 25,2021</t>
  </si>
  <si>
    <t>780</t>
  </si>
  <si>
    <t>Feb 26,2021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</si>
</sst>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
  </numFmts>
  <fonts count="3" x14ac:knownFonts="1">
    <font>
      <sz val="11"/>
      <color theme="1"/>
      <name val="Calibri"/>
      <family val="2"/>
      <scheme val="minor"/>
    </font>
    <font>
      <sz val="11"/>
      <color theme="1"/>
      <name val="Calibri"/>
      <family val="2"/>
      <scheme val="minor"/>
    </font>
    <font>
      <sz val="11"/>
      <name val="Calibri"/>
      <family val="2"/>
      <scheme val="minor"/>
    </font>
  </fonts>
  <fills count="3">
    <fill>
      <patternFill patternType="none"/>
    </fill>
    <fill>
      <patternFill patternType="gray125"/>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9">
    <xf numFmtId="0" fontId="0" fillId="0" borderId="0" xfId="0"/>
    <xf numFmtId="0" fontId="2" fillId="0" borderId="0" xfId="0" applyFont="1" applyFill="1" applyAlignment="1">
      <alignment horizontal="center"/>
    </xf>
    <xf numFmtId="2" fontId="2" fillId="0" borderId="0" xfId="0" applyNumberFormat="1" applyFont="1" applyFill="1" applyBorder="1" applyAlignment="1">
      <alignment horizontal="center" wrapText="1"/>
    </xf>
    <xf numFmtId="165" fontId="2" fillId="0" borderId="0" xfId="1" applyNumberFormat="1" applyFont="1" applyFill="1" applyBorder="1" applyAlignment="1">
      <alignment horizontal="center"/>
    </xf>
    <xf numFmtId="11" fontId="2" fillId="0" borderId="0" xfId="0" applyNumberFormat="1" applyFont="1" applyFill="1" applyAlignment="1">
      <alignment horizontal="center"/>
    </xf>
    <xf numFmtId="0" fontId="2" fillId="0" borderId="1" xfId="0" applyFont="1" applyFill="1" applyBorder="1" applyAlignment="1">
      <alignment horizontal="center"/>
    </xf>
    <xf numFmtId="2" fontId="2" fillId="0" borderId="1" xfId="0" applyNumberFormat="1" applyFont="1" applyFill="1" applyBorder="1" applyAlignment="1">
      <alignment horizontal="center" wrapText="1"/>
    </xf>
    <xf numFmtId="0" fontId="2" fillId="0" borderId="1" xfId="0" applyNumberFormat="1" applyFont="1" applyFill="1" applyBorder="1" applyAlignment="1">
      <alignment horizontal="center"/>
    </xf>
    <xf numFmtId="11" fontId="2" fillId="0" borderId="0" xfId="0" applyNumberFormat="1" applyFont="1" applyFill="1" applyAlignment="1">
      <alignment horizontal="center" wrapText="1"/>
    </xf>
    <xf numFmtId="0" fontId="2" fillId="0" borderId="0" xfId="0" applyFont="1" applyFill="1" applyBorder="1" applyAlignment="1">
      <alignment horizontal="center"/>
    </xf>
    <xf numFmtId="16" fontId="0" fillId="0" borderId="0" xfId="0" applyNumberFormat="1"/>
    <xf numFmtId="0" fontId="2" fillId="0" borderId="1" xfId="0" applyFont="1" applyFill="1" applyBorder="1" applyAlignment="1">
      <alignment horizontal="center" wrapText="1"/>
    </xf>
    <xf numFmtId="0" fontId="2" fillId="0" borderId="0" xfId="0" applyFont="1" applyFill="1" applyBorder="1" applyAlignment="1"/>
    <xf numFmtId="0" fontId="2" fillId="0" borderId="0" xfId="0" applyFont="1" applyFill="1" applyAlignment="1">
      <alignment horizontal="left"/>
    </xf>
    <xf numFmtId="0" fontId="2" fillId="0" borderId="0" xfId="0" applyFont="1" applyFill="1" applyBorder="1" applyAlignment="1">
      <alignment horizontal="left"/>
    </xf>
    <xf numFmtId="165" fontId="2" fillId="0" borderId="0" xfId="1" applyNumberFormat="1" applyFont="1" applyFill="1" applyBorder="1" applyAlignment="1">
      <alignment horizontal="left"/>
    </xf>
    <xf numFmtId="2" fontId="2" fillId="0" borderId="0" xfId="0" applyNumberFormat="1" applyFont="1" applyFill="1" applyBorder="1" applyAlignment="1">
      <alignment horizontal="left" wrapText="1"/>
    </xf>
    <xf numFmtId="164" fontId="2" fillId="0" borderId="0" xfId="0" applyNumberFormat="1" applyFont="1" applyFill="1" applyBorder="1" applyAlignment="1">
      <alignment horizontal="left"/>
    </xf>
    <xf numFmtId="11" fontId="2" fillId="0" borderId="0" xfId="0" applyNumberFormat="1" applyFont="1" applyFill="1" applyAlignment="1">
      <alignment horizontal="left"/>
    </xf>
    <xf numFmtId="0" fontId="0" fillId="0" borderId="0" xfId="0" applyAlignment="1">
      <alignment wrapText="1"/>
    </xf>
    <xf numFmtId="0" fontId="0" fillId="2" borderId="0" xfId="0" applyFill="1"/>
    <xf numFmtId="0" fontId="0" fillId="2" borderId="0" xfId="0" applyFill="1" applyAlignment="1">
      <alignment wrapText="1"/>
    </xf>
    <xf numFmtId="18" fontId="0" fillId="0" borderId="0" xfId="0" applyNumberFormat="1"/>
    <xf numFmtId="0" fontId="0" fillId="0" borderId="0" xfId="0"/>
    <xf numFmtId="2" fontId="0" fillId="0" borderId="0" xfId="0" applyNumberFormat="1"/>
    <xf numFmtId="11" fontId="0" fillId="0" borderId="0" xfId="0" applyNumberFormat="1" applyAlignment="1">
      <alignment wrapText="1"/>
    </xf>
    <xf numFmtId="11" fontId="0" fillId="0" borderId="0" xfId="0" applyNumberFormat="1"/>
    <xf numFmtId="164" fontId="0" fillId="0" borderId="0" xfId="0" applyNumberFormat="1"/>
    <xf numFmtId="0" fontId="0" fillId="0" borderId="0" xfId="0" applyAlignment="1">
      <alignment horizontal="center"/>
    </xf>
  </cellXfs>
  <cellStyles count="2">
    <cellStyle name="Normal" xfId="0" builtinId="0"/>
    <cellStyle name="Percent" xfId="1" builtinId="5"/>
  </cellStyles>
  <dxfs count="6">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colors>
    <mruColors>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theme" Target="theme/theme1.xml"/><Relationship Id="rId3" Type="http://schemas.openxmlformats.org/officeDocument/2006/relationships/chartsheet" Target="chartsheets/sheet1.xml"/><Relationship Id="rId21" Type="http://schemas.microsoft.com/office/2006/relationships/vbaProject" Target="vbaProject.bin"/><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worksheet" Target="worksheets/sheet16.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openxmlformats.org/officeDocument/2006/relationships/customXml" Target="../customXml/item3.xml"/><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customXml" Target="../customXml/item2.xml"/><Relationship Id="rId10" Type="http://schemas.openxmlformats.org/officeDocument/2006/relationships/worksheet" Target="worksheets/sheet9.xml"/><Relationship Id="rId19" Type="http://schemas.openxmlformats.org/officeDocument/2006/relationships/styles" Target="styles.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worksheet" Target="worksheets/sheet13.xml"/><Relationship Id="rId22" Type="http://schemas.openxmlformats.org/officeDocument/2006/relationships/customXml" Target="../customXml/item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yVal>
            <c:numLit>
              <c:formatCode>General</c:formatCode>
              <c:ptCount val="1"/>
              <c:pt idx="0">
                <c:v>1</c:v>
              </c:pt>
            </c:numLit>
          </c:yVal>
          <c:smooth val="0"/>
          <c:extLst>
            <c:ext xmlns:c16="http://schemas.microsoft.com/office/drawing/2014/chart" uri="{C3380CC4-5D6E-409C-BE32-E72D297353CC}">
              <c16:uniqueId val="{00000000-823C-4969-B91D-04867C5DE2AB}"/>
            </c:ext>
          </c:extLst>
        </c:ser>
        <c:dLbls>
          <c:showLegendKey val="0"/>
          <c:showVal val="0"/>
          <c:showCatName val="0"/>
          <c:showSerName val="0"/>
          <c:showPercent val="0"/>
          <c:showBubbleSize val="0"/>
        </c:dLbls>
        <c:axId val="84889984"/>
        <c:axId val="84891904"/>
      </c:scatterChart>
      <c:valAx>
        <c:axId val="84889984"/>
        <c:scaling>
          <c:orientation val="minMax"/>
          <c:max val="280"/>
          <c:min val="80"/>
        </c:scaling>
        <c:delete val="0"/>
        <c:axPos val="b"/>
        <c:majorGridlines>
          <c:spPr>
            <a:ln w="38100"/>
          </c:spPr>
        </c:majorGridlines>
        <c:title>
          <c:tx>
            <c:rich>
              <a:bodyPr/>
              <a:lstStyle/>
              <a:p>
                <a:pPr>
                  <a:defRPr sz="1800">
                    <a:latin typeface="Tahoma" panose="020B0604030504040204" pitchFamily="34" charset="0"/>
                    <a:ea typeface="Tahoma" panose="020B0604030504040204" pitchFamily="34" charset="0"/>
                    <a:cs typeface="Tahoma" panose="020B0604030504040204" pitchFamily="34" charset="0"/>
                  </a:defRPr>
                </a:pPr>
                <a:r>
                  <a:rPr lang="en-US" sz="1800">
                    <a:latin typeface="Tahoma" panose="020B0604030504040204" pitchFamily="34" charset="0"/>
                    <a:ea typeface="Tahoma" panose="020B0604030504040204" pitchFamily="34" charset="0"/>
                    <a:cs typeface="Tahoma" panose="020B0604030504040204" pitchFamily="34" charset="0"/>
                  </a:rPr>
                  <a:t>Input Voltage, VAC</a:t>
                </a:r>
              </a:p>
            </c:rich>
          </c:tx>
          <c:overlay val="0"/>
        </c:title>
        <c:majorTickMark val="out"/>
        <c:minorTickMark val="none"/>
        <c:tickLblPos val="nextTo"/>
        <c:spPr>
          <a:ln w="38100">
            <a:solidFill>
              <a:schemeClr val="tx1"/>
            </a:solidFill>
          </a:ln>
        </c:spPr>
        <c:txPr>
          <a:bodyPr/>
          <a:lstStyle/>
          <a:p>
            <a:pPr>
              <a:defRPr sz="1600"/>
            </a:pPr>
            <a:endParaRPr lang="en-US"/>
          </a:p>
        </c:txPr>
        <c:crossAx val="84891904"/>
        <c:crossesAt val="0"/>
        <c:crossBetween val="midCat"/>
        <c:majorUnit val="20"/>
      </c:valAx>
      <c:valAx>
        <c:axId val="84891904"/>
        <c:scaling>
          <c:orientation val="minMax"/>
          <c:max val="100"/>
          <c:min val="0"/>
        </c:scaling>
        <c:delete val="0"/>
        <c:axPos val="l"/>
        <c:majorGridlines>
          <c:spPr>
            <a:ln w="38100">
              <a:round/>
            </a:ln>
          </c:spPr>
        </c:majorGridlines>
        <c:title>
          <c:tx>
            <c:rich>
              <a:bodyPr/>
              <a:lstStyle/>
              <a:p>
                <a:pPr>
                  <a:defRPr sz="1800">
                    <a:latin typeface="Tahoma" panose="020B0604030504040204" pitchFamily="34" charset="0"/>
                    <a:ea typeface="Tahoma" panose="020B0604030504040204" pitchFamily="34" charset="0"/>
                    <a:cs typeface="Tahoma" panose="020B0604030504040204" pitchFamily="34" charset="0"/>
                  </a:defRPr>
                </a:pPr>
                <a:r>
                  <a:rPr lang="en-US" sz="1800">
                    <a:latin typeface="Tahoma" panose="020B0604030504040204" pitchFamily="34" charset="0"/>
                    <a:ea typeface="Tahoma" panose="020B0604030504040204" pitchFamily="34" charset="0"/>
                    <a:cs typeface="Tahoma" panose="020B0604030504040204" pitchFamily="34" charset="0"/>
                  </a:rPr>
                  <a:t>Power Factor</a:t>
                </a:r>
              </a:p>
            </c:rich>
          </c:tx>
          <c:overlay val="0"/>
        </c:title>
        <c:numFmt formatCode="General" sourceLinked="1"/>
        <c:majorTickMark val="out"/>
        <c:minorTickMark val="none"/>
        <c:tickLblPos val="nextTo"/>
        <c:spPr>
          <a:ln w="38100">
            <a:solidFill>
              <a:schemeClr val="tx1"/>
            </a:solidFill>
          </a:ln>
        </c:spPr>
        <c:txPr>
          <a:bodyPr/>
          <a:lstStyle/>
          <a:p>
            <a:pPr>
              <a:defRPr sz="1600"/>
            </a:pPr>
            <a:endParaRPr lang="en-US"/>
          </a:p>
        </c:txPr>
        <c:crossAx val="84889984"/>
        <c:crosses val="autoZero"/>
        <c:crossBetween val="midCat"/>
        <c:majorUnit val="10"/>
      </c:valAx>
      <c:spPr>
        <a:ln w="50800">
          <a:solidFill>
            <a:sysClr val="windowText" lastClr="000000"/>
          </a:solidFill>
        </a:ln>
      </c:spPr>
    </c:plotArea>
    <c:plotVisOnly val="1"/>
    <c:dispBlanksAs val="gap"/>
    <c:showDLblsOverMax val="0"/>
  </c:char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Efficiency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48V'!$E$6:$E$17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48V'!$P$6:$P$17</c:f>
              <c:numCache>
                <c:formatCode>0.00</c:formatCode>
                <c:ptCount val="12"/>
                <c:pt idx="0">
                  <c:v>87.349468573987224</c:v>
                </c:pt>
                <c:pt idx="1">
                  <c:v>88.003228256741352</c:v>
                </c:pt>
                <c:pt idx="2">
                  <c:v>88.326431529344561</c:v>
                </c:pt>
                <c:pt idx="3">
                  <c:v>88.505417919709757</c:v>
                </c:pt>
                <c:pt idx="4">
                  <c:v>88.599971320682585</c:v>
                </c:pt>
                <c:pt idx="5">
                  <c:v>88.774508630389505</c:v>
                </c:pt>
                <c:pt idx="6">
                  <c:v>89.332563121284338</c:v>
                </c:pt>
                <c:pt idx="7">
                  <c:v>89.359653346172365</c:v>
                </c:pt>
                <c:pt idx="8">
                  <c:v>89.342960288808669</c:v>
                </c:pt>
                <c:pt idx="9">
                  <c:v>89.242788461538453</c:v>
                </c:pt>
                <c:pt idx="10">
                  <c:v>89.211917347429136</c:v>
                </c:pt>
                <c:pt idx="11">
                  <c:v>89.073896353166987</c:v>
                </c:pt>
              </c:numCache>
            </c:numRef>
          </c:val>
          <c:smooth val="0"/>
          <c:extLst>
            <c:ext xmlns:c16="http://schemas.microsoft.com/office/drawing/2014/chart" uri="{C3380CC4-5D6E-409C-BE32-E72D297353CC}">
              <c16:uniqueId val="{00000000-143B-48BD-A8B7-56E78F73ED5E}"/>
            </c:ext>
          </c:extLst>
        </c:ser>
        <c:dLbls>
          <c:showLegendKey val="0"/>
          <c:showVal val="0"/>
          <c:showCatName val="0"/>
          <c:showSerName val="0"/>
          <c:showPercent val="0"/>
          <c:showBubbleSize val="0"/>
        </c:dLbls>
        <c:smooth val="0"/>
        <c:axId val="1925521759"/>
        <c:axId val="1925514271"/>
      </c:lineChart>
      <c:catAx>
        <c:axId val="1925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14271"/>
        <c:crosses val="autoZero"/>
        <c:auto val="1"/>
        <c:lblAlgn val="ctr"/>
        <c:lblOffset val="100"/>
        <c:noMultiLvlLbl val="0"/>
      </c:catAx>
      <c:valAx>
        <c:axId val="19255142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2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PF</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48V'!$E$6:$E$17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48V'!$J$6:$J$17</c:f>
              <c:numCache>
                <c:formatCode>0.00</c:formatCode>
                <c:ptCount val="12"/>
                <c:pt idx="0">
                  <c:v>0.99409999999999998</c:v>
                </c:pt>
                <c:pt idx="1">
                  <c:v>0.99590000000000001</c:v>
                </c:pt>
                <c:pt idx="2">
                  <c:v>0.99470000000000003</c:v>
                </c:pt>
                <c:pt idx="3">
                  <c:v>0.99399999999999999</c:v>
                </c:pt>
                <c:pt idx="4">
                  <c:v>0.99260000000000004</c:v>
                </c:pt>
                <c:pt idx="5">
                  <c:v>0.99070000000000003</c:v>
                </c:pt>
                <c:pt idx="6">
                  <c:v>0.97940000000000005</c:v>
                </c:pt>
                <c:pt idx="7">
                  <c:v>0.97170000000000001</c:v>
                </c:pt>
                <c:pt idx="8">
                  <c:v>0.95579999999999998</c:v>
                </c:pt>
                <c:pt idx="9">
                  <c:v>0.93200000000000005</c:v>
                </c:pt>
                <c:pt idx="10">
                  <c:v>0.90510000000000002</c:v>
                </c:pt>
                <c:pt idx="11">
                  <c:v>0.88100000000000001</c:v>
                </c:pt>
              </c:numCache>
            </c:numRef>
          </c:val>
          <c:smooth val="0"/>
          <c:extLst>
            <c:ext xmlns:c16="http://schemas.microsoft.com/office/drawing/2014/chart" uri="{C3380CC4-5D6E-409C-BE32-E72D297353CC}">
              <c16:uniqueId val="{00000000-051F-4270-8CEF-01A330C8D149}"/>
            </c:ext>
          </c:extLst>
        </c:ser>
        <c:dLbls>
          <c:showLegendKey val="0"/>
          <c:showVal val="0"/>
          <c:showCatName val="0"/>
          <c:showSerName val="0"/>
          <c:showPercent val="0"/>
          <c:showBubbleSize val="0"/>
        </c:dLbls>
        <c:smooth val="0"/>
        <c:axId val="2036438079"/>
        <c:axId val="2036445151"/>
      </c:lineChart>
      <c:catAx>
        <c:axId val="20364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45151"/>
        <c:crosses val="autoZero"/>
        <c:auto val="1"/>
        <c:lblAlgn val="ctr"/>
        <c:lblOffset val="100"/>
        <c:noMultiLvlLbl val="0"/>
      </c:catAx>
      <c:valAx>
        <c:axId val="20364451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38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THD</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48V'!$E$6:$E$17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48V'!$K$6:$K$17</c:f>
              <c:numCache>
                <c:formatCode>0.00</c:formatCode>
                <c:ptCount val="12"/>
                <c:pt idx="0">
                  <c:v>7.41</c:v>
                </c:pt>
                <c:pt idx="1">
                  <c:v>4.2969999999999997</c:v>
                </c:pt>
                <c:pt idx="2">
                  <c:v>4.09</c:v>
                </c:pt>
                <c:pt idx="3">
                  <c:v>3.9580000000000002</c:v>
                </c:pt>
                <c:pt idx="4">
                  <c:v>4.1609999999999996</c:v>
                </c:pt>
                <c:pt idx="5">
                  <c:v>3.8260000000000001</c:v>
                </c:pt>
                <c:pt idx="6">
                  <c:v>5.4169999999999998</c:v>
                </c:pt>
                <c:pt idx="7">
                  <c:v>5.7770000000000001</c:v>
                </c:pt>
                <c:pt idx="8">
                  <c:v>6.67</c:v>
                </c:pt>
                <c:pt idx="9">
                  <c:v>8.2590000000000003</c:v>
                </c:pt>
                <c:pt idx="10">
                  <c:v>9.2439999999999998</c:v>
                </c:pt>
                <c:pt idx="11">
                  <c:v>10.515000000000001</c:v>
                </c:pt>
              </c:numCache>
            </c:numRef>
          </c:val>
          <c:smooth val="0"/>
          <c:extLst>
            <c:ext xmlns:c16="http://schemas.microsoft.com/office/drawing/2014/chart" uri="{C3380CC4-5D6E-409C-BE32-E72D297353CC}">
              <c16:uniqueId val="{00000000-107B-47BE-B371-9FED0E58ABFD}"/>
            </c:ext>
          </c:extLst>
        </c:ser>
        <c:dLbls>
          <c:showLegendKey val="0"/>
          <c:showVal val="0"/>
          <c:showCatName val="0"/>
          <c:showSerName val="0"/>
          <c:showPercent val="0"/>
          <c:showBubbleSize val="0"/>
        </c:dLbls>
        <c:smooth val="0"/>
        <c:axId val="2028286703"/>
        <c:axId val="2028277967"/>
      </c:lineChart>
      <c:catAx>
        <c:axId val="20282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77967"/>
        <c:crosses val="autoZero"/>
        <c:auto val="1"/>
        <c:lblAlgn val="ctr"/>
        <c:lblOffset val="100"/>
        <c:noMultiLvlLbl val="0"/>
      </c:catAx>
      <c:valAx>
        <c:axId val="20282779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867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Efficiency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36V'!$E$6:$E$17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36V'!$P$6:$P$17</c:f>
              <c:numCache>
                <c:formatCode>0.00</c:formatCode>
                <c:ptCount val="12"/>
                <c:pt idx="0">
                  <c:v>87.36120285615425</c:v>
                </c:pt>
                <c:pt idx="1">
                  <c:v>87.797167425392004</c:v>
                </c:pt>
                <c:pt idx="2">
                  <c:v>88.050473986240135</c:v>
                </c:pt>
                <c:pt idx="3">
                  <c:v>88.179826650157153</c:v>
                </c:pt>
                <c:pt idx="4">
                  <c:v>88.255289408475761</c:v>
                </c:pt>
                <c:pt idx="5">
                  <c:v>88.444883143348406</c:v>
                </c:pt>
                <c:pt idx="6">
                  <c:v>88.699462640736954</c:v>
                </c:pt>
                <c:pt idx="7">
                  <c:v>88.67647058823529</c:v>
                </c:pt>
                <c:pt idx="8">
                  <c:v>88.552639979569676</c:v>
                </c:pt>
                <c:pt idx="9">
                  <c:v>88.336994937434326</c:v>
                </c:pt>
                <c:pt idx="10">
                  <c:v>88.235854448466384</c:v>
                </c:pt>
                <c:pt idx="11">
                  <c:v>88.038141096714924</c:v>
                </c:pt>
              </c:numCache>
            </c:numRef>
          </c:val>
          <c:smooth val="0"/>
          <c:extLst>
            <c:ext xmlns:c16="http://schemas.microsoft.com/office/drawing/2014/chart" uri="{C3380CC4-5D6E-409C-BE32-E72D297353CC}">
              <c16:uniqueId val="{00000000-A566-4628-A517-66AD43E095EB}"/>
            </c:ext>
          </c:extLst>
        </c:ser>
        <c:dLbls>
          <c:showLegendKey val="0"/>
          <c:showVal val="0"/>
          <c:showCatName val="0"/>
          <c:showSerName val="0"/>
          <c:showPercent val="0"/>
          <c:showBubbleSize val="0"/>
        </c:dLbls>
        <c:smooth val="0"/>
        <c:axId val="1925521759"/>
        <c:axId val="1925514271"/>
      </c:lineChart>
      <c:catAx>
        <c:axId val="1925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14271"/>
        <c:crosses val="autoZero"/>
        <c:auto val="1"/>
        <c:lblAlgn val="ctr"/>
        <c:lblOffset val="100"/>
        <c:noMultiLvlLbl val="0"/>
      </c:catAx>
      <c:valAx>
        <c:axId val="19255142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2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PF</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36V'!$E$6:$E$17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36V'!$J$6:$J$17</c:f>
              <c:numCache>
                <c:formatCode>0.00</c:formatCode>
                <c:ptCount val="12"/>
                <c:pt idx="0">
                  <c:v>0.99519999999999997</c:v>
                </c:pt>
                <c:pt idx="1">
                  <c:v>0.99360000000000004</c:v>
                </c:pt>
                <c:pt idx="2">
                  <c:v>0.99170000000000003</c:v>
                </c:pt>
                <c:pt idx="3">
                  <c:v>0.99060000000000004</c:v>
                </c:pt>
                <c:pt idx="4">
                  <c:v>0.98880000000000001</c:v>
                </c:pt>
                <c:pt idx="5">
                  <c:v>0.98529999999999995</c:v>
                </c:pt>
                <c:pt idx="6">
                  <c:v>0.96760000000000002</c:v>
                </c:pt>
                <c:pt idx="7">
                  <c:v>0.95530000000000004</c:v>
                </c:pt>
                <c:pt idx="8">
                  <c:v>0.93159999999999998</c:v>
                </c:pt>
                <c:pt idx="9">
                  <c:v>0.89629999999999999</c:v>
                </c:pt>
                <c:pt idx="10">
                  <c:v>0.85809999999999997</c:v>
                </c:pt>
                <c:pt idx="11">
                  <c:v>0.82579999999999998</c:v>
                </c:pt>
              </c:numCache>
            </c:numRef>
          </c:val>
          <c:smooth val="0"/>
          <c:extLst>
            <c:ext xmlns:c16="http://schemas.microsoft.com/office/drawing/2014/chart" uri="{C3380CC4-5D6E-409C-BE32-E72D297353CC}">
              <c16:uniqueId val="{00000000-15D6-40E0-A1D4-5DECA1757A08}"/>
            </c:ext>
          </c:extLst>
        </c:ser>
        <c:dLbls>
          <c:showLegendKey val="0"/>
          <c:showVal val="0"/>
          <c:showCatName val="0"/>
          <c:showSerName val="0"/>
          <c:showPercent val="0"/>
          <c:showBubbleSize val="0"/>
        </c:dLbls>
        <c:smooth val="0"/>
        <c:axId val="2036438079"/>
        <c:axId val="2036445151"/>
      </c:lineChart>
      <c:catAx>
        <c:axId val="20364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45151"/>
        <c:crosses val="autoZero"/>
        <c:auto val="1"/>
        <c:lblAlgn val="ctr"/>
        <c:lblOffset val="100"/>
        <c:noMultiLvlLbl val="0"/>
      </c:catAx>
      <c:valAx>
        <c:axId val="20364451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38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THD</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36V'!$E$6:$E$17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36V'!$K$6:$K$17</c:f>
              <c:numCache>
                <c:formatCode>0.00</c:formatCode>
                <c:ptCount val="12"/>
                <c:pt idx="0">
                  <c:v>4.5149999999999997</c:v>
                </c:pt>
                <c:pt idx="1">
                  <c:v>4.4530000000000003</c:v>
                </c:pt>
                <c:pt idx="2">
                  <c:v>4.0170000000000003</c:v>
                </c:pt>
                <c:pt idx="3">
                  <c:v>4.29</c:v>
                </c:pt>
                <c:pt idx="4">
                  <c:v>4.2089999999999996</c:v>
                </c:pt>
                <c:pt idx="5">
                  <c:v>4.431</c:v>
                </c:pt>
                <c:pt idx="6">
                  <c:v>6.3620000000000001</c:v>
                </c:pt>
                <c:pt idx="7">
                  <c:v>6.8070000000000004</c:v>
                </c:pt>
                <c:pt idx="8">
                  <c:v>8.2360000000000007</c:v>
                </c:pt>
                <c:pt idx="9">
                  <c:v>10.266</c:v>
                </c:pt>
                <c:pt idx="10">
                  <c:v>12.022</c:v>
                </c:pt>
                <c:pt idx="11">
                  <c:v>13.99</c:v>
                </c:pt>
              </c:numCache>
            </c:numRef>
          </c:val>
          <c:smooth val="0"/>
          <c:extLst>
            <c:ext xmlns:c16="http://schemas.microsoft.com/office/drawing/2014/chart" uri="{C3380CC4-5D6E-409C-BE32-E72D297353CC}">
              <c16:uniqueId val="{00000000-7272-4E71-93F4-615E178128D9}"/>
            </c:ext>
          </c:extLst>
        </c:ser>
        <c:dLbls>
          <c:showLegendKey val="0"/>
          <c:showVal val="0"/>
          <c:showCatName val="0"/>
          <c:showSerName val="0"/>
          <c:showPercent val="0"/>
          <c:showBubbleSize val="0"/>
        </c:dLbls>
        <c:smooth val="0"/>
        <c:axId val="2028286703"/>
        <c:axId val="2028277967"/>
      </c:lineChart>
      <c:catAx>
        <c:axId val="20282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77967"/>
        <c:crosses val="autoZero"/>
        <c:auto val="1"/>
        <c:lblAlgn val="ctr"/>
        <c:lblOffset val="100"/>
        <c:noMultiLvlLbl val="0"/>
      </c:catAx>
      <c:valAx>
        <c:axId val="20282779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867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Efficiency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24V'!$E$6:$E$17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24V'!$P$6:$P$17</c:f>
              <c:numCache>
                <c:formatCode>0.00</c:formatCode>
                <c:ptCount val="12"/>
                <c:pt idx="0">
                  <c:v>86.407271715438497</c:v>
                </c:pt>
                <c:pt idx="1">
                  <c:v>86.772166627879926</c:v>
                </c:pt>
                <c:pt idx="2">
                  <c:v>86.954696029487238</c:v>
                </c:pt>
                <c:pt idx="3">
                  <c:v>86.995892457057508</c:v>
                </c:pt>
                <c:pt idx="4">
                  <c:v>87.046898355754863</c:v>
                </c:pt>
                <c:pt idx="5">
                  <c:v>87.138113278144147</c:v>
                </c:pt>
                <c:pt idx="6">
                  <c:v>87.033656321677668</c:v>
                </c:pt>
                <c:pt idx="7">
                  <c:v>86.892296185489911</c:v>
                </c:pt>
                <c:pt idx="8">
                  <c:v>86.635901738684566</c:v>
                </c:pt>
                <c:pt idx="9">
                  <c:v>86.242109171927211</c:v>
                </c:pt>
                <c:pt idx="10">
                  <c:v>86.196361616442147</c:v>
                </c:pt>
                <c:pt idx="11">
                  <c:v>85.905420991926178</c:v>
                </c:pt>
              </c:numCache>
            </c:numRef>
          </c:val>
          <c:smooth val="0"/>
          <c:extLst>
            <c:ext xmlns:c16="http://schemas.microsoft.com/office/drawing/2014/chart" uri="{C3380CC4-5D6E-409C-BE32-E72D297353CC}">
              <c16:uniqueId val="{00000002-C342-44C3-8D9D-78FC50C745C4}"/>
            </c:ext>
          </c:extLst>
        </c:ser>
        <c:dLbls>
          <c:showLegendKey val="0"/>
          <c:showVal val="0"/>
          <c:showCatName val="0"/>
          <c:showSerName val="0"/>
          <c:showPercent val="0"/>
          <c:showBubbleSize val="0"/>
        </c:dLbls>
        <c:smooth val="0"/>
        <c:axId val="1925521759"/>
        <c:axId val="1925514271"/>
      </c:lineChart>
      <c:catAx>
        <c:axId val="1925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14271"/>
        <c:crosses val="autoZero"/>
        <c:auto val="1"/>
        <c:lblAlgn val="ctr"/>
        <c:lblOffset val="100"/>
        <c:noMultiLvlLbl val="0"/>
      </c:catAx>
      <c:valAx>
        <c:axId val="19255142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2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PF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'LineReg 24V'!$E$6:$E$17</c:f>
              <c:strCache>
                <c:ptCount val="12"/>
                <c:pt idx="0">
                  <c:v>90</c:v>
                </c:pt>
                <c:pt idx="1">
                  <c:v>100</c:v>
                </c:pt>
                <c:pt idx="2">
                  <c:v>110</c:v>
                </c:pt>
                <c:pt idx="3">
                  <c:v>115</c:v>
                </c:pt>
                <c:pt idx="4">
                  <c:v>120</c:v>
                </c:pt>
                <c:pt idx="5">
                  <c:v>132</c:v>
                </c:pt>
                <c:pt idx="6">
                  <c:v>180</c:v>
                </c:pt>
                <c:pt idx="7">
                  <c:v>200</c:v>
                </c:pt>
                <c:pt idx="8">
                  <c:v>230</c:v>
                </c:pt>
                <c:pt idx="9">
                  <c:v>265</c:v>
                </c:pt>
                <c:pt idx="10">
                  <c:v>277</c:v>
                </c:pt>
                <c:pt idx="11">
                  <c:v>300</c:v>
                </c:pt>
              </c:strCache>
            </c:strRef>
          </c:tx>
          <c:spPr>
            <a:ln w="28575" cap="rnd">
              <a:solidFill>
                <a:schemeClr val="accent1"/>
              </a:solidFill>
              <a:round/>
            </a:ln>
            <a:effectLst/>
          </c:spPr>
          <c:marker>
            <c:symbol val="none"/>
          </c:marker>
          <c:cat>
            <c:numRef>
              <c:f>'LineReg 24V'!$E$6:$E$17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24V'!$J$6:$J$17</c:f>
              <c:numCache>
                <c:formatCode>0.00</c:formatCode>
                <c:ptCount val="12"/>
                <c:pt idx="0">
                  <c:v>0.99019999999999997</c:v>
                </c:pt>
                <c:pt idx="1">
                  <c:v>0.98919999999999997</c:v>
                </c:pt>
                <c:pt idx="2">
                  <c:v>0.98550000000000004</c:v>
                </c:pt>
                <c:pt idx="3">
                  <c:v>0.98280000000000001</c:v>
                </c:pt>
                <c:pt idx="4">
                  <c:v>0.98099999999999998</c:v>
                </c:pt>
                <c:pt idx="5">
                  <c:v>0.9738</c:v>
                </c:pt>
                <c:pt idx="6">
                  <c:v>0.94059999999999999</c:v>
                </c:pt>
                <c:pt idx="7">
                  <c:v>0.91900000000000004</c:v>
                </c:pt>
                <c:pt idx="8">
                  <c:v>0.87939999999999996</c:v>
                </c:pt>
                <c:pt idx="9">
                  <c:v>0.82599999999999996</c:v>
                </c:pt>
                <c:pt idx="10">
                  <c:v>0.77510000000000001</c:v>
                </c:pt>
                <c:pt idx="11">
                  <c:v>0.73450000000000004</c:v>
                </c:pt>
              </c:numCache>
            </c:numRef>
          </c:val>
          <c:smooth val="0"/>
          <c:extLst>
            <c:ext xmlns:c16="http://schemas.microsoft.com/office/drawing/2014/chart" uri="{C3380CC4-5D6E-409C-BE32-E72D297353CC}">
              <c16:uniqueId val="{00000002-62C0-409E-BD1E-179F1818CA5D}"/>
            </c:ext>
          </c:extLst>
        </c:ser>
        <c:dLbls>
          <c:showLegendKey val="0"/>
          <c:showVal val="0"/>
          <c:showCatName val="0"/>
          <c:showSerName val="0"/>
          <c:showPercent val="0"/>
          <c:showBubbleSize val="0"/>
        </c:dLbls>
        <c:smooth val="0"/>
        <c:axId val="2036438079"/>
        <c:axId val="2036445151"/>
      </c:lineChart>
      <c:catAx>
        <c:axId val="20364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45151"/>
        <c:crosses val="autoZero"/>
        <c:auto val="1"/>
        <c:lblAlgn val="ctr"/>
        <c:lblOffset val="100"/>
        <c:noMultiLvlLbl val="0"/>
      </c:catAx>
      <c:valAx>
        <c:axId val="20364451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38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THD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'LineReg 24V'!$K$6:$K$17</c:f>
              <c:strCache>
                <c:ptCount val="12"/>
                <c:pt idx="0">
                  <c:v>6.70</c:v>
                </c:pt>
                <c:pt idx="1">
                  <c:v>4.76</c:v>
                </c:pt>
                <c:pt idx="2">
                  <c:v>5.07</c:v>
                </c:pt>
                <c:pt idx="3">
                  <c:v>5.18</c:v>
                </c:pt>
                <c:pt idx="4">
                  <c:v>5.26</c:v>
                </c:pt>
                <c:pt idx="5">
                  <c:v>6.02</c:v>
                </c:pt>
                <c:pt idx="6">
                  <c:v>9.22</c:v>
                </c:pt>
                <c:pt idx="7">
                  <c:v>10.00</c:v>
                </c:pt>
                <c:pt idx="8">
                  <c:v>12.22</c:v>
                </c:pt>
                <c:pt idx="9">
                  <c:v>15.24</c:v>
                </c:pt>
                <c:pt idx="10">
                  <c:v>16.89</c:v>
                </c:pt>
                <c:pt idx="11">
                  <c:v>19.13</c:v>
                </c:pt>
              </c:strCache>
            </c:strRef>
          </c:tx>
          <c:spPr>
            <a:ln w="28575" cap="rnd">
              <a:solidFill>
                <a:schemeClr val="accent1"/>
              </a:solidFill>
              <a:round/>
            </a:ln>
            <a:effectLst/>
          </c:spPr>
          <c:marker>
            <c:symbol val="none"/>
          </c:marker>
          <c:cat>
            <c:numRef>
              <c:f>'LineReg 24V'!$E$6:$E$17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24V'!$K$6:$K$17</c:f>
              <c:numCache>
                <c:formatCode>0.00</c:formatCode>
                <c:ptCount val="12"/>
                <c:pt idx="0">
                  <c:v>6.7039999999999997</c:v>
                </c:pt>
                <c:pt idx="1">
                  <c:v>4.7640000000000002</c:v>
                </c:pt>
                <c:pt idx="2">
                  <c:v>5.069</c:v>
                </c:pt>
                <c:pt idx="3">
                  <c:v>5.1790000000000003</c:v>
                </c:pt>
                <c:pt idx="4">
                  <c:v>5.2629999999999999</c:v>
                </c:pt>
                <c:pt idx="5">
                  <c:v>6.0220000000000002</c:v>
                </c:pt>
                <c:pt idx="6">
                  <c:v>9.2189999999999994</c:v>
                </c:pt>
                <c:pt idx="7">
                  <c:v>9.9969999999999999</c:v>
                </c:pt>
                <c:pt idx="8">
                  <c:v>12.22</c:v>
                </c:pt>
                <c:pt idx="9">
                  <c:v>15.24</c:v>
                </c:pt>
                <c:pt idx="10">
                  <c:v>16.885999999999999</c:v>
                </c:pt>
                <c:pt idx="11">
                  <c:v>19.126999999999999</c:v>
                </c:pt>
              </c:numCache>
            </c:numRef>
          </c:val>
          <c:smooth val="0"/>
          <c:extLst>
            <c:ext xmlns:c16="http://schemas.microsoft.com/office/drawing/2014/chart" uri="{C3380CC4-5D6E-409C-BE32-E72D297353CC}">
              <c16:uniqueId val="{00000002-6015-4645-B100-581A91F8541D}"/>
            </c:ext>
          </c:extLst>
        </c:ser>
        <c:dLbls>
          <c:showLegendKey val="0"/>
          <c:showVal val="0"/>
          <c:showCatName val="0"/>
          <c:showSerName val="0"/>
          <c:showPercent val="0"/>
          <c:showBubbleSize val="0"/>
        </c:dLbls>
        <c:smooth val="0"/>
        <c:axId val="2028286703"/>
        <c:axId val="2028277967"/>
      </c:lineChart>
      <c:catAx>
        <c:axId val="20282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77967"/>
        <c:crosses val="autoZero"/>
        <c:auto val="1"/>
        <c:lblAlgn val="ctr"/>
        <c:lblOffset val="100"/>
        <c:noMultiLvlLbl val="0"/>
      </c:catAx>
      <c:valAx>
        <c:axId val="20282779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867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'120Vac 48V'!$I$15</c:f>
              <c:strCache>
                <c:ptCount val="1"/>
                <c:pt idx="0">
                  <c:v>% limit, &gt;25W</c:v>
                </c:pt>
              </c:strCache>
            </c:strRef>
          </c:tx>
          <c:spPr>
            <a:solidFill>
              <a:schemeClr val="accent1"/>
            </a:solidFill>
            <a:ln>
              <a:noFill/>
            </a:ln>
            <a:effectLst/>
          </c:spPr>
          <c:invertIfNegative val="0"/>
          <c:val>
            <c:numRef>
              <c:f>'120Vac 48V'!$I$17:$I$37</c:f>
              <c:numCache>
                <c:formatCode>0.00</c:formatCode>
                <c:ptCount val="21"/>
                <c:pt idx="0" formatCode="General">
                  <c:v>2</c:v>
                </c:pt>
                <c:pt idx="1">
                  <c:v>29.777999877929688</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7581-4096-B132-F325ED01E498}"/>
            </c:ext>
          </c:extLst>
        </c:ser>
        <c:ser>
          <c:idx val="1"/>
          <c:order val="1"/>
          <c:tx>
            <c:strRef>
              <c:f>'120Vac 48V'!$G$15</c:f>
              <c:strCache>
                <c:ptCount val="1"/>
                <c:pt idx="0">
                  <c:v>% content</c:v>
                </c:pt>
              </c:strCache>
            </c:strRef>
          </c:tx>
          <c:spPr>
            <a:solidFill>
              <a:schemeClr val="accent2"/>
            </a:solidFill>
            <a:ln>
              <a:noFill/>
            </a:ln>
            <a:effectLst/>
          </c:spPr>
          <c:invertIfNegative val="0"/>
          <c:val>
            <c:numRef>
              <c:f>'120Vac 48V'!$G$16:$G$37</c:f>
              <c:numCache>
                <c:formatCode>0.00</c:formatCode>
                <c:ptCount val="22"/>
                <c:pt idx="1">
                  <c:v>3.7042313719903117E-2</c:v>
                </c:pt>
                <c:pt idx="2">
                  <c:v>3.2682718335945293</c:v>
                </c:pt>
                <c:pt idx="3">
                  <c:v>0.1282233936458185</c:v>
                </c:pt>
                <c:pt idx="4">
                  <c:v>0.81208149309018385</c:v>
                </c:pt>
                <c:pt idx="5">
                  <c:v>0.61547228949992883</c:v>
                </c:pt>
                <c:pt idx="6">
                  <c:v>0.32198318848838864</c:v>
                </c:pt>
                <c:pt idx="7">
                  <c:v>0.59837583701381969</c:v>
                </c:pt>
                <c:pt idx="8">
                  <c:v>0.63256874198603796</c:v>
                </c:pt>
                <c:pt idx="9">
                  <c:v>0.26784442228237643</c:v>
                </c:pt>
                <c:pt idx="10">
                  <c:v>1.3221256589257728</c:v>
                </c:pt>
                <c:pt idx="11">
                  <c:v>0.61262288075224391</c:v>
                </c:pt>
                <c:pt idx="12">
                  <c:v>0.90896139051146896</c:v>
                </c:pt>
                <c:pt idx="13">
                  <c:v>0.19375979484257017</c:v>
                </c:pt>
                <c:pt idx="14">
                  <c:v>0.58412879327539546</c:v>
                </c:pt>
                <c:pt idx="15">
                  <c:v>0.45305599088189202</c:v>
                </c:pt>
                <c:pt idx="16">
                  <c:v>0.45875480837726179</c:v>
                </c:pt>
                <c:pt idx="17">
                  <c:v>0.38182077218977067</c:v>
                </c:pt>
                <c:pt idx="18">
                  <c:v>0.15101866362729735</c:v>
                </c:pt>
                <c:pt idx="19">
                  <c:v>0.24504915230089755</c:v>
                </c:pt>
                <c:pt idx="20">
                  <c:v>0.48155007835874064</c:v>
                </c:pt>
                <c:pt idx="21">
                  <c:v>0.35332668471292206</c:v>
                </c:pt>
              </c:numCache>
            </c:numRef>
          </c:val>
          <c:extLst>
            <c:ext xmlns:c16="http://schemas.microsoft.com/office/drawing/2014/chart" uri="{C3380CC4-5D6E-409C-BE32-E72D297353CC}">
              <c16:uniqueId val="{00000001-7581-4096-B132-F325ED01E498}"/>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'230Vac 48V'!$I$15</c:f>
              <c:strCache>
                <c:ptCount val="1"/>
                <c:pt idx="0">
                  <c:v>% limit, &gt;25W</c:v>
                </c:pt>
              </c:strCache>
            </c:strRef>
          </c:tx>
          <c:spPr>
            <a:solidFill>
              <a:schemeClr val="accent1"/>
            </a:solidFill>
            <a:ln>
              <a:noFill/>
            </a:ln>
            <a:effectLst/>
          </c:spPr>
          <c:invertIfNegative val="0"/>
          <c:val>
            <c:numRef>
              <c:f>'230Vac 48V'!$I$17:$I$37</c:f>
              <c:numCache>
                <c:formatCode>0.00</c:formatCode>
                <c:ptCount val="21"/>
                <c:pt idx="0" formatCode="General">
                  <c:v>2</c:v>
                </c:pt>
                <c:pt idx="1">
                  <c:v>28.686000823974609</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BDD6-4C52-9862-63B51F580EC4}"/>
            </c:ext>
          </c:extLst>
        </c:ser>
        <c:ser>
          <c:idx val="1"/>
          <c:order val="1"/>
          <c:tx>
            <c:strRef>
              <c:f>'230Vac 48V'!$G$15</c:f>
              <c:strCache>
                <c:ptCount val="1"/>
                <c:pt idx="0">
                  <c:v>% content</c:v>
                </c:pt>
              </c:strCache>
            </c:strRef>
          </c:tx>
          <c:spPr>
            <a:solidFill>
              <a:schemeClr val="accent2"/>
            </a:solidFill>
            <a:ln>
              <a:noFill/>
            </a:ln>
            <a:effectLst/>
          </c:spPr>
          <c:invertIfNegative val="0"/>
          <c:val>
            <c:numRef>
              <c:f>'230Vac 48V'!$G$16:$G$37</c:f>
              <c:numCache>
                <c:formatCode>0.00</c:formatCode>
                <c:ptCount val="22"/>
                <c:pt idx="1">
                  <c:v>0.29683027668822215</c:v>
                </c:pt>
                <c:pt idx="2">
                  <c:v>5.9737093183504726</c:v>
                </c:pt>
                <c:pt idx="3">
                  <c:v>1.0654086716845119</c:v>
                </c:pt>
                <c:pt idx="4">
                  <c:v>0.93289515530584122</c:v>
                </c:pt>
                <c:pt idx="5">
                  <c:v>0.84278596416834528</c:v>
                </c:pt>
                <c:pt idx="6">
                  <c:v>1.0071027244778967</c:v>
                </c:pt>
                <c:pt idx="7">
                  <c:v>0.77387893565143639</c:v>
                </c:pt>
                <c:pt idx="8">
                  <c:v>0.86928866744407918</c:v>
                </c:pt>
                <c:pt idx="9">
                  <c:v>0.77387893565143639</c:v>
                </c:pt>
                <c:pt idx="10">
                  <c:v>0.63076433796247233</c:v>
                </c:pt>
                <c:pt idx="11">
                  <c:v>0.54065514682497617</c:v>
                </c:pt>
                <c:pt idx="12">
                  <c:v>0.45584649634262692</c:v>
                </c:pt>
                <c:pt idx="13">
                  <c:v>0.58836001272129768</c:v>
                </c:pt>
                <c:pt idx="14">
                  <c:v>0.55125622813526964</c:v>
                </c:pt>
                <c:pt idx="15">
                  <c:v>0.45054595568748013</c:v>
                </c:pt>
                <c:pt idx="16">
                  <c:v>0.6413654192727658</c:v>
                </c:pt>
                <c:pt idx="17">
                  <c:v>0.63076433796247233</c:v>
                </c:pt>
                <c:pt idx="18">
                  <c:v>0.56185730944556356</c:v>
                </c:pt>
                <c:pt idx="19">
                  <c:v>0.14311459768896428</c:v>
                </c:pt>
                <c:pt idx="20">
                  <c:v>0.45054595568748013</c:v>
                </c:pt>
                <c:pt idx="21">
                  <c:v>0.36043676454998413</c:v>
                </c:pt>
              </c:numCache>
            </c:numRef>
          </c:val>
          <c:extLst>
            <c:ext xmlns:c16="http://schemas.microsoft.com/office/drawing/2014/chart" uri="{C3380CC4-5D6E-409C-BE32-E72D297353CC}">
              <c16:uniqueId val="{00000001-BDD6-4C52-9862-63B51F580EC4}"/>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'277Vac 48V'!$I$15</c:f>
              <c:strCache>
                <c:ptCount val="1"/>
                <c:pt idx="0">
                  <c:v>% limit, &gt;25W</c:v>
                </c:pt>
              </c:strCache>
            </c:strRef>
          </c:tx>
          <c:spPr>
            <a:solidFill>
              <a:schemeClr val="accent1"/>
            </a:solidFill>
            <a:ln>
              <a:noFill/>
            </a:ln>
            <a:effectLst/>
          </c:spPr>
          <c:invertIfNegative val="0"/>
          <c:val>
            <c:numRef>
              <c:f>'277Vac 48V'!$I$17:$I$37</c:f>
              <c:numCache>
                <c:formatCode>0.00</c:formatCode>
                <c:ptCount val="21"/>
                <c:pt idx="0" formatCode="General">
                  <c:v>2</c:v>
                </c:pt>
                <c:pt idx="1">
                  <c:v>27.182998657226563</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E517-4C58-9715-EA4ADC2155D5}"/>
            </c:ext>
          </c:extLst>
        </c:ser>
        <c:ser>
          <c:idx val="1"/>
          <c:order val="1"/>
          <c:tx>
            <c:strRef>
              <c:f>'277Vac 48V'!$G$15</c:f>
              <c:strCache>
                <c:ptCount val="1"/>
                <c:pt idx="0">
                  <c:v>% content</c:v>
                </c:pt>
              </c:strCache>
            </c:strRef>
          </c:tx>
          <c:spPr>
            <a:solidFill>
              <a:schemeClr val="accent2"/>
            </a:solidFill>
            <a:ln>
              <a:noFill/>
            </a:ln>
            <a:effectLst/>
          </c:spPr>
          <c:invertIfNegative val="0"/>
          <c:val>
            <c:numRef>
              <c:f>'277Vac 48V'!$G$16:$G$37</c:f>
              <c:numCache>
                <c:formatCode>0.00</c:formatCode>
                <c:ptCount val="22"/>
                <c:pt idx="1">
                  <c:v>6.6569837811667879E-2</c:v>
                </c:pt>
                <c:pt idx="2">
                  <c:v>7.2440087145969487</c:v>
                </c:pt>
                <c:pt idx="3">
                  <c:v>2.1968046477850396</c:v>
                </c:pt>
                <c:pt idx="4">
                  <c:v>2.2573226821592836</c:v>
                </c:pt>
                <c:pt idx="5">
                  <c:v>2.1786492374727668</c:v>
                </c:pt>
                <c:pt idx="6">
                  <c:v>1.6339869281045754</c:v>
                </c:pt>
                <c:pt idx="7">
                  <c:v>1.7489711934156378</c:v>
                </c:pt>
                <c:pt idx="8">
                  <c:v>1.7973856209150325</c:v>
                </c:pt>
                <c:pt idx="9">
                  <c:v>0.62333575405470831</c:v>
                </c:pt>
                <c:pt idx="10">
                  <c:v>1.0530137981118373</c:v>
                </c:pt>
                <c:pt idx="11">
                  <c:v>1.101428225611232</c:v>
                </c:pt>
                <c:pt idx="12">
                  <c:v>0.69595739530380041</c:v>
                </c:pt>
                <c:pt idx="13">
                  <c:v>0.4720406681190995</c:v>
                </c:pt>
                <c:pt idx="14">
                  <c:v>0.65964657467925447</c:v>
                </c:pt>
                <c:pt idx="15">
                  <c:v>0.67780198499152733</c:v>
                </c:pt>
                <c:pt idx="16">
                  <c:v>0.59307673686758655</c:v>
                </c:pt>
                <c:pt idx="17">
                  <c:v>0.52650689905591863</c:v>
                </c:pt>
                <c:pt idx="18">
                  <c:v>0.64149116436698128</c:v>
                </c:pt>
                <c:pt idx="19">
                  <c:v>0.68990559186637612</c:v>
                </c:pt>
                <c:pt idx="20">
                  <c:v>0.67175018155410315</c:v>
                </c:pt>
                <c:pt idx="21">
                  <c:v>0.44178165093197769</c:v>
                </c:pt>
              </c:numCache>
            </c:numRef>
          </c:val>
          <c:extLst>
            <c:ext xmlns:c16="http://schemas.microsoft.com/office/drawing/2014/chart" uri="{C3380CC4-5D6E-409C-BE32-E72D297353CC}">
              <c16:uniqueId val="{00000001-E517-4C58-9715-EA4ADC2155D5}"/>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'120Vac 36V'!$I$15</c:f>
              <c:strCache>
                <c:ptCount val="1"/>
                <c:pt idx="0">
                  <c:v>% limit, &gt;25W</c:v>
                </c:pt>
              </c:strCache>
            </c:strRef>
          </c:tx>
          <c:spPr>
            <a:solidFill>
              <a:schemeClr val="accent1"/>
            </a:solidFill>
            <a:ln>
              <a:noFill/>
            </a:ln>
            <a:effectLst/>
          </c:spPr>
          <c:invertIfNegative val="0"/>
          <c:val>
            <c:numRef>
              <c:f>'120Vac 36V'!$I$17:$I$37</c:f>
              <c:numCache>
                <c:formatCode>0.00</c:formatCode>
                <c:ptCount val="21"/>
                <c:pt idx="0" formatCode="General">
                  <c:v>2</c:v>
                </c:pt>
                <c:pt idx="1">
                  <c:v>29.663999557495117</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B2D5-4BB8-9D8F-C61C1F0E9F59}"/>
            </c:ext>
          </c:extLst>
        </c:ser>
        <c:ser>
          <c:idx val="1"/>
          <c:order val="1"/>
          <c:tx>
            <c:strRef>
              <c:f>'120Vac 36V'!$G$15</c:f>
              <c:strCache>
                <c:ptCount val="1"/>
                <c:pt idx="0">
                  <c:v>% content</c:v>
                </c:pt>
              </c:strCache>
            </c:strRef>
          </c:tx>
          <c:spPr>
            <a:solidFill>
              <a:schemeClr val="accent2"/>
            </a:solidFill>
            <a:ln>
              <a:noFill/>
            </a:ln>
            <a:effectLst/>
          </c:spPr>
          <c:invertIfNegative val="0"/>
          <c:val>
            <c:numRef>
              <c:f>'120Vac 36V'!$G$16:$G$37</c:f>
              <c:numCache>
                <c:formatCode>0.00</c:formatCode>
                <c:ptCount val="22"/>
                <c:pt idx="1">
                  <c:v>2.637925836599337E-2</c:v>
                </c:pt>
                <c:pt idx="2">
                  <c:v>3.3162496231534528</c:v>
                </c:pt>
                <c:pt idx="3">
                  <c:v>0.22233946337051561</c:v>
                </c:pt>
                <c:pt idx="4">
                  <c:v>0.82152547482665073</c:v>
                </c:pt>
                <c:pt idx="5">
                  <c:v>0.30901416943020804</c:v>
                </c:pt>
                <c:pt idx="6">
                  <c:v>0.65948145914983425</c:v>
                </c:pt>
                <c:pt idx="7">
                  <c:v>0.66324992463069044</c:v>
                </c:pt>
                <c:pt idx="8">
                  <c:v>0.15073861923424783</c:v>
                </c:pt>
                <c:pt idx="9">
                  <c:v>0.12435936086825447</c:v>
                </c:pt>
                <c:pt idx="10">
                  <c:v>0.24495025625565275</c:v>
                </c:pt>
                <c:pt idx="11">
                  <c:v>0.52381670183901119</c:v>
                </c:pt>
                <c:pt idx="12">
                  <c:v>0.79137775097980112</c:v>
                </c:pt>
                <c:pt idx="13">
                  <c:v>1.0966234549291529</c:v>
                </c:pt>
                <c:pt idx="14">
                  <c:v>4.1453120289418152E-2</c:v>
                </c:pt>
                <c:pt idx="15">
                  <c:v>0.15827555019596026</c:v>
                </c:pt>
                <c:pt idx="16">
                  <c:v>0.32408803135363284</c:v>
                </c:pt>
                <c:pt idx="17">
                  <c:v>0.62179680434127227</c:v>
                </c:pt>
                <c:pt idx="18">
                  <c:v>0.45221585770274347</c:v>
                </c:pt>
                <c:pt idx="19">
                  <c:v>0.1846548085619536</c:v>
                </c:pt>
                <c:pt idx="20">
                  <c:v>0.13943322279167925</c:v>
                </c:pt>
                <c:pt idx="21">
                  <c:v>7.9137775097980131E-2</c:v>
                </c:pt>
              </c:numCache>
            </c:numRef>
          </c:val>
          <c:extLst>
            <c:ext xmlns:c16="http://schemas.microsoft.com/office/drawing/2014/chart" uri="{C3380CC4-5D6E-409C-BE32-E72D297353CC}">
              <c16:uniqueId val="{00000001-B2D5-4BB8-9D8F-C61C1F0E9F59}"/>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'230Vac 36V'!$I$15</c:f>
              <c:strCache>
                <c:ptCount val="1"/>
                <c:pt idx="0">
                  <c:v>% limit, &gt;25W</c:v>
                </c:pt>
              </c:strCache>
            </c:strRef>
          </c:tx>
          <c:spPr>
            <a:solidFill>
              <a:schemeClr val="accent1"/>
            </a:solidFill>
            <a:ln>
              <a:noFill/>
            </a:ln>
            <a:effectLst/>
          </c:spPr>
          <c:invertIfNegative val="0"/>
          <c:val>
            <c:numRef>
              <c:f>'230Vac 36V'!$I$17:$I$37</c:f>
              <c:numCache>
                <c:formatCode>0.00</c:formatCode>
                <c:ptCount val="21"/>
                <c:pt idx="0" formatCode="General">
                  <c:v>2</c:v>
                </c:pt>
                <c:pt idx="1">
                  <c:v>27.947999954223633</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65C0-458B-9462-FA20D79E3599}"/>
            </c:ext>
          </c:extLst>
        </c:ser>
        <c:ser>
          <c:idx val="1"/>
          <c:order val="1"/>
          <c:tx>
            <c:strRef>
              <c:f>'230Vac 36V'!$G$15</c:f>
              <c:strCache>
                <c:ptCount val="1"/>
                <c:pt idx="0">
                  <c:v>% content</c:v>
                </c:pt>
              </c:strCache>
            </c:strRef>
          </c:tx>
          <c:spPr>
            <a:solidFill>
              <a:schemeClr val="accent2"/>
            </a:solidFill>
            <a:ln>
              <a:noFill/>
            </a:ln>
            <a:effectLst/>
          </c:spPr>
          <c:invertIfNegative val="0"/>
          <c:val>
            <c:numRef>
              <c:f>'230Vac 36V'!$G$16:$G$37</c:f>
              <c:numCache>
                <c:formatCode>0.00</c:formatCode>
                <c:ptCount val="22"/>
                <c:pt idx="1">
                  <c:v>0.20682523267838673</c:v>
                </c:pt>
                <c:pt idx="2">
                  <c:v>7.0665287831782138</c:v>
                </c:pt>
                <c:pt idx="3">
                  <c:v>1.5580834195105133</c:v>
                </c:pt>
                <c:pt idx="4">
                  <c:v>1.3167873147190623</c:v>
                </c:pt>
                <c:pt idx="5">
                  <c:v>1.4408824543260943</c:v>
                </c:pt>
                <c:pt idx="6">
                  <c:v>1.3857290589451914</c:v>
                </c:pt>
                <c:pt idx="7">
                  <c:v>1.1720096518441916</c:v>
                </c:pt>
                <c:pt idx="8">
                  <c:v>1.2478455704929334</c:v>
                </c:pt>
                <c:pt idx="9">
                  <c:v>1.0479145122371596</c:v>
                </c:pt>
                <c:pt idx="10">
                  <c:v>0.91003102378490164</c:v>
                </c:pt>
                <c:pt idx="11">
                  <c:v>0.86177180282661148</c:v>
                </c:pt>
                <c:pt idx="12">
                  <c:v>0.75146501206480532</c:v>
                </c:pt>
                <c:pt idx="13">
                  <c:v>0.52395725611857979</c:v>
                </c:pt>
                <c:pt idx="14">
                  <c:v>0.34470872113064455</c:v>
                </c:pt>
                <c:pt idx="15">
                  <c:v>0.50327473285074109</c:v>
                </c:pt>
                <c:pt idx="16">
                  <c:v>0.28266115132712855</c:v>
                </c:pt>
                <c:pt idx="17">
                  <c:v>9.6518441916580475E-2</c:v>
                </c:pt>
                <c:pt idx="18">
                  <c:v>0.55153395380903136</c:v>
                </c:pt>
                <c:pt idx="19">
                  <c:v>0.39296794208893476</c:v>
                </c:pt>
                <c:pt idx="20">
                  <c:v>0.34470872113064455</c:v>
                </c:pt>
                <c:pt idx="21">
                  <c:v>0.12409513960703206</c:v>
                </c:pt>
              </c:numCache>
            </c:numRef>
          </c:val>
          <c:extLst>
            <c:ext xmlns:c16="http://schemas.microsoft.com/office/drawing/2014/chart" uri="{C3380CC4-5D6E-409C-BE32-E72D297353CC}">
              <c16:uniqueId val="{00000001-65C0-458B-9462-FA20D79E3599}"/>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'277Vac 36V'!$I$15</c:f>
              <c:strCache>
                <c:ptCount val="1"/>
                <c:pt idx="0">
                  <c:v>% limit, &gt;25W</c:v>
                </c:pt>
              </c:strCache>
            </c:strRef>
          </c:tx>
          <c:spPr>
            <a:solidFill>
              <a:schemeClr val="accent1"/>
            </a:solidFill>
            <a:ln>
              <a:noFill/>
            </a:ln>
            <a:effectLst/>
          </c:spPr>
          <c:invertIfNegative val="0"/>
          <c:val>
            <c:numRef>
              <c:f>'277Vac 36V'!$I$17:$I$37</c:f>
              <c:numCache>
                <c:formatCode>0.00</c:formatCode>
                <c:ptCount val="21"/>
                <c:pt idx="0" formatCode="General">
                  <c:v>2</c:v>
                </c:pt>
                <c:pt idx="1">
                  <c:v>25.748998641967773</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CAA7-4433-A947-491B98EA15C7}"/>
            </c:ext>
          </c:extLst>
        </c:ser>
        <c:ser>
          <c:idx val="1"/>
          <c:order val="1"/>
          <c:tx>
            <c:strRef>
              <c:f>'277Vac 36V'!$G$15</c:f>
              <c:strCache>
                <c:ptCount val="1"/>
                <c:pt idx="0">
                  <c:v>% content</c:v>
                </c:pt>
              </c:strCache>
            </c:strRef>
          </c:tx>
          <c:spPr>
            <a:solidFill>
              <a:schemeClr val="accent2"/>
            </a:solidFill>
            <a:ln>
              <a:noFill/>
            </a:ln>
            <a:effectLst/>
          </c:spPr>
          <c:invertIfNegative val="0"/>
          <c:val>
            <c:numRef>
              <c:f>'277Vac 36V'!$G$16:$G$37</c:f>
              <c:numCache>
                <c:formatCode>0.00</c:formatCode>
                <c:ptCount val="22"/>
                <c:pt idx="1">
                  <c:v>9.1568103777184287E-2</c:v>
                </c:pt>
                <c:pt idx="2">
                  <c:v>9.0118275467378837</c:v>
                </c:pt>
                <c:pt idx="3">
                  <c:v>3.6550934757726057</c:v>
                </c:pt>
                <c:pt idx="4">
                  <c:v>3.3269744372376953</c:v>
                </c:pt>
                <c:pt idx="5">
                  <c:v>3.151468904998092</c:v>
                </c:pt>
                <c:pt idx="6">
                  <c:v>2.1594811140785959</c:v>
                </c:pt>
                <c:pt idx="7">
                  <c:v>1.716901945822205</c:v>
                </c:pt>
                <c:pt idx="8">
                  <c:v>1.8313620755436855</c:v>
                </c:pt>
                <c:pt idx="9">
                  <c:v>1.4345669591758869</c:v>
                </c:pt>
                <c:pt idx="10">
                  <c:v>1.1293399465852727</c:v>
                </c:pt>
                <c:pt idx="11">
                  <c:v>0.95383441434566951</c:v>
                </c:pt>
                <c:pt idx="12">
                  <c:v>1.0988172453262115</c:v>
                </c:pt>
                <c:pt idx="13">
                  <c:v>0.78595955742083168</c:v>
                </c:pt>
                <c:pt idx="14">
                  <c:v>1.0454025181228537</c:v>
                </c:pt>
                <c:pt idx="15">
                  <c:v>0.76306753147653561</c:v>
                </c:pt>
                <c:pt idx="16">
                  <c:v>0.8164822586798931</c:v>
                </c:pt>
                <c:pt idx="17">
                  <c:v>0.63334605112552456</c:v>
                </c:pt>
                <c:pt idx="18">
                  <c:v>0.75543685616177025</c:v>
                </c:pt>
                <c:pt idx="19">
                  <c:v>0.54177794734834028</c:v>
                </c:pt>
                <c:pt idx="20">
                  <c:v>0.70202212895841276</c:v>
                </c:pt>
                <c:pt idx="21">
                  <c:v>0.35101106447920638</c:v>
                </c:pt>
              </c:numCache>
            </c:numRef>
          </c:val>
          <c:extLst>
            <c:ext xmlns:c16="http://schemas.microsoft.com/office/drawing/2014/chart" uri="{C3380CC4-5D6E-409C-BE32-E72D297353CC}">
              <c16:uniqueId val="{00000001-CAA7-4433-A947-491B98EA15C7}"/>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'120Vac 24V'!$I$15</c:f>
              <c:strCache>
                <c:ptCount val="1"/>
                <c:pt idx="0">
                  <c:v>% limit, &gt;25W</c:v>
                </c:pt>
              </c:strCache>
            </c:strRef>
          </c:tx>
          <c:spPr>
            <a:solidFill>
              <a:schemeClr val="accent1"/>
            </a:solidFill>
            <a:ln>
              <a:noFill/>
            </a:ln>
            <a:effectLst/>
          </c:spPr>
          <c:invertIfNegative val="0"/>
          <c:val>
            <c:numRef>
              <c:f>'120Vac 24V'!$I$17:$I$37</c:f>
              <c:numCache>
                <c:formatCode>0.00</c:formatCode>
                <c:ptCount val="21"/>
                <c:pt idx="0" formatCode="General">
                  <c:v>2</c:v>
                </c:pt>
                <c:pt idx="1">
                  <c:v>29.433000564575195</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C776-4313-B066-9C1F1D9597EA}"/>
            </c:ext>
          </c:extLst>
        </c:ser>
        <c:ser>
          <c:idx val="1"/>
          <c:order val="1"/>
          <c:tx>
            <c:strRef>
              <c:f>'120Vac 24V'!$G$15</c:f>
              <c:strCache>
                <c:ptCount val="1"/>
                <c:pt idx="0">
                  <c:v>% content</c:v>
                </c:pt>
              </c:strCache>
            </c:strRef>
          </c:tx>
          <c:spPr>
            <a:solidFill>
              <a:schemeClr val="accent2"/>
            </a:solidFill>
            <a:ln>
              <a:noFill/>
            </a:ln>
            <a:effectLst/>
          </c:spPr>
          <c:invertIfNegative val="0"/>
          <c:val>
            <c:numRef>
              <c:f>'120Vac 24V'!$G$16:$G$37</c:f>
              <c:numCache>
                <c:formatCode>0.00</c:formatCode>
                <c:ptCount val="22"/>
                <c:pt idx="1">
                  <c:v>8.2408526535545548E-2</c:v>
                </c:pt>
                <c:pt idx="2">
                  <c:v>4.290737281617405</c:v>
                </c:pt>
                <c:pt idx="3">
                  <c:v>0.48895725744423685</c:v>
                </c:pt>
                <c:pt idx="4">
                  <c:v>0.57685968574881885</c:v>
                </c:pt>
                <c:pt idx="5">
                  <c:v>0.5438962751346007</c:v>
                </c:pt>
                <c:pt idx="6">
                  <c:v>0.58784748928689168</c:v>
                </c:pt>
                <c:pt idx="7">
                  <c:v>6.0432919459400075E-2</c:v>
                </c:pt>
                <c:pt idx="8">
                  <c:v>0.75815844412701905</c:v>
                </c:pt>
                <c:pt idx="9">
                  <c:v>0.33512800791121861</c:v>
                </c:pt>
                <c:pt idx="10">
                  <c:v>0.75815844412701905</c:v>
                </c:pt>
                <c:pt idx="11">
                  <c:v>0.26370728491374579</c:v>
                </c:pt>
                <c:pt idx="12">
                  <c:v>0.55488407867267342</c:v>
                </c:pt>
                <c:pt idx="13">
                  <c:v>0.70871332820569166</c:v>
                </c:pt>
                <c:pt idx="14">
                  <c:v>0.2417316778376003</c:v>
                </c:pt>
                <c:pt idx="15">
                  <c:v>0.58784748928689168</c:v>
                </c:pt>
                <c:pt idx="16">
                  <c:v>0.36809141852543681</c:v>
                </c:pt>
                <c:pt idx="17">
                  <c:v>0.53840237336556418</c:v>
                </c:pt>
                <c:pt idx="18">
                  <c:v>0.36809141852543681</c:v>
                </c:pt>
                <c:pt idx="19">
                  <c:v>0.86254257773871013</c:v>
                </c:pt>
                <c:pt idx="20">
                  <c:v>0.29667069552796399</c:v>
                </c:pt>
                <c:pt idx="21">
                  <c:v>0.17031095484012745</c:v>
                </c:pt>
              </c:numCache>
            </c:numRef>
          </c:val>
          <c:extLst>
            <c:ext xmlns:c16="http://schemas.microsoft.com/office/drawing/2014/chart" uri="{C3380CC4-5D6E-409C-BE32-E72D297353CC}">
              <c16:uniqueId val="{00000001-C776-4313-B066-9C1F1D9597EA}"/>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'230Vac 24V'!$I$15</c:f>
              <c:strCache>
                <c:ptCount val="1"/>
                <c:pt idx="0">
                  <c:v>% limit, &gt;25W</c:v>
                </c:pt>
              </c:strCache>
            </c:strRef>
          </c:tx>
          <c:spPr>
            <a:solidFill>
              <a:schemeClr val="accent1"/>
            </a:solidFill>
            <a:ln>
              <a:noFill/>
            </a:ln>
            <a:effectLst/>
          </c:spPr>
          <c:invertIfNegative val="0"/>
          <c:val>
            <c:numRef>
              <c:f>'230Vac 24V'!$I$17:$I$37</c:f>
              <c:numCache>
                <c:formatCode>0.00</c:formatCode>
                <c:ptCount val="21"/>
                <c:pt idx="0" formatCode="General">
                  <c:v>2</c:v>
                </c:pt>
                <c:pt idx="1">
                  <c:v>26.406000137329102</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5965-4AA2-9AE3-5DB1FC9ED124}"/>
            </c:ext>
          </c:extLst>
        </c:ser>
        <c:ser>
          <c:idx val="1"/>
          <c:order val="1"/>
          <c:tx>
            <c:strRef>
              <c:f>'230Vac 24V'!$G$15</c:f>
              <c:strCache>
                <c:ptCount val="1"/>
                <c:pt idx="0">
                  <c:v>% content</c:v>
                </c:pt>
              </c:strCache>
            </c:strRef>
          </c:tx>
          <c:spPr>
            <a:solidFill>
              <a:schemeClr val="accent2"/>
            </a:solidFill>
            <a:ln>
              <a:noFill/>
            </a:ln>
            <a:effectLst/>
          </c:spPr>
          <c:invertIfNegative val="0"/>
          <c:val>
            <c:numRef>
              <c:f>'230Vac 24V'!$G$16:$G$37</c:f>
              <c:numCache>
                <c:formatCode>0.00</c:formatCode>
                <c:ptCount val="22"/>
                <c:pt idx="1">
                  <c:v>0.12416427889207257</c:v>
                </c:pt>
                <c:pt idx="2">
                  <c:v>10.487106017191977</c:v>
                </c:pt>
                <c:pt idx="3">
                  <c:v>2.7602674307545367</c:v>
                </c:pt>
                <c:pt idx="4">
                  <c:v>2.4737344794651386</c:v>
                </c:pt>
                <c:pt idx="5">
                  <c:v>2.5883476599808977</c:v>
                </c:pt>
                <c:pt idx="6">
                  <c:v>1.9388729703915955</c:v>
                </c:pt>
                <c:pt idx="7">
                  <c:v>1.8815663801337152</c:v>
                </c:pt>
                <c:pt idx="8">
                  <c:v>1.4040114613180514</c:v>
                </c:pt>
                <c:pt idx="9">
                  <c:v>1.2034383954154728</c:v>
                </c:pt>
                <c:pt idx="10">
                  <c:v>0.87870105062082138</c:v>
                </c:pt>
                <c:pt idx="11">
                  <c:v>0.90735434574976104</c:v>
                </c:pt>
                <c:pt idx="12">
                  <c:v>0.73543457497612219</c:v>
                </c:pt>
                <c:pt idx="13">
                  <c:v>0.83094555873925502</c:v>
                </c:pt>
                <c:pt idx="14">
                  <c:v>0.72588347659980901</c:v>
                </c:pt>
                <c:pt idx="15">
                  <c:v>0.67812798471824254</c:v>
                </c:pt>
                <c:pt idx="16">
                  <c:v>0.84049665711556831</c:v>
                </c:pt>
                <c:pt idx="17">
                  <c:v>0.58261700095510982</c:v>
                </c:pt>
                <c:pt idx="18">
                  <c:v>0.58261700095510982</c:v>
                </c:pt>
                <c:pt idx="19">
                  <c:v>0.66857688634192924</c:v>
                </c:pt>
                <c:pt idx="20">
                  <c:v>0.49665711556829029</c:v>
                </c:pt>
                <c:pt idx="21">
                  <c:v>0.47755491881566381</c:v>
                </c:pt>
              </c:numCache>
            </c:numRef>
          </c:val>
          <c:extLst>
            <c:ext xmlns:c16="http://schemas.microsoft.com/office/drawing/2014/chart" uri="{C3380CC4-5D6E-409C-BE32-E72D297353CC}">
              <c16:uniqueId val="{00000001-5965-4AA2-9AE3-5DB1FC9ED124}"/>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'277Vac 24V'!$I$15</c:f>
              <c:strCache>
                <c:ptCount val="1"/>
                <c:pt idx="0">
                  <c:v>% limit, &gt;25W</c:v>
                </c:pt>
              </c:strCache>
            </c:strRef>
          </c:tx>
          <c:spPr>
            <a:solidFill>
              <a:schemeClr val="accent1"/>
            </a:solidFill>
            <a:ln>
              <a:noFill/>
            </a:ln>
            <a:effectLst/>
          </c:spPr>
          <c:invertIfNegative val="0"/>
          <c:val>
            <c:numRef>
              <c:f>'277Vac 24V'!$I$17:$I$37</c:f>
              <c:numCache>
                <c:formatCode>0.00</c:formatCode>
                <c:ptCount val="21"/>
                <c:pt idx="0" formatCode="General">
                  <c:v>2</c:v>
                </c:pt>
                <c:pt idx="1">
                  <c:v>23.280000686645508</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6DEE-4437-A50F-F7D19FA0C3BF}"/>
            </c:ext>
          </c:extLst>
        </c:ser>
        <c:ser>
          <c:idx val="1"/>
          <c:order val="1"/>
          <c:tx>
            <c:strRef>
              <c:f>'277Vac 24V'!$G$15</c:f>
              <c:strCache>
                <c:ptCount val="1"/>
                <c:pt idx="0">
                  <c:v>% content</c:v>
                </c:pt>
              </c:strCache>
            </c:strRef>
          </c:tx>
          <c:spPr>
            <a:solidFill>
              <a:schemeClr val="accent2"/>
            </a:solidFill>
            <a:ln>
              <a:noFill/>
            </a:ln>
            <a:effectLst/>
          </c:spPr>
          <c:invertIfNegative val="0"/>
          <c:val>
            <c:numRef>
              <c:f>'277Vac 24V'!$G$16:$G$37</c:f>
              <c:numCache>
                <c:formatCode>0.00</c:formatCode>
                <c:ptCount val="22"/>
                <c:pt idx="1">
                  <c:v>0.16396802623488421</c:v>
                </c:pt>
                <c:pt idx="2">
                  <c:v>12.646034023365443</c:v>
                </c:pt>
                <c:pt idx="3">
                  <c:v>6.5792170526747284</c:v>
                </c:pt>
                <c:pt idx="4">
                  <c:v>5.1137528182004504</c:v>
                </c:pt>
                <c:pt idx="5">
                  <c:v>3.6482885837261732</c:v>
                </c:pt>
                <c:pt idx="6">
                  <c:v>2.5312564050010247</c:v>
                </c:pt>
                <c:pt idx="7">
                  <c:v>1.6909202705472433</c:v>
                </c:pt>
                <c:pt idx="8">
                  <c:v>2.4287763886042222</c:v>
                </c:pt>
                <c:pt idx="9">
                  <c:v>2.1725763476122157</c:v>
                </c:pt>
                <c:pt idx="10">
                  <c:v>1.7626562820250051</c:v>
                </c:pt>
                <c:pt idx="11">
                  <c:v>0.96331215412994464</c:v>
                </c:pt>
                <c:pt idx="12">
                  <c:v>1.2810002049600329</c:v>
                </c:pt>
                <c:pt idx="13">
                  <c:v>1.1580241852838695</c:v>
                </c:pt>
                <c:pt idx="14">
                  <c:v>1.1477761836441893</c:v>
                </c:pt>
                <c:pt idx="15">
                  <c:v>0.89157614265218277</c:v>
                </c:pt>
                <c:pt idx="16">
                  <c:v>1.2297601967616316</c:v>
                </c:pt>
                <c:pt idx="17">
                  <c:v>0.99405615904898559</c:v>
                </c:pt>
                <c:pt idx="18">
                  <c:v>0.76860012297601965</c:v>
                </c:pt>
                <c:pt idx="19">
                  <c:v>1.0248001639680264</c:v>
                </c:pt>
                <c:pt idx="20">
                  <c:v>0.76860012297601965</c:v>
                </c:pt>
                <c:pt idx="21">
                  <c:v>0.92232014757122371</c:v>
                </c:pt>
              </c:numCache>
            </c:numRef>
          </c:val>
          <c:extLst>
            <c:ext xmlns:c16="http://schemas.microsoft.com/office/drawing/2014/chart" uri="{C3380CC4-5D6E-409C-BE32-E72D297353CC}">
              <c16:uniqueId val="{00000001-6DEE-4437-A50F-F7D19FA0C3BF}"/>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sheetPr codeName="Chart4"/>
  <sheetViews>
    <sheetView zoomScale="119"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absoluteAnchor>
    <xdr:pos x="0" y="0"/>
    <xdr:ext cx="8668550" cy="6283298"/>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304800</xdr:colOff>
      <xdr:row>33</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0</xdr:rowOff>
    </xdr:from>
    <xdr:to>
      <xdr:col>15</xdr:col>
      <xdr:colOff>304800</xdr:colOff>
      <xdr:row>33</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19</xdr:row>
      <xdr:rowOff>0</xdr:rowOff>
    </xdr:from>
    <xdr:to>
      <xdr:col>23</xdr:col>
      <xdr:colOff>304800</xdr:colOff>
      <xdr:row>33</xdr:row>
      <xdr:rowOff>76200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304800</xdr:colOff>
      <xdr:row>33</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0</xdr:rowOff>
    </xdr:from>
    <xdr:to>
      <xdr:col>15</xdr:col>
      <xdr:colOff>304800</xdr:colOff>
      <xdr:row>33</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19</xdr:row>
      <xdr:rowOff>0</xdr:rowOff>
    </xdr:from>
    <xdr:to>
      <xdr:col>23</xdr:col>
      <xdr:colOff>304800</xdr:colOff>
      <xdr:row>33</xdr:row>
      <xdr:rowOff>76200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304800</xdr:colOff>
      <xdr:row>33</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0</xdr:rowOff>
    </xdr:from>
    <xdr:to>
      <xdr:col>15</xdr:col>
      <xdr:colOff>304800</xdr:colOff>
      <xdr:row>33</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19</xdr:row>
      <xdr:rowOff>0</xdr:rowOff>
    </xdr:from>
    <xdr:to>
      <xdr:col>23</xdr:col>
      <xdr:colOff>304800</xdr:colOff>
      <xdr:row>33</xdr:row>
      <xdr:rowOff>76200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3" name="Table3" displayName="Table3" ref="B257:E328" totalsRowShown="0" headerRowDxfId="5" dataDxfId="4">
  <autoFilter ref="B257:E328"/>
  <tableColumns count="4">
    <tableColumn id="1" name="Revision" dataDxfId="3"/>
    <tableColumn id="2" name="What's Changed?" dataDxfId="2"/>
    <tableColumn id="3" name="Known Issues" dataDxfId="1"/>
    <tableColumn id="4" name="Issues Status" dataDxfId="0"/>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UM1341"/>
  <sheetViews>
    <sheetView showGridLines="0" topLeftCell="F1" zoomScaleNormal="100" workbookViewId="0">
      <selection activeCell="N25" sqref="N25"/>
    </sheetView>
  </sheetViews>
  <sheetFormatPr defaultColWidth="8.85546875" defaultRowHeight="15" x14ac:dyDescent="0.25"/>
  <cols>
    <col min="1" max="1" width="16.5703125" style="1" bestFit="1" customWidth="1"/>
    <col min="2" max="2" width="33.28515625" style="1" customWidth="1"/>
    <col min="3" max="4" width="11.7109375" style="1" customWidth="1"/>
    <col min="5" max="5" width="15.28515625" style="1" bestFit="1" customWidth="1"/>
    <col min="6" max="6" width="11.7109375" style="1" customWidth="1"/>
    <col min="7" max="7" width="14.140625" style="1" bestFit="1" customWidth="1"/>
    <col min="8" max="11" width="11.7109375" style="1" customWidth="1"/>
    <col min="12" max="12" width="13.28515625" style="1" bestFit="1" customWidth="1"/>
    <col min="13" max="13" width="13.28515625" style="1" customWidth="1"/>
    <col min="14" max="17" width="11.7109375" style="1" customWidth="1"/>
    <col min="18" max="18" width="17" style="1" bestFit="1" customWidth="1"/>
    <col min="19" max="19" width="9.140625" style="1" customWidth="1"/>
    <col min="20" max="21" width="10.140625" style="1" bestFit="1" customWidth="1"/>
    <col min="22" max="28" width="9.140625" style="1" bestFit="1" customWidth="1"/>
    <col min="29" max="29" width="10" style="1" bestFit="1" customWidth="1"/>
    <col min="30" max="32" width="9.140625" style="1" bestFit="1" customWidth="1"/>
    <col min="33" max="33" width="14.42578125" style="1" customWidth="1"/>
    <col min="34" max="45" width="14.42578125" style="13" customWidth="1"/>
    <col min="46" max="72" width="9.140625" style="1" bestFit="1" customWidth="1"/>
    <col min="73" max="106" width="9" style="1" bestFit="1" customWidth="1"/>
    <col min="107" max="16384" width="8.85546875" style="1"/>
  </cols>
  <sheetData>
    <row r="1" spans="1:71 1234:1235" x14ac:dyDescent="0.25">
      <c r="E1" s="5" t="s">
        <v>2</v>
      </c>
      <c r="F1" s="5"/>
      <c r="G1" s="5"/>
      <c r="M1" s="9"/>
      <c r="O1" s="9"/>
      <c r="AA1" s="1" t="s">
        <v>388</v>
      </c>
      <c r="AB1" s="1" t="s">
        <v>389</v>
      </c>
      <c r="AC1" s="1" t="s">
        <v>390</v>
      </c>
      <c r="AD1" s="1" t="s">
        <v>391</v>
      </c>
      <c r="AG1" s="13" t="s">
        <v>472</v>
      </c>
      <c r="AJ1" s="13" t="s">
        <v>392</v>
      </c>
      <c r="AK1" s="13" t="s">
        <v>393</v>
      </c>
      <c r="AL1" s="13" t="s">
        <v>394</v>
      </c>
      <c r="AM1" s="13" t="s">
        <v>395</v>
      </c>
      <c r="AN1" s="13" t="s">
        <v>396</v>
      </c>
      <c r="AO1" s="13" t="s">
        <v>397</v>
      </c>
      <c r="AP1" s="13" t="s">
        <v>398</v>
      </c>
      <c r="AQ1" s="13" t="s">
        <v>399</v>
      </c>
      <c r="AR1" s="13" t="s">
        <v>400</v>
      </c>
      <c r="AS1" s="13" t="s">
        <v>401</v>
      </c>
      <c r="AUL1" s="1" t="s">
        <v>81</v>
      </c>
      <c r="AUM1" s="1" t="s">
        <v>81</v>
      </c>
    </row>
    <row r="2" spans="1:71 1234:1235" x14ac:dyDescent="0.25">
      <c r="A2" s="5" t="s">
        <v>141</v>
      </c>
      <c r="B2" s="5" t="s">
        <v>626</v>
      </c>
      <c r="E2" s="5" t="s">
        <v>165</v>
      </c>
      <c r="F2" s="5" t="s">
        <v>501</v>
      </c>
      <c r="G2" s="5">
        <v>0</v>
      </c>
      <c r="M2" s="9"/>
      <c r="O2" s="5" t="s">
        <v>181</v>
      </c>
      <c r="P2" s="5" t="b">
        <v>1</v>
      </c>
      <c r="Q2" s="5" t="s">
        <v>201</v>
      </c>
      <c r="R2" s="5" t="b">
        <v>0</v>
      </c>
      <c r="S2" s="5" t="s">
        <v>230</v>
      </c>
      <c r="T2" s="5" t="b">
        <v>0</v>
      </c>
      <c r="U2" s="5" t="s">
        <v>254</v>
      </c>
      <c r="V2" s="5" t="b">
        <v>0</v>
      </c>
      <c r="AA2" s="1" t="s">
        <v>523</v>
      </c>
      <c r="AB2" s="1" t="s">
        <v>376</v>
      </c>
      <c r="AC2" s="1" t="s">
        <v>81</v>
      </c>
      <c r="AD2" s="1" t="s">
        <v>81</v>
      </c>
      <c r="AG2" s="13">
        <v>0</v>
      </c>
      <c r="AI2" s="13" t="s">
        <v>469</v>
      </c>
      <c r="AJ2" s="13" t="b">
        <v>1</v>
      </c>
      <c r="AK2" s="13" t="b">
        <v>0</v>
      </c>
      <c r="AL2" s="13" t="b">
        <v>0</v>
      </c>
      <c r="AM2" s="13" t="b">
        <v>0</v>
      </c>
      <c r="AN2" s="13" t="b">
        <v>0</v>
      </c>
      <c r="AO2" s="13" t="b">
        <v>0</v>
      </c>
      <c r="AP2" s="13" t="b">
        <v>0</v>
      </c>
      <c r="AQ2" s="13" t="b">
        <v>0</v>
      </c>
      <c r="AR2" s="13" t="b">
        <v>0</v>
      </c>
      <c r="AS2" s="13" t="b">
        <v>0</v>
      </c>
      <c r="AZ2" s="1" t="s">
        <v>509</v>
      </c>
      <c r="BA2" s="5" t="b">
        <v>0</v>
      </c>
      <c r="BB2" s="5" t="s">
        <v>17</v>
      </c>
      <c r="BC2" s="5" t="s">
        <v>18</v>
      </c>
      <c r="BE2" s="5" t="b">
        <v>1</v>
      </c>
      <c r="BF2" s="5" t="s">
        <v>17</v>
      </c>
      <c r="BG2" s="5" t="s">
        <v>18</v>
      </c>
      <c r="BI2" s="5" t="b">
        <v>0</v>
      </c>
      <c r="BJ2" s="5" t="s">
        <v>17</v>
      </c>
      <c r="BK2" s="5" t="s">
        <v>18</v>
      </c>
      <c r="BM2" s="5" t="b">
        <v>0</v>
      </c>
      <c r="BN2" s="5" t="s">
        <v>17</v>
      </c>
      <c r="BO2" s="5" t="s">
        <v>18</v>
      </c>
      <c r="BQ2" s="5" t="b">
        <v>0</v>
      </c>
      <c r="BR2" s="5" t="s">
        <v>17</v>
      </c>
      <c r="BS2" s="5" t="s">
        <v>18</v>
      </c>
    </row>
    <row r="3" spans="1:71 1234:1235" x14ac:dyDescent="0.25">
      <c r="A3" s="5" t="s">
        <v>142</v>
      </c>
      <c r="B3" s="5" t="s">
        <v>0</v>
      </c>
      <c r="E3" s="5" t="s">
        <v>166</v>
      </c>
      <c r="F3" s="5" t="s">
        <v>551</v>
      </c>
      <c r="G3" s="5">
        <v>6</v>
      </c>
      <c r="J3" s="5" t="s">
        <v>145</v>
      </c>
      <c r="K3" s="5" t="s">
        <v>62</v>
      </c>
      <c r="L3" s="5" t="s">
        <v>602</v>
      </c>
      <c r="M3" s="2"/>
      <c r="O3" s="5" t="s">
        <v>182</v>
      </c>
      <c r="P3" s="5" t="s">
        <v>475</v>
      </c>
      <c r="Q3" s="5" t="s">
        <v>202</v>
      </c>
      <c r="R3" s="5" t="s">
        <v>497</v>
      </c>
      <c r="S3" s="5" t="s">
        <v>238</v>
      </c>
      <c r="T3" s="5" t="s">
        <v>497</v>
      </c>
      <c r="U3" s="5" t="s">
        <v>255</v>
      </c>
      <c r="V3" s="1" t="s">
        <v>475</v>
      </c>
      <c r="AA3" s="9" t="s">
        <v>547</v>
      </c>
      <c r="AB3" s="9" t="s">
        <v>54</v>
      </c>
      <c r="AC3" s="9" t="s">
        <v>81</v>
      </c>
      <c r="AD3" s="1" t="s">
        <v>81</v>
      </c>
      <c r="AF3" s="12"/>
      <c r="AG3" s="14">
        <v>1</v>
      </c>
      <c r="AI3" s="13" t="s">
        <v>470</v>
      </c>
      <c r="AJ3" s="13" t="s">
        <v>483</v>
      </c>
      <c r="AK3" s="13" t="s">
        <v>483</v>
      </c>
      <c r="AL3" s="13" t="s">
        <v>501</v>
      </c>
      <c r="AM3" s="13" t="s">
        <v>501</v>
      </c>
      <c r="AN3" s="13" t="s">
        <v>483</v>
      </c>
      <c r="AO3" s="14"/>
      <c r="AP3" s="14"/>
      <c r="AZ3" s="1" t="s">
        <v>509</v>
      </c>
      <c r="BA3" s="5" t="b">
        <v>1</v>
      </c>
      <c r="BB3" s="5" t="s">
        <v>20</v>
      </c>
      <c r="BC3" s="5" t="s">
        <v>18</v>
      </c>
      <c r="BE3" s="5" t="b">
        <v>1</v>
      </c>
      <c r="BF3" s="5" t="s">
        <v>20</v>
      </c>
      <c r="BG3" s="5" t="s">
        <v>18</v>
      </c>
      <c r="BI3" s="5" t="b">
        <v>0</v>
      </c>
      <c r="BJ3" s="5" t="s">
        <v>20</v>
      </c>
      <c r="BK3" s="5" t="s">
        <v>18</v>
      </c>
      <c r="BM3" s="5" t="b">
        <v>0</v>
      </c>
      <c r="BN3" s="5" t="s">
        <v>20</v>
      </c>
      <c r="BO3" s="5" t="s">
        <v>18</v>
      </c>
      <c r="BQ3" s="5" t="b">
        <v>0</v>
      </c>
      <c r="BR3" s="5" t="s">
        <v>20</v>
      </c>
      <c r="BS3" s="5" t="s">
        <v>18</v>
      </c>
    </row>
    <row r="4" spans="1:71 1234:1235" x14ac:dyDescent="0.25">
      <c r="A4" s="5" t="s">
        <v>143</v>
      </c>
      <c r="B4" s="5">
        <v>5</v>
      </c>
      <c r="E4" s="5" t="s">
        <v>167</v>
      </c>
      <c r="F4" s="7" t="s">
        <v>17</v>
      </c>
      <c r="G4" s="7" t="s">
        <v>18</v>
      </c>
      <c r="J4" s="5" t="s">
        <v>61</v>
      </c>
      <c r="K4" s="5" t="s">
        <v>62</v>
      </c>
      <c r="L4" s="6"/>
      <c r="O4" s="5" t="s">
        <v>183</v>
      </c>
      <c r="P4" s="11" t="s">
        <v>351</v>
      </c>
      <c r="Q4" s="5" t="s">
        <v>203</v>
      </c>
      <c r="R4" s="5" t="s">
        <v>351</v>
      </c>
      <c r="S4" s="5" t="s">
        <v>239</v>
      </c>
      <c r="T4" s="5" t="s">
        <v>351</v>
      </c>
      <c r="U4" s="5" t="s">
        <v>256</v>
      </c>
      <c r="V4" s="1" t="s">
        <v>347</v>
      </c>
      <c r="AA4" s="9" t="s">
        <v>518</v>
      </c>
      <c r="AB4" s="9" t="s">
        <v>19</v>
      </c>
      <c r="AC4" s="9" t="s">
        <v>81</v>
      </c>
      <c r="AD4" s="1" t="s">
        <v>81</v>
      </c>
      <c r="AF4" s="9"/>
      <c r="AG4" s="14">
        <v>2</v>
      </c>
      <c r="AI4" s="13" t="s">
        <v>402</v>
      </c>
      <c r="AJ4" s="13" t="s">
        <v>493</v>
      </c>
      <c r="AK4" s="13" t="s">
        <v>551</v>
      </c>
      <c r="AL4" s="13" t="s">
        <v>548</v>
      </c>
      <c r="AM4" s="13" t="s">
        <v>536</v>
      </c>
      <c r="AN4" s="13" t="s">
        <v>493</v>
      </c>
      <c r="AO4" s="14"/>
      <c r="AP4" s="14"/>
      <c r="AZ4" s="1" t="s">
        <v>509</v>
      </c>
      <c r="BA4" s="5" t="b">
        <v>1</v>
      </c>
      <c r="BB4" s="5" t="s">
        <v>325</v>
      </c>
      <c r="BC4" s="5" t="s">
        <v>18</v>
      </c>
      <c r="BE4" s="5" t="b">
        <v>0</v>
      </c>
      <c r="BF4" s="5" t="s">
        <v>325</v>
      </c>
      <c r="BG4" s="5" t="s">
        <v>18</v>
      </c>
      <c r="BI4" s="5" t="b">
        <v>0</v>
      </c>
      <c r="BJ4" s="5" t="s">
        <v>325</v>
      </c>
      <c r="BK4" s="5" t="s">
        <v>18</v>
      </c>
      <c r="BM4" s="5" t="b">
        <v>0</v>
      </c>
      <c r="BN4" s="5" t="s">
        <v>325</v>
      </c>
      <c r="BO4" s="5" t="s">
        <v>18</v>
      </c>
      <c r="BQ4" s="5" t="b">
        <v>0</v>
      </c>
      <c r="BR4" s="5" t="s">
        <v>325</v>
      </c>
      <c r="BS4" s="5" t="s">
        <v>18</v>
      </c>
    </row>
    <row r="5" spans="1:71 1234:1235" x14ac:dyDescent="0.25">
      <c r="A5" s="5" t="s">
        <v>149</v>
      </c>
      <c r="B5" s="5" t="s">
        <v>603</v>
      </c>
      <c r="E5" s="5"/>
      <c r="F5" s="7" t="s">
        <v>19</v>
      </c>
      <c r="G5" s="7" t="s">
        <v>18</v>
      </c>
      <c r="J5" s="5" t="s">
        <v>144</v>
      </c>
      <c r="K5" s="5" t="s">
        <v>303</v>
      </c>
      <c r="L5" s="5" t="s">
        <v>18</v>
      </c>
      <c r="O5" s="5" t="s">
        <v>184</v>
      </c>
      <c r="P5" s="5" t="s">
        <v>489</v>
      </c>
      <c r="Q5" s="5" t="s">
        <v>204</v>
      </c>
      <c r="R5" s="5" t="s">
        <v>19</v>
      </c>
      <c r="S5" s="5" t="s">
        <v>240</v>
      </c>
      <c r="T5" s="5" t="s">
        <v>292</v>
      </c>
      <c r="U5" s="5" t="s">
        <v>257</v>
      </c>
      <c r="V5" s="1" t="s">
        <v>81</v>
      </c>
      <c r="AA5" s="9" t="s">
        <v>550</v>
      </c>
      <c r="AB5" s="9" t="s">
        <v>53</v>
      </c>
      <c r="AC5" s="3" t="s">
        <v>81</v>
      </c>
      <c r="AD5" s="1" t="s">
        <v>81</v>
      </c>
      <c r="AF5" s="9"/>
      <c r="AG5" s="13">
        <v>3</v>
      </c>
      <c r="AI5" s="13" t="s">
        <v>471</v>
      </c>
      <c r="AJ5" s="13">
        <v>4</v>
      </c>
      <c r="AK5" s="13">
        <v>6</v>
      </c>
      <c r="AL5" s="13">
        <v>2</v>
      </c>
      <c r="AM5" s="13">
        <v>0</v>
      </c>
      <c r="AN5" s="13">
        <v>4</v>
      </c>
      <c r="AO5" s="14"/>
      <c r="AP5" s="15"/>
      <c r="AZ5" s="1" t="s">
        <v>509</v>
      </c>
      <c r="BA5" s="5" t="b">
        <v>0</v>
      </c>
      <c r="BB5" s="5" t="s">
        <v>52</v>
      </c>
      <c r="BC5" s="5" t="s">
        <v>53</v>
      </c>
      <c r="BE5" s="5" t="b">
        <v>0</v>
      </c>
      <c r="BF5" s="5" t="s">
        <v>52</v>
      </c>
      <c r="BG5" s="5" t="s">
        <v>53</v>
      </c>
      <c r="BI5" s="5" t="b">
        <v>0</v>
      </c>
      <c r="BJ5" s="5" t="s">
        <v>52</v>
      </c>
      <c r="BK5" s="5" t="s">
        <v>53</v>
      </c>
      <c r="BM5" s="5" t="b">
        <v>0</v>
      </c>
      <c r="BN5" s="5" t="s">
        <v>52</v>
      </c>
      <c r="BO5" s="5" t="s">
        <v>53</v>
      </c>
      <c r="BQ5" s="5" t="b">
        <v>0</v>
      </c>
      <c r="BR5" s="5" t="s">
        <v>52</v>
      </c>
      <c r="BS5" s="5" t="s">
        <v>53</v>
      </c>
    </row>
    <row r="6" spans="1:71 1234:1235" x14ac:dyDescent="0.25">
      <c r="A6" s="5" t="s">
        <v>150</v>
      </c>
      <c r="B6" s="5" t="s">
        <v>0</v>
      </c>
      <c r="E6" s="5">
        <v>0</v>
      </c>
      <c r="F6" s="7" t="s">
        <v>484</v>
      </c>
      <c r="G6" s="7" t="s">
        <v>18</v>
      </c>
      <c r="J6" s="1" t="s">
        <v>537</v>
      </c>
      <c r="K6" s="1" t="s">
        <v>303</v>
      </c>
      <c r="L6" s="1" t="s">
        <v>18</v>
      </c>
      <c r="O6" s="5" t="s">
        <v>185</v>
      </c>
      <c r="P6" s="5" t="s">
        <v>271</v>
      </c>
      <c r="Q6" s="5" t="s">
        <v>205</v>
      </c>
      <c r="R6" s="5" t="s">
        <v>426</v>
      </c>
      <c r="S6" s="5" t="s">
        <v>241</v>
      </c>
      <c r="T6" s="5" t="s">
        <v>293</v>
      </c>
      <c r="U6" s="5" t="s">
        <v>258</v>
      </c>
      <c r="V6" s="1" t="s">
        <v>81</v>
      </c>
      <c r="AA6" s="9" t="s">
        <v>97</v>
      </c>
      <c r="AB6" s="9" t="s">
        <v>81</v>
      </c>
      <c r="AC6" s="3" t="s">
        <v>81</v>
      </c>
      <c r="AD6" s="1" t="s">
        <v>81</v>
      </c>
      <c r="AF6" s="9"/>
      <c r="AG6" s="14">
        <v>4</v>
      </c>
      <c r="AI6" s="13" t="s">
        <v>415</v>
      </c>
      <c r="AJ6" s="13" t="s">
        <v>577</v>
      </c>
      <c r="AK6" s="13" t="s">
        <v>473</v>
      </c>
      <c r="AL6" s="13" t="s">
        <v>473</v>
      </c>
      <c r="AM6" s="13" t="s">
        <v>473</v>
      </c>
      <c r="AN6" s="13" t="s">
        <v>473</v>
      </c>
      <c r="AO6" s="14"/>
      <c r="AP6" s="15"/>
      <c r="AZ6" s="1" t="s">
        <v>509</v>
      </c>
      <c r="BA6" s="5" t="b">
        <v>0</v>
      </c>
      <c r="BB6" s="5" t="s">
        <v>55</v>
      </c>
      <c r="BC6" s="5" t="s">
        <v>53</v>
      </c>
      <c r="BE6" s="5" t="b">
        <v>0</v>
      </c>
      <c r="BF6" s="5" t="s">
        <v>55</v>
      </c>
      <c r="BG6" s="5" t="s">
        <v>53</v>
      </c>
      <c r="BI6" s="5" t="b">
        <v>1</v>
      </c>
      <c r="BJ6" s="5" t="s">
        <v>55</v>
      </c>
      <c r="BK6" s="5" t="s">
        <v>53</v>
      </c>
      <c r="BM6" s="5" t="b">
        <v>1</v>
      </c>
      <c r="BN6" s="5" t="s">
        <v>55</v>
      </c>
      <c r="BO6" s="5" t="s">
        <v>53</v>
      </c>
      <c r="BQ6" s="5" t="b">
        <v>1</v>
      </c>
      <c r="BR6" s="5" t="s">
        <v>55</v>
      </c>
      <c r="BS6" s="5" t="s">
        <v>53</v>
      </c>
    </row>
    <row r="7" spans="1:71 1234:1235" x14ac:dyDescent="0.25">
      <c r="A7" s="5" t="s">
        <v>223</v>
      </c>
      <c r="B7" s="5">
        <v>1</v>
      </c>
      <c r="E7" s="5"/>
      <c r="F7" s="7" t="s">
        <v>485</v>
      </c>
      <c r="G7" s="7" t="s">
        <v>18</v>
      </c>
      <c r="O7" s="5" t="s">
        <v>186</v>
      </c>
      <c r="P7" s="5">
        <v>36</v>
      </c>
      <c r="Q7" s="5" t="s">
        <v>206</v>
      </c>
      <c r="R7" s="5">
        <v>80</v>
      </c>
      <c r="S7" s="5" t="s">
        <v>242</v>
      </c>
      <c r="T7" s="5"/>
      <c r="U7" s="5" t="s">
        <v>259</v>
      </c>
      <c r="AA7" s="9" t="s">
        <v>81</v>
      </c>
      <c r="AB7" s="9" t="s">
        <v>81</v>
      </c>
      <c r="AC7" s="3" t="s">
        <v>81</v>
      </c>
      <c r="AD7" s="1" t="s">
        <v>81</v>
      </c>
      <c r="AF7" s="9"/>
      <c r="AG7" s="14">
        <v>5</v>
      </c>
      <c r="AI7" s="13" t="s">
        <v>416</v>
      </c>
      <c r="AJ7" s="13" t="s">
        <v>476</v>
      </c>
      <c r="AK7" s="13" t="s">
        <v>475</v>
      </c>
      <c r="AL7" s="13" t="s">
        <v>475</v>
      </c>
      <c r="AM7" s="13" t="s">
        <v>475</v>
      </c>
      <c r="AN7" s="13" t="s">
        <v>475</v>
      </c>
      <c r="AO7" s="14"/>
      <c r="AP7" s="15"/>
      <c r="AZ7" s="1" t="s">
        <v>509</v>
      </c>
      <c r="BA7" s="5" t="b">
        <v>0</v>
      </c>
      <c r="BB7" s="5" t="s">
        <v>56</v>
      </c>
      <c r="BC7" s="5" t="s">
        <v>53</v>
      </c>
      <c r="BE7" s="5" t="b">
        <v>0</v>
      </c>
      <c r="BF7" s="5" t="s">
        <v>56</v>
      </c>
      <c r="BG7" s="5" t="s">
        <v>53</v>
      </c>
      <c r="BI7" s="5" t="b">
        <v>0</v>
      </c>
      <c r="BJ7" s="5" t="s">
        <v>56</v>
      </c>
      <c r="BK7" s="5" t="s">
        <v>53</v>
      </c>
      <c r="BM7" s="5" t="b">
        <v>0</v>
      </c>
      <c r="BN7" s="5" t="s">
        <v>56</v>
      </c>
      <c r="BO7" s="5" t="s">
        <v>53</v>
      </c>
      <c r="BQ7" s="5" t="b">
        <v>0</v>
      </c>
      <c r="BR7" s="5" t="s">
        <v>56</v>
      </c>
      <c r="BS7" s="5" t="s">
        <v>53</v>
      </c>
    </row>
    <row r="8" spans="1:71 1234:1235" x14ac:dyDescent="0.25">
      <c r="A8" s="5" t="s">
        <v>151</v>
      </c>
      <c r="B8" s="5" t="s">
        <v>603</v>
      </c>
      <c r="E8" s="5"/>
      <c r="F8" s="7" t="s">
        <v>20</v>
      </c>
      <c r="G8" s="7" t="s">
        <v>18</v>
      </c>
      <c r="O8" s="5" t="s">
        <v>187</v>
      </c>
      <c r="P8" s="5">
        <v>0.5</v>
      </c>
      <c r="Q8" s="5" t="s">
        <v>207</v>
      </c>
      <c r="R8" s="5">
        <v>0.5</v>
      </c>
      <c r="S8" s="5" t="s">
        <v>243</v>
      </c>
      <c r="T8" s="5">
        <v>0.5</v>
      </c>
      <c r="U8" s="5" t="s">
        <v>260</v>
      </c>
      <c r="AA8" s="1" t="s">
        <v>81</v>
      </c>
      <c r="AB8" s="1" t="s">
        <v>81</v>
      </c>
      <c r="AC8" s="1" t="s">
        <v>81</v>
      </c>
      <c r="AD8" s="1" t="s">
        <v>81</v>
      </c>
      <c r="AG8" s="13">
        <v>6</v>
      </c>
      <c r="AI8" s="13" t="s">
        <v>474</v>
      </c>
      <c r="AJ8" s="13" t="s">
        <v>476</v>
      </c>
      <c r="AK8" s="13" t="s">
        <v>564</v>
      </c>
      <c r="AL8" s="13" t="s">
        <v>475</v>
      </c>
      <c r="AM8" s="13" t="s">
        <v>475</v>
      </c>
      <c r="AN8" s="13" t="s">
        <v>475</v>
      </c>
      <c r="AZ8" s="1" t="s">
        <v>509</v>
      </c>
      <c r="BA8" s="5" t="b">
        <v>0</v>
      </c>
      <c r="BB8" s="5" t="s">
        <v>303</v>
      </c>
      <c r="BC8" s="5" t="s">
        <v>53</v>
      </c>
      <c r="BE8" s="5" t="b">
        <v>0</v>
      </c>
      <c r="BF8" s="5" t="s">
        <v>303</v>
      </c>
      <c r="BG8" s="5" t="s">
        <v>53</v>
      </c>
      <c r="BI8" s="5" t="b">
        <v>0</v>
      </c>
      <c r="BJ8" s="5" t="s">
        <v>303</v>
      </c>
      <c r="BK8" s="5" t="s">
        <v>53</v>
      </c>
      <c r="BM8" s="5" t="b">
        <v>0</v>
      </c>
      <c r="BN8" s="5" t="s">
        <v>303</v>
      </c>
      <c r="BO8" s="5" t="s">
        <v>53</v>
      </c>
      <c r="BQ8" s="5" t="b">
        <v>0</v>
      </c>
      <c r="BR8" s="5" t="s">
        <v>303</v>
      </c>
      <c r="BS8" s="5" t="s">
        <v>53</v>
      </c>
    </row>
    <row r="9" spans="1:71 1234:1235" x14ac:dyDescent="0.25">
      <c r="A9" s="5" t="s">
        <v>152</v>
      </c>
      <c r="B9" s="5" t="s">
        <v>0</v>
      </c>
      <c r="E9" s="5"/>
      <c r="F9" s="7" t="s">
        <v>486</v>
      </c>
      <c r="G9" s="7" t="s">
        <v>18</v>
      </c>
      <c r="O9" s="5" t="s">
        <v>188</v>
      </c>
      <c r="P9" s="5" t="s">
        <v>523</v>
      </c>
      <c r="Q9" s="5" t="s">
        <v>208</v>
      </c>
      <c r="R9" s="5" t="s">
        <v>19</v>
      </c>
      <c r="S9" s="5" t="s">
        <v>244</v>
      </c>
      <c r="T9" s="5" t="s">
        <v>292</v>
      </c>
      <c r="U9" s="5" t="s">
        <v>261</v>
      </c>
      <c r="V9" s="1" t="s">
        <v>81</v>
      </c>
      <c r="AA9" s="1" t="s">
        <v>81</v>
      </c>
      <c r="AB9" s="1" t="s">
        <v>81</v>
      </c>
      <c r="AC9" s="1" t="s">
        <v>81</v>
      </c>
      <c r="AD9" s="1" t="s">
        <v>81</v>
      </c>
      <c r="AG9" s="14">
        <v>7</v>
      </c>
      <c r="AI9" s="13" t="s">
        <v>417</v>
      </c>
      <c r="AJ9" s="13" t="s">
        <v>361</v>
      </c>
      <c r="AK9" s="13" t="s">
        <v>500</v>
      </c>
      <c r="AL9" s="13" t="s">
        <v>476</v>
      </c>
      <c r="AM9" s="13" t="s">
        <v>361</v>
      </c>
      <c r="AN9" s="13" t="s">
        <v>476</v>
      </c>
      <c r="AZ9" s="1" t="s">
        <v>509</v>
      </c>
      <c r="BA9" s="5" t="b">
        <v>0</v>
      </c>
      <c r="BB9" s="5" t="s">
        <v>81</v>
      </c>
      <c r="BC9" s="5" t="s">
        <v>81</v>
      </c>
      <c r="BE9" s="5" t="b">
        <v>0</v>
      </c>
      <c r="BF9" s="5" t="s">
        <v>81</v>
      </c>
      <c r="BG9" s="5" t="s">
        <v>81</v>
      </c>
      <c r="BI9" s="5" t="b">
        <v>0</v>
      </c>
      <c r="BJ9" s="5" t="s">
        <v>81</v>
      </c>
      <c r="BK9" s="5" t="s">
        <v>81</v>
      </c>
      <c r="BM9" s="5" t="b">
        <v>0</v>
      </c>
      <c r="BN9" s="5" t="s">
        <v>81</v>
      </c>
      <c r="BO9" s="5" t="s">
        <v>81</v>
      </c>
      <c r="BQ9" s="5" t="b">
        <v>0</v>
      </c>
      <c r="BR9" s="5" t="s">
        <v>81</v>
      </c>
      <c r="BS9" s="5" t="s">
        <v>81</v>
      </c>
    </row>
    <row r="10" spans="1:71 1234:1235" x14ac:dyDescent="0.25">
      <c r="A10" s="5" t="s">
        <v>153</v>
      </c>
      <c r="B10" s="5">
        <v>2</v>
      </c>
      <c r="E10" s="5" t="s">
        <v>168</v>
      </c>
      <c r="F10" s="7" t="s">
        <v>52</v>
      </c>
      <c r="G10" s="7" t="s">
        <v>53</v>
      </c>
      <c r="J10" s="5" t="s">
        <v>3</v>
      </c>
      <c r="K10" s="5"/>
      <c r="L10" s="1" t="s">
        <v>556</v>
      </c>
      <c r="M10" s="1" t="s">
        <v>557</v>
      </c>
      <c r="O10" s="5" t="s">
        <v>189</v>
      </c>
      <c r="P10" s="5" t="s">
        <v>97</v>
      </c>
      <c r="Q10" s="5" t="s">
        <v>209</v>
      </c>
      <c r="R10" s="5" t="s">
        <v>97</v>
      </c>
      <c r="S10" s="5" t="s">
        <v>245</v>
      </c>
      <c r="T10" s="5" t="s">
        <v>97</v>
      </c>
      <c r="U10" s="5" t="s">
        <v>262</v>
      </c>
      <c r="V10" s="1" t="s">
        <v>81</v>
      </c>
      <c r="AA10" s="1" t="s">
        <v>81</v>
      </c>
      <c r="AB10" s="1" t="s">
        <v>81</v>
      </c>
      <c r="AC10" s="1" t="s">
        <v>81</v>
      </c>
      <c r="AD10" s="1" t="s">
        <v>81</v>
      </c>
      <c r="AG10" s="14">
        <v>8</v>
      </c>
      <c r="AI10" s="13" t="s">
        <v>418</v>
      </c>
      <c r="AJ10" s="13" t="b">
        <v>1</v>
      </c>
      <c r="AK10" s="13" t="b">
        <v>0</v>
      </c>
      <c r="AL10" s="13" t="b">
        <v>1</v>
      </c>
      <c r="AM10" s="13" t="b">
        <v>1</v>
      </c>
      <c r="AN10" s="13" t="b">
        <v>0</v>
      </c>
      <c r="AZ10" s="1" t="s">
        <v>509</v>
      </c>
      <c r="BA10" s="5" t="b">
        <v>0</v>
      </c>
      <c r="BB10" s="5" t="s">
        <v>81</v>
      </c>
      <c r="BC10" s="5" t="s">
        <v>81</v>
      </c>
      <c r="BE10" s="5" t="b">
        <v>0</v>
      </c>
      <c r="BF10" s="5" t="s">
        <v>81</v>
      </c>
      <c r="BG10" s="5" t="s">
        <v>81</v>
      </c>
      <c r="BI10" s="5" t="b">
        <v>0</v>
      </c>
      <c r="BJ10" s="5" t="s">
        <v>81</v>
      </c>
      <c r="BK10" s="5" t="s">
        <v>81</v>
      </c>
      <c r="BM10" s="5" t="b">
        <v>0</v>
      </c>
      <c r="BN10" s="5" t="s">
        <v>81</v>
      </c>
      <c r="BO10" s="5" t="s">
        <v>81</v>
      </c>
      <c r="BQ10" s="5" t="b">
        <v>0</v>
      </c>
      <c r="BR10" s="5" t="s">
        <v>81</v>
      </c>
      <c r="BS10" s="5" t="s">
        <v>81</v>
      </c>
    </row>
    <row r="11" spans="1:71 1234:1235" x14ac:dyDescent="0.25">
      <c r="A11" s="5" t="s">
        <v>154</v>
      </c>
      <c r="B11" s="5" t="s">
        <v>103</v>
      </c>
      <c r="E11" s="5"/>
      <c r="F11" s="7" t="s">
        <v>54</v>
      </c>
      <c r="G11" s="7" t="s">
        <v>53</v>
      </c>
      <c r="J11" s="5" t="s">
        <v>160</v>
      </c>
      <c r="K11" s="5" t="b">
        <v>0</v>
      </c>
      <c r="L11" s="1" t="b">
        <v>0</v>
      </c>
      <c r="M11" s="1" t="b">
        <v>0</v>
      </c>
      <c r="O11" s="5" t="s">
        <v>190</v>
      </c>
      <c r="P11" s="5" t="s">
        <v>687</v>
      </c>
      <c r="Q11" s="5" t="s">
        <v>210</v>
      </c>
      <c r="R11" s="5" t="s">
        <v>518</v>
      </c>
      <c r="S11" s="5" t="s">
        <v>246</v>
      </c>
      <c r="T11" s="5" t="s">
        <v>81</v>
      </c>
      <c r="U11" s="5" t="s">
        <v>263</v>
      </c>
      <c r="V11" s="1" t="s">
        <v>81</v>
      </c>
      <c r="AA11" s="1" t="s">
        <v>81</v>
      </c>
      <c r="AB11" s="1" t="s">
        <v>81</v>
      </c>
      <c r="AC11" s="1" t="s">
        <v>81</v>
      </c>
      <c r="AD11" s="1" t="s">
        <v>81</v>
      </c>
      <c r="AG11" s="13">
        <v>9</v>
      </c>
      <c r="AI11" s="13" t="s">
        <v>419</v>
      </c>
      <c r="AJ11" s="13" t="b">
        <v>0</v>
      </c>
      <c r="AK11" s="13" t="b">
        <v>0</v>
      </c>
      <c r="AL11" s="13" t="b">
        <v>0</v>
      </c>
      <c r="AM11" s="13" t="b">
        <v>0</v>
      </c>
      <c r="AN11" s="13" t="b">
        <v>0</v>
      </c>
      <c r="AZ11" s="1" t="s">
        <v>509</v>
      </c>
      <c r="BA11" s="5" t="b">
        <v>0</v>
      </c>
      <c r="BB11" s="5" t="s">
        <v>81</v>
      </c>
      <c r="BC11" s="5" t="s">
        <v>81</v>
      </c>
      <c r="BE11" s="5" t="b">
        <v>0</v>
      </c>
      <c r="BF11" s="5" t="s">
        <v>81</v>
      </c>
      <c r="BG11" s="5" t="s">
        <v>81</v>
      </c>
      <c r="BI11" s="5" t="b">
        <v>0</v>
      </c>
      <c r="BJ11" s="5" t="s">
        <v>81</v>
      </c>
      <c r="BK11" s="5" t="s">
        <v>81</v>
      </c>
      <c r="BM11" s="5" t="b">
        <v>0</v>
      </c>
      <c r="BN11" s="5" t="s">
        <v>81</v>
      </c>
      <c r="BO11" s="5" t="s">
        <v>81</v>
      </c>
      <c r="BQ11" s="5" t="b">
        <v>0</v>
      </c>
      <c r="BR11" s="5" t="s">
        <v>81</v>
      </c>
      <c r="BS11" s="5" t="s">
        <v>81</v>
      </c>
    </row>
    <row r="12" spans="1:71 1234:1235" x14ac:dyDescent="0.25">
      <c r="A12" s="5" t="s">
        <v>155</v>
      </c>
      <c r="B12" s="5" t="s">
        <v>0</v>
      </c>
      <c r="E12" s="5"/>
      <c r="F12" s="7" t="s">
        <v>55</v>
      </c>
      <c r="G12" s="7" t="s">
        <v>53</v>
      </c>
      <c r="J12" s="5" t="s">
        <v>161</v>
      </c>
      <c r="K12" s="5" t="b">
        <v>0</v>
      </c>
      <c r="M12" s="9"/>
      <c r="O12" s="5" t="s">
        <v>191</v>
      </c>
      <c r="P12" s="5" t="s">
        <v>97</v>
      </c>
      <c r="Q12" s="5" t="s">
        <v>211</v>
      </c>
      <c r="R12" s="5" t="s">
        <v>54</v>
      </c>
      <c r="S12" s="5" t="s">
        <v>247</v>
      </c>
      <c r="T12" s="5"/>
      <c r="U12" s="5" t="s">
        <v>264</v>
      </c>
      <c r="AG12" s="14">
        <v>10</v>
      </c>
      <c r="AI12" s="13" t="s">
        <v>420</v>
      </c>
      <c r="AJ12" s="13" t="b">
        <v>0</v>
      </c>
      <c r="AK12" s="13" t="b">
        <v>1</v>
      </c>
      <c r="AL12" s="13" t="b">
        <v>0</v>
      </c>
      <c r="AM12" s="13" t="b">
        <v>1</v>
      </c>
      <c r="AN12" s="13" t="b">
        <v>1</v>
      </c>
      <c r="AZ12" s="1" t="s">
        <v>509</v>
      </c>
      <c r="BA12" s="5" t="b">
        <v>0</v>
      </c>
      <c r="BB12" s="5" t="s">
        <v>81</v>
      </c>
      <c r="BC12" s="5" t="s">
        <v>81</v>
      </c>
      <c r="BE12" s="5" t="b">
        <v>0</v>
      </c>
      <c r="BF12" s="5" t="s">
        <v>81</v>
      </c>
      <c r="BG12" s="5" t="s">
        <v>81</v>
      </c>
      <c r="BI12" s="5" t="b">
        <v>0</v>
      </c>
      <c r="BJ12" s="5" t="s">
        <v>81</v>
      </c>
      <c r="BK12" s="5" t="s">
        <v>81</v>
      </c>
      <c r="BM12" s="5" t="b">
        <v>0</v>
      </c>
      <c r="BN12" s="5" t="s">
        <v>81</v>
      </c>
      <c r="BO12" s="5" t="s">
        <v>81</v>
      </c>
      <c r="BQ12" s="5" t="b">
        <v>0</v>
      </c>
      <c r="BR12" s="5" t="s">
        <v>81</v>
      </c>
      <c r="BS12" s="5" t="s">
        <v>81</v>
      </c>
    </row>
    <row r="13" spans="1:71 1234:1235" x14ac:dyDescent="0.25">
      <c r="A13" s="5" t="s">
        <v>156</v>
      </c>
      <c r="B13" s="5">
        <v>3</v>
      </c>
      <c r="E13" s="5"/>
      <c r="F13" s="7" t="s">
        <v>56</v>
      </c>
      <c r="G13" s="7" t="s">
        <v>53</v>
      </c>
      <c r="J13" s="5" t="s">
        <v>162</v>
      </c>
      <c r="K13" s="5" t="b">
        <v>1</v>
      </c>
      <c r="L13" s="1" t="b">
        <v>1</v>
      </c>
      <c r="M13" s="2"/>
      <c r="O13" s="5" t="s">
        <v>192</v>
      </c>
      <c r="P13" s="5">
        <v>1000</v>
      </c>
      <c r="Q13" s="5" t="s">
        <v>212</v>
      </c>
      <c r="R13" s="5">
        <v>100</v>
      </c>
      <c r="S13" s="5" t="s">
        <v>248</v>
      </c>
      <c r="T13" s="5"/>
      <c r="U13" s="5" t="s">
        <v>265</v>
      </c>
      <c r="AG13" s="14">
        <v>11</v>
      </c>
      <c r="AI13" s="13" t="s">
        <v>421</v>
      </c>
      <c r="AJ13" s="13" t="b">
        <v>0</v>
      </c>
      <c r="AK13" s="13" t="b">
        <v>0</v>
      </c>
      <c r="AL13" s="13" t="b">
        <v>0</v>
      </c>
      <c r="AM13" s="13" t="b">
        <v>0</v>
      </c>
      <c r="AN13" s="13" t="b">
        <v>0</v>
      </c>
      <c r="AZ13" s="1" t="s">
        <v>509</v>
      </c>
      <c r="BA13" s="5" t="b">
        <v>0</v>
      </c>
      <c r="BB13" s="5" t="s">
        <v>81</v>
      </c>
      <c r="BC13" s="5" t="s">
        <v>81</v>
      </c>
      <c r="BE13" s="5" t="b">
        <v>0</v>
      </c>
      <c r="BF13" s="5" t="s">
        <v>81</v>
      </c>
      <c r="BG13" s="5" t="s">
        <v>81</v>
      </c>
      <c r="BI13" s="5" t="b">
        <v>0</v>
      </c>
      <c r="BJ13" s="5" t="s">
        <v>81</v>
      </c>
      <c r="BK13" s="5" t="s">
        <v>81</v>
      </c>
      <c r="BM13" s="5" t="b">
        <v>0</v>
      </c>
      <c r="BN13" s="5" t="s">
        <v>81</v>
      </c>
      <c r="BO13" s="5" t="s">
        <v>81</v>
      </c>
      <c r="BQ13" s="5" t="b">
        <v>0</v>
      </c>
      <c r="BR13" s="5" t="s">
        <v>81</v>
      </c>
      <c r="BS13" s="5" t="s">
        <v>81</v>
      </c>
    </row>
    <row r="14" spans="1:71 1234:1235" x14ac:dyDescent="0.25">
      <c r="A14" s="5" t="s">
        <v>157</v>
      </c>
      <c r="B14" s="5" t="s">
        <v>673</v>
      </c>
      <c r="E14" s="5"/>
      <c r="F14" s="7" t="s">
        <v>303</v>
      </c>
      <c r="G14" s="7" t="s">
        <v>18</v>
      </c>
      <c r="J14" s="5" t="s">
        <v>163</v>
      </c>
      <c r="K14" s="5" t="b">
        <v>0</v>
      </c>
      <c r="M14" s="2"/>
      <c r="O14" s="5" t="s">
        <v>193</v>
      </c>
      <c r="P14" s="5" t="s">
        <v>489</v>
      </c>
      <c r="Q14" s="5" t="s">
        <v>213</v>
      </c>
      <c r="R14" s="5" t="s">
        <v>271</v>
      </c>
      <c r="S14" s="5" t="s">
        <v>249</v>
      </c>
      <c r="T14" s="5"/>
      <c r="U14" s="5" t="s">
        <v>266</v>
      </c>
      <c r="AG14" s="13">
        <v>12</v>
      </c>
      <c r="AH14" s="14">
        <v>1</v>
      </c>
      <c r="AI14" s="13" t="s">
        <v>477</v>
      </c>
      <c r="AJ14" s="13" t="b">
        <v>1</v>
      </c>
      <c r="AK14" s="13" t="b">
        <v>1</v>
      </c>
      <c r="AL14" s="13" t="b">
        <v>1</v>
      </c>
      <c r="AM14" s="13" t="b">
        <v>1</v>
      </c>
      <c r="AN14" s="13" t="b">
        <v>0</v>
      </c>
      <c r="AZ14" s="1" t="s">
        <v>510</v>
      </c>
      <c r="BB14" s="1" t="s">
        <v>55</v>
      </c>
      <c r="BC14" s="1" t="s">
        <v>53</v>
      </c>
      <c r="BF14" s="1" t="s">
        <v>20</v>
      </c>
      <c r="BG14" s="1" t="s">
        <v>18</v>
      </c>
      <c r="BJ14" s="1" t="s">
        <v>484</v>
      </c>
      <c r="BK14" s="1" t="s">
        <v>18</v>
      </c>
      <c r="BN14" s="1" t="s">
        <v>20</v>
      </c>
      <c r="BO14" s="1" t="s">
        <v>18</v>
      </c>
    </row>
    <row r="15" spans="1:71 1234:1235" x14ac:dyDescent="0.25">
      <c r="A15" s="5" t="s">
        <v>158</v>
      </c>
      <c r="B15" s="5" t="s">
        <v>639</v>
      </c>
      <c r="E15" s="5"/>
      <c r="F15" s="7" t="s">
        <v>376</v>
      </c>
      <c r="G15" s="7" t="s">
        <v>18</v>
      </c>
      <c r="J15" s="5" t="s">
        <v>164</v>
      </c>
      <c r="K15" s="5">
        <v>1604175356528</v>
      </c>
      <c r="O15" s="5" t="s">
        <v>194</v>
      </c>
      <c r="P15" s="5" t="s">
        <v>628</v>
      </c>
      <c r="Q15" s="5" t="s">
        <v>214</v>
      </c>
      <c r="R15" s="5" t="s">
        <v>272</v>
      </c>
      <c r="S15" s="5" t="s">
        <v>250</v>
      </c>
      <c r="T15" s="5"/>
      <c r="U15" s="5" t="s">
        <v>267</v>
      </c>
      <c r="AG15" s="14">
        <v>13</v>
      </c>
      <c r="AH15" s="14">
        <v>2</v>
      </c>
      <c r="AI15" s="13" t="s">
        <v>478</v>
      </c>
      <c r="AJ15" s="13" t="b">
        <v>0</v>
      </c>
      <c r="AK15" s="13" t="b">
        <v>1</v>
      </c>
      <c r="AL15" s="13" t="b">
        <v>0</v>
      </c>
      <c r="AM15" s="13" t="b">
        <v>0</v>
      </c>
      <c r="AN15" s="13" t="b">
        <v>0</v>
      </c>
      <c r="BB15" s="1" t="s">
        <v>55</v>
      </c>
      <c r="BC15" s="1" t="s">
        <v>53</v>
      </c>
      <c r="BF15" s="1" t="s">
        <v>19</v>
      </c>
      <c r="BG15" s="1" t="s">
        <v>53</v>
      </c>
      <c r="BJ15" s="1" t="s">
        <v>20</v>
      </c>
      <c r="BK15" s="1" t="s">
        <v>18</v>
      </c>
      <c r="BN15" s="1" t="s">
        <v>20</v>
      </c>
      <c r="BO15" s="1" t="s">
        <v>18</v>
      </c>
      <c r="BR15" s="1" t="s">
        <v>81</v>
      </c>
      <c r="BS15" s="1" t="s">
        <v>81</v>
      </c>
    </row>
    <row r="16" spans="1:71 1234:1235" x14ac:dyDescent="0.25">
      <c r="A16" s="5" t="s">
        <v>159</v>
      </c>
      <c r="B16" s="5" t="s">
        <v>685</v>
      </c>
      <c r="E16" s="5"/>
      <c r="F16" s="7" t="s">
        <v>303</v>
      </c>
      <c r="G16" s="7" t="s">
        <v>18</v>
      </c>
      <c r="J16" s="5" t="s">
        <v>146</v>
      </c>
      <c r="K16" s="5">
        <v>300</v>
      </c>
      <c r="L16" s="5"/>
      <c r="O16" s="5" t="s">
        <v>195</v>
      </c>
      <c r="P16" s="5" t="s">
        <v>110</v>
      </c>
      <c r="Q16" s="5" t="s">
        <v>215</v>
      </c>
      <c r="R16" s="5" t="s">
        <v>564</v>
      </c>
      <c r="S16" s="5" t="s">
        <v>251</v>
      </c>
      <c r="T16" s="5" t="s">
        <v>236</v>
      </c>
      <c r="U16" s="5" t="s">
        <v>268</v>
      </c>
      <c r="V16" s="1" t="s">
        <v>81</v>
      </c>
      <c r="AG16" s="14">
        <v>14</v>
      </c>
      <c r="AH16" s="14">
        <v>3</v>
      </c>
      <c r="AI16" s="13" t="s">
        <v>479</v>
      </c>
      <c r="AJ16" s="13" t="b">
        <v>0</v>
      </c>
      <c r="AK16" s="13" t="b">
        <v>0</v>
      </c>
      <c r="AL16" s="13" t="b">
        <v>0</v>
      </c>
      <c r="AM16" s="13" t="b">
        <v>0</v>
      </c>
      <c r="AN16" s="13" t="b">
        <v>0</v>
      </c>
    </row>
    <row r="17" spans="1:106" x14ac:dyDescent="0.25">
      <c r="A17" s="5" t="s">
        <v>178</v>
      </c>
      <c r="B17" s="5" t="s">
        <v>627</v>
      </c>
      <c r="E17" s="5" t="s">
        <v>169</v>
      </c>
      <c r="F17" s="5">
        <v>0</v>
      </c>
      <c r="G17" s="5">
        <v>50</v>
      </c>
      <c r="J17" s="5" t="s">
        <v>147</v>
      </c>
      <c r="K17" s="5">
        <v>10</v>
      </c>
      <c r="L17" s="6">
        <v>10</v>
      </c>
      <c r="O17" s="5" t="s">
        <v>196</v>
      </c>
      <c r="P17" s="5" t="b">
        <v>1</v>
      </c>
      <c r="Q17" s="5" t="s">
        <v>216</v>
      </c>
      <c r="R17" s="5" t="b">
        <v>1</v>
      </c>
      <c r="S17" s="5" t="s">
        <v>252</v>
      </c>
      <c r="T17" s="5" t="b">
        <v>1</v>
      </c>
      <c r="U17" s="5" t="s">
        <v>269</v>
      </c>
      <c r="V17" s="1" t="b">
        <v>1</v>
      </c>
      <c r="AG17" s="13">
        <v>15</v>
      </c>
      <c r="AH17" s="14">
        <v>4</v>
      </c>
      <c r="AI17" s="13" t="s">
        <v>480</v>
      </c>
      <c r="AJ17" s="13" t="b">
        <v>0</v>
      </c>
      <c r="AK17" s="13" t="b">
        <v>0</v>
      </c>
      <c r="AL17" s="13" t="b">
        <v>0</v>
      </c>
      <c r="AM17" s="13" t="b">
        <v>0</v>
      </c>
      <c r="AN17" s="13" t="b">
        <v>0</v>
      </c>
    </row>
    <row r="18" spans="1:106" x14ac:dyDescent="0.25">
      <c r="A18" s="5" t="s">
        <v>179</v>
      </c>
      <c r="B18" s="5" t="s">
        <v>0</v>
      </c>
      <c r="E18" s="5" t="s">
        <v>170</v>
      </c>
      <c r="F18" s="5">
        <v>120</v>
      </c>
      <c r="G18" s="5"/>
      <c r="J18" s="5" t="s">
        <v>148</v>
      </c>
      <c r="K18" s="5">
        <v>0</v>
      </c>
      <c r="L18" s="6"/>
      <c r="O18" s="5" t="s">
        <v>197</v>
      </c>
      <c r="P18" s="5" t="b">
        <v>0</v>
      </c>
      <c r="Q18" s="5" t="s">
        <v>217</v>
      </c>
      <c r="R18" s="5" t="b">
        <v>0</v>
      </c>
      <c r="S18" s="5" t="s">
        <v>253</v>
      </c>
      <c r="T18" s="5" t="b">
        <v>0</v>
      </c>
      <c r="U18" s="5" t="s">
        <v>270</v>
      </c>
      <c r="V18" s="1" t="b">
        <v>0</v>
      </c>
      <c r="AG18" s="14">
        <v>16</v>
      </c>
      <c r="AH18" s="14">
        <v>1</v>
      </c>
      <c r="AI18" s="14" t="s">
        <v>403</v>
      </c>
      <c r="AJ18" s="13" t="s">
        <v>236</v>
      </c>
      <c r="AK18" s="13" t="s">
        <v>236</v>
      </c>
      <c r="AL18" s="13" t="s">
        <v>236</v>
      </c>
      <c r="AM18" s="13" t="s">
        <v>236</v>
      </c>
      <c r="AN18" s="13" t="s">
        <v>236</v>
      </c>
    </row>
    <row r="19" spans="1:106" x14ac:dyDescent="0.25">
      <c r="A19" s="5" t="s">
        <v>180</v>
      </c>
      <c r="B19" s="5">
        <v>8</v>
      </c>
      <c r="E19" s="5" t="s">
        <v>171</v>
      </c>
      <c r="F19" s="5">
        <v>0</v>
      </c>
      <c r="G19" s="5"/>
      <c r="J19" s="1" t="s">
        <v>307</v>
      </c>
      <c r="K19" s="1" t="b">
        <v>1</v>
      </c>
      <c r="O19" s="5" t="s">
        <v>218</v>
      </c>
      <c r="P19" s="5" t="s">
        <v>108</v>
      </c>
      <c r="AG19" s="14">
        <v>17</v>
      </c>
      <c r="AH19" s="14">
        <v>2</v>
      </c>
      <c r="AI19" s="14" t="s">
        <v>403</v>
      </c>
      <c r="AJ19" s="13" t="s">
        <v>497</v>
      </c>
      <c r="AK19" s="13" t="s">
        <v>497</v>
      </c>
      <c r="AL19" s="13" t="s">
        <v>497</v>
      </c>
      <c r="AM19" s="13" t="s">
        <v>497</v>
      </c>
      <c r="AN19" s="13" t="s">
        <v>497</v>
      </c>
    </row>
    <row r="20" spans="1:106" x14ac:dyDescent="0.25">
      <c r="A20" s="5" t="s">
        <v>198</v>
      </c>
      <c r="B20" s="5" t="s">
        <v>627</v>
      </c>
      <c r="E20" s="5" t="s">
        <v>172</v>
      </c>
      <c r="F20" s="5">
        <v>10</v>
      </c>
      <c r="G20" s="5"/>
      <c r="J20" s="1" t="s">
        <v>383</v>
      </c>
      <c r="K20" s="1" t="s">
        <v>577</v>
      </c>
      <c r="O20" s="5" t="s">
        <v>219</v>
      </c>
      <c r="P20" s="5">
        <v>3</v>
      </c>
      <c r="AG20" s="13">
        <v>18</v>
      </c>
      <c r="AH20" s="14">
        <v>3</v>
      </c>
      <c r="AI20" s="14" t="s">
        <v>403</v>
      </c>
      <c r="AJ20" s="14" t="s">
        <v>236</v>
      </c>
      <c r="AK20" s="14" t="s">
        <v>236</v>
      </c>
      <c r="AL20" s="14" t="s">
        <v>236</v>
      </c>
      <c r="AM20" s="14" t="s">
        <v>236</v>
      </c>
      <c r="AN20" s="14" t="s">
        <v>236</v>
      </c>
    </row>
    <row r="21" spans="1:106" x14ac:dyDescent="0.25">
      <c r="A21" s="5" t="s">
        <v>199</v>
      </c>
      <c r="B21" s="5" t="s">
        <v>0</v>
      </c>
      <c r="E21" s="5" t="s">
        <v>173</v>
      </c>
      <c r="F21" s="5">
        <v>120.00000000000001</v>
      </c>
      <c r="G21" s="5" t="s">
        <v>18</v>
      </c>
      <c r="J21" s="1" t="s">
        <v>336</v>
      </c>
      <c r="K21" s="1" t="b">
        <v>0</v>
      </c>
      <c r="L21" s="1" t="s">
        <v>512</v>
      </c>
      <c r="M21" s="1" t="b">
        <v>0</v>
      </c>
      <c r="N21" s="1" t="b">
        <v>0</v>
      </c>
      <c r="O21" s="5" t="s">
        <v>220</v>
      </c>
      <c r="P21" s="5">
        <v>1</v>
      </c>
      <c r="AG21" s="14">
        <v>19</v>
      </c>
      <c r="AH21" s="14">
        <v>4</v>
      </c>
      <c r="AI21" s="14" t="s">
        <v>403</v>
      </c>
      <c r="AJ21" s="14" t="s">
        <v>236</v>
      </c>
      <c r="AK21" s="14" t="s">
        <v>236</v>
      </c>
      <c r="AL21" s="14" t="s">
        <v>236</v>
      </c>
      <c r="AM21" s="14" t="s">
        <v>236</v>
      </c>
      <c r="AN21" s="14" t="s">
        <v>236</v>
      </c>
    </row>
    <row r="22" spans="1:106" x14ac:dyDescent="0.25">
      <c r="A22" s="5" t="s">
        <v>200</v>
      </c>
      <c r="B22" s="5">
        <v>8</v>
      </c>
      <c r="E22" s="5" t="s">
        <v>174</v>
      </c>
      <c r="F22" s="5" t="s">
        <v>52</v>
      </c>
      <c r="G22" s="5" t="s">
        <v>81</v>
      </c>
      <c r="H22" s="1" t="s">
        <v>81</v>
      </c>
      <c r="I22" s="1" t="s">
        <v>81</v>
      </c>
      <c r="J22" s="1" t="s">
        <v>81</v>
      </c>
      <c r="K22" s="1" t="b">
        <v>0</v>
      </c>
      <c r="L22" s="1" t="s">
        <v>81</v>
      </c>
      <c r="M22" s="1" t="b">
        <v>0</v>
      </c>
      <c r="O22" s="5" t="s">
        <v>221</v>
      </c>
      <c r="P22" s="5" t="s">
        <v>666</v>
      </c>
      <c r="AG22" s="14">
        <v>20</v>
      </c>
      <c r="AH22" s="14">
        <v>1</v>
      </c>
      <c r="AI22" s="14" t="s">
        <v>404</v>
      </c>
      <c r="AJ22" s="16" t="s">
        <v>347</v>
      </c>
      <c r="AK22" s="17" t="s">
        <v>351</v>
      </c>
      <c r="AL22" s="17" t="s">
        <v>347</v>
      </c>
      <c r="AM22" s="17" t="s">
        <v>347</v>
      </c>
      <c r="AN22" s="17" t="s">
        <v>351</v>
      </c>
    </row>
    <row r="23" spans="1:106" x14ac:dyDescent="0.25">
      <c r="A23" s="5" t="s">
        <v>224</v>
      </c>
      <c r="B23" s="5" t="s">
        <v>103</v>
      </c>
      <c r="E23" s="5" t="s">
        <v>175</v>
      </c>
      <c r="F23" s="5" t="s">
        <v>97</v>
      </c>
      <c r="G23" s="5" t="s">
        <v>81</v>
      </c>
      <c r="H23" s="1" t="s">
        <v>81</v>
      </c>
      <c r="I23" s="1" t="s">
        <v>81</v>
      </c>
      <c r="J23" s="1" t="s">
        <v>81</v>
      </c>
      <c r="K23" s="1" t="s">
        <v>81</v>
      </c>
      <c r="L23" s="1" t="s">
        <v>81</v>
      </c>
      <c r="M23" s="1" t="s">
        <v>81</v>
      </c>
      <c r="O23" s="5" t="s">
        <v>222</v>
      </c>
      <c r="P23" s="5" t="b">
        <v>0</v>
      </c>
      <c r="AG23" s="13">
        <v>21</v>
      </c>
      <c r="AH23" s="14">
        <v>2</v>
      </c>
      <c r="AI23" s="14" t="s">
        <v>404</v>
      </c>
      <c r="AJ23" s="16" t="s">
        <v>351</v>
      </c>
      <c r="AK23" s="17" t="s">
        <v>351</v>
      </c>
      <c r="AL23" s="17" t="s">
        <v>351</v>
      </c>
      <c r="AM23" s="17" t="s">
        <v>491</v>
      </c>
      <c r="AN23" s="17" t="s">
        <v>351</v>
      </c>
    </row>
    <row r="24" spans="1:106" x14ac:dyDescent="0.25">
      <c r="A24" s="5" t="s">
        <v>225</v>
      </c>
      <c r="B24" s="5" t="s">
        <v>0</v>
      </c>
      <c r="E24" s="5" t="s">
        <v>176</v>
      </c>
      <c r="F24" s="5" t="s">
        <v>236</v>
      </c>
      <c r="G24" s="5">
        <v>0</v>
      </c>
      <c r="H24" s="1" t="s">
        <v>607</v>
      </c>
      <c r="I24" s="1" t="s">
        <v>609</v>
      </c>
      <c r="J24" s="1" t="s">
        <v>610</v>
      </c>
      <c r="K24" s="1" t="s">
        <v>611</v>
      </c>
      <c r="L24" s="1" t="s">
        <v>608</v>
      </c>
      <c r="M24" s="1" t="s">
        <v>612</v>
      </c>
      <c r="N24" s="1" t="s">
        <v>613</v>
      </c>
      <c r="O24" s="5"/>
      <c r="P24" s="5"/>
      <c r="AG24" s="14">
        <v>22</v>
      </c>
      <c r="AH24" s="14">
        <v>3</v>
      </c>
      <c r="AI24" s="14" t="s">
        <v>404</v>
      </c>
      <c r="AJ24" s="16" t="s">
        <v>351</v>
      </c>
      <c r="AK24" s="17" t="s">
        <v>491</v>
      </c>
      <c r="AL24" s="17" t="s">
        <v>491</v>
      </c>
      <c r="AM24" s="17" t="s">
        <v>491</v>
      </c>
      <c r="AN24" s="17" t="s">
        <v>491</v>
      </c>
    </row>
    <row r="25" spans="1:106" x14ac:dyDescent="0.25">
      <c r="A25" s="5" t="s">
        <v>226</v>
      </c>
      <c r="B25" s="5">
        <v>8</v>
      </c>
      <c r="E25" s="5" t="s">
        <v>177</v>
      </c>
      <c r="F25" s="5" t="s">
        <v>52</v>
      </c>
      <c r="G25" s="5">
        <v>1</v>
      </c>
      <c r="H25" s="1">
        <v>0</v>
      </c>
      <c r="I25" s="1" t="s">
        <v>97</v>
      </c>
      <c r="J25" s="1" t="s">
        <v>97</v>
      </c>
      <c r="K25" s="1">
        <v>246</v>
      </c>
      <c r="L25" s="1" t="s">
        <v>97</v>
      </c>
      <c r="M25" s="1" t="s">
        <v>97</v>
      </c>
      <c r="N25" s="1">
        <v>5</v>
      </c>
      <c r="O25" s="1" t="s">
        <v>287</v>
      </c>
      <c r="P25" s="1" t="s">
        <v>675</v>
      </c>
      <c r="Q25" s="1" t="s">
        <v>288</v>
      </c>
      <c r="R25" s="1" t="s">
        <v>488</v>
      </c>
      <c r="S25" s="1" t="s">
        <v>289</v>
      </c>
      <c r="T25" s="1" t="s">
        <v>293</v>
      </c>
      <c r="U25" s="1" t="s">
        <v>290</v>
      </c>
      <c r="V25" s="1" t="s">
        <v>81</v>
      </c>
      <c r="AG25" s="14">
        <v>23</v>
      </c>
      <c r="AH25" s="14">
        <v>4</v>
      </c>
      <c r="AI25" s="14" t="s">
        <v>404</v>
      </c>
      <c r="AJ25" s="16" t="s">
        <v>351</v>
      </c>
      <c r="AK25" s="17" t="s">
        <v>351</v>
      </c>
      <c r="AL25" s="17" t="s">
        <v>351</v>
      </c>
      <c r="AM25" s="17" t="s">
        <v>351</v>
      </c>
      <c r="AN25" s="17" t="s">
        <v>351</v>
      </c>
    </row>
    <row r="26" spans="1:106" x14ac:dyDescent="0.25">
      <c r="A26" s="5" t="s">
        <v>227</v>
      </c>
      <c r="B26" s="5" t="s">
        <v>103</v>
      </c>
      <c r="E26" s="5"/>
      <c r="F26" s="5"/>
      <c r="G26" s="5"/>
      <c r="H26" s="1">
        <v>254</v>
      </c>
      <c r="I26" s="1" t="s">
        <v>19</v>
      </c>
      <c r="J26" s="1" t="s">
        <v>110</v>
      </c>
      <c r="K26" s="1">
        <v>52</v>
      </c>
      <c r="L26" s="1" t="s">
        <v>594</v>
      </c>
      <c r="M26" s="1" t="s">
        <v>594</v>
      </c>
      <c r="N26" s="1">
        <v>1</v>
      </c>
      <c r="O26" s="1" t="s">
        <v>538</v>
      </c>
      <c r="P26" s="1" t="b">
        <v>0</v>
      </c>
      <c r="R26" s="1" t="b">
        <v>0</v>
      </c>
      <c r="T26" s="1" t="b">
        <v>0</v>
      </c>
      <c r="V26" s="1" t="b">
        <v>0</v>
      </c>
      <c r="AG26" s="13">
        <v>24</v>
      </c>
      <c r="AH26" s="14">
        <v>1</v>
      </c>
      <c r="AI26" s="16" t="s">
        <v>406</v>
      </c>
      <c r="AJ26" s="13" t="s">
        <v>97</v>
      </c>
      <c r="AK26" s="13" t="s">
        <v>97</v>
      </c>
      <c r="AL26" s="13" t="s">
        <v>81</v>
      </c>
      <c r="AM26" s="13" t="s">
        <v>81</v>
      </c>
      <c r="AN26" s="13" t="s">
        <v>81</v>
      </c>
    </row>
    <row r="27" spans="1:106" x14ac:dyDescent="0.25">
      <c r="A27" s="5" t="s">
        <v>228</v>
      </c>
      <c r="B27" s="5" t="s">
        <v>0</v>
      </c>
      <c r="E27" s="5" t="b">
        <v>1</v>
      </c>
      <c r="F27" s="5" t="s">
        <v>17</v>
      </c>
      <c r="G27" s="5" t="s">
        <v>18</v>
      </c>
      <c r="H27" s="1">
        <v>1</v>
      </c>
      <c r="I27" s="1" t="s">
        <v>236</v>
      </c>
      <c r="J27" s="1" t="s">
        <v>500</v>
      </c>
      <c r="K27" s="1">
        <v>93</v>
      </c>
      <c r="L27" s="1" t="s">
        <v>236</v>
      </c>
      <c r="M27" s="1" t="s">
        <v>236</v>
      </c>
      <c r="N27" s="1">
        <v>0</v>
      </c>
      <c r="O27" s="9" t="s">
        <v>540</v>
      </c>
      <c r="P27" s="1" t="s">
        <v>491</v>
      </c>
      <c r="R27" s="1" t="s">
        <v>351</v>
      </c>
      <c r="T27" s="1" t="s">
        <v>347</v>
      </c>
      <c r="V27" s="1" t="s">
        <v>347</v>
      </c>
      <c r="AG27" s="14">
        <v>25</v>
      </c>
      <c r="AH27" s="14">
        <v>2</v>
      </c>
      <c r="AI27" s="16" t="s">
        <v>406</v>
      </c>
      <c r="AJ27" s="13" t="s">
        <v>97</v>
      </c>
      <c r="AK27" s="13" t="s">
        <v>97</v>
      </c>
      <c r="AL27" s="13" t="s">
        <v>81</v>
      </c>
      <c r="AM27" s="13" t="s">
        <v>81</v>
      </c>
      <c r="AN27" s="13" t="s">
        <v>81</v>
      </c>
    </row>
    <row r="28" spans="1:106" x14ac:dyDescent="0.25">
      <c r="A28" s="5" t="s">
        <v>229</v>
      </c>
      <c r="B28" s="5">
        <v>8</v>
      </c>
      <c r="E28" s="5" t="b">
        <v>1</v>
      </c>
      <c r="F28" s="5" t="s">
        <v>19</v>
      </c>
      <c r="G28" s="5" t="s">
        <v>18</v>
      </c>
      <c r="H28" s="1">
        <v>0</v>
      </c>
      <c r="I28" s="1" t="s">
        <v>614</v>
      </c>
      <c r="J28" s="1" t="s">
        <v>97</v>
      </c>
      <c r="K28" s="1" t="s">
        <v>110</v>
      </c>
      <c r="L28" s="1">
        <v>0</v>
      </c>
      <c r="M28" s="1">
        <v>0</v>
      </c>
      <c r="N28" s="1">
        <v>0</v>
      </c>
      <c r="O28" s="1" t="s">
        <v>539</v>
      </c>
      <c r="P28" s="1" t="s">
        <v>541</v>
      </c>
      <c r="R28" s="1" t="s">
        <v>542</v>
      </c>
      <c r="T28" s="1" t="s">
        <v>541</v>
      </c>
      <c r="V28" s="1" t="s">
        <v>541</v>
      </c>
      <c r="AG28" s="14">
        <v>26</v>
      </c>
      <c r="AH28" s="14">
        <v>3</v>
      </c>
      <c r="AI28" s="16" t="s">
        <v>406</v>
      </c>
      <c r="AJ28" s="13" t="s">
        <v>97</v>
      </c>
      <c r="AK28" s="13" t="s">
        <v>97</v>
      </c>
      <c r="AL28" s="13" t="s">
        <v>81</v>
      </c>
      <c r="AM28" s="13" t="s">
        <v>81</v>
      </c>
      <c r="AN28" s="13" t="s">
        <v>81</v>
      </c>
    </row>
    <row r="29" spans="1:106" x14ac:dyDescent="0.25">
      <c r="A29" s="1" t="s">
        <v>425</v>
      </c>
      <c r="B29" s="1" t="s">
        <v>670</v>
      </c>
      <c r="E29" s="5" t="b">
        <v>1</v>
      </c>
      <c r="F29" s="5" t="s">
        <v>484</v>
      </c>
      <c r="G29" s="5" t="s">
        <v>18</v>
      </c>
      <c r="H29" s="1">
        <v>98</v>
      </c>
      <c r="I29" s="1" t="s">
        <v>97</v>
      </c>
      <c r="J29" s="1" t="s">
        <v>236</v>
      </c>
      <c r="K29" s="1" t="s">
        <v>236</v>
      </c>
      <c r="L29" s="1" t="s">
        <v>594</v>
      </c>
      <c r="M29" s="1" t="s">
        <v>97</v>
      </c>
      <c r="N29" s="1">
        <v>0</v>
      </c>
      <c r="R29" s="4"/>
      <c r="U29" s="4"/>
      <c r="V29" s="4"/>
      <c r="W29" s="4"/>
      <c r="X29" s="4"/>
      <c r="Y29" s="4"/>
      <c r="Z29" s="4"/>
      <c r="AA29" s="4"/>
      <c r="AB29" s="4"/>
      <c r="AC29" s="4"/>
      <c r="AD29" s="4"/>
      <c r="AE29" s="4"/>
      <c r="AF29" s="4"/>
      <c r="AG29" s="13">
        <v>27</v>
      </c>
      <c r="AH29" s="14">
        <v>4</v>
      </c>
      <c r="AI29" s="16" t="s">
        <v>406</v>
      </c>
      <c r="AJ29" s="13" t="s">
        <v>97</v>
      </c>
      <c r="AK29" s="13" t="s">
        <v>97</v>
      </c>
      <c r="AL29" s="13" t="s">
        <v>81</v>
      </c>
      <c r="AM29" s="13" t="s">
        <v>81</v>
      </c>
      <c r="AN29" s="13" t="s">
        <v>81</v>
      </c>
      <c r="AO29" s="18"/>
      <c r="AP29" s="18"/>
      <c r="AQ29" s="18"/>
      <c r="AR29" s="18"/>
      <c r="AS29" s="18"/>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x14ac:dyDescent="0.25">
      <c r="A30" s="1" t="s">
        <v>424</v>
      </c>
      <c r="B30" s="1">
        <v>5</v>
      </c>
      <c r="E30" s="5" t="b">
        <v>1</v>
      </c>
      <c r="F30" s="5" t="s">
        <v>485</v>
      </c>
      <c r="G30" s="5" t="s">
        <v>18</v>
      </c>
      <c r="H30" s="1">
        <v>1</v>
      </c>
      <c r="I30" s="1" t="s">
        <v>97</v>
      </c>
      <c r="J30" s="1">
        <v>0</v>
      </c>
      <c r="K30" s="1">
        <v>0</v>
      </c>
      <c r="L30" s="1" t="s">
        <v>97</v>
      </c>
      <c r="M30" s="1" t="s">
        <v>236</v>
      </c>
      <c r="N30" s="1">
        <v>0</v>
      </c>
      <c r="AG30" s="14">
        <v>28</v>
      </c>
      <c r="AH30" s="14">
        <v>1</v>
      </c>
      <c r="AI30" s="16" t="s">
        <v>407</v>
      </c>
      <c r="AJ30" s="13" t="s">
        <v>523</v>
      </c>
      <c r="AK30" s="13" t="s">
        <v>549</v>
      </c>
      <c r="AL30" s="13" t="s">
        <v>547</v>
      </c>
      <c r="AM30" s="13" t="s">
        <v>528</v>
      </c>
      <c r="AN30" s="13" t="s">
        <v>81</v>
      </c>
    </row>
    <row r="31" spans="1:106" x14ac:dyDescent="0.25">
      <c r="E31" s="5" t="b">
        <v>1</v>
      </c>
      <c r="F31" s="5" t="s">
        <v>20</v>
      </c>
      <c r="G31" s="5" t="s">
        <v>18</v>
      </c>
      <c r="H31" s="1">
        <v>8</v>
      </c>
      <c r="I31" s="1">
        <v>0</v>
      </c>
      <c r="J31" s="1">
        <v>0</v>
      </c>
      <c r="K31" s="1">
        <v>0</v>
      </c>
      <c r="L31" s="1" t="s">
        <v>97</v>
      </c>
      <c r="M31" s="1" t="s">
        <v>236</v>
      </c>
      <c r="N31" s="1">
        <v>0</v>
      </c>
      <c r="AG31" s="14">
        <v>29</v>
      </c>
      <c r="AH31" s="14">
        <v>2</v>
      </c>
      <c r="AI31" s="16" t="s">
        <v>407</v>
      </c>
      <c r="AJ31" s="13" t="s">
        <v>518</v>
      </c>
      <c r="AK31" s="13" t="s">
        <v>19</v>
      </c>
      <c r="AL31" s="13" t="s">
        <v>81</v>
      </c>
      <c r="AM31" s="13" t="s">
        <v>81</v>
      </c>
      <c r="AN31" s="13" t="s">
        <v>81</v>
      </c>
    </row>
    <row r="32" spans="1:106" x14ac:dyDescent="0.25">
      <c r="E32" s="5" t="b">
        <v>1</v>
      </c>
      <c r="F32" s="5" t="s">
        <v>486</v>
      </c>
      <c r="G32" s="5" t="s">
        <v>18</v>
      </c>
      <c r="H32" s="1">
        <v>0</v>
      </c>
      <c r="I32" s="1">
        <v>0</v>
      </c>
      <c r="J32" s="1">
        <v>0</v>
      </c>
      <c r="K32" s="1">
        <v>0</v>
      </c>
      <c r="L32" s="1">
        <v>0</v>
      </c>
      <c r="M32" s="1">
        <v>0</v>
      </c>
      <c r="N32" s="1">
        <v>0</v>
      </c>
      <c r="AG32" s="13">
        <v>30</v>
      </c>
      <c r="AH32" s="14">
        <v>3</v>
      </c>
      <c r="AI32" s="16" t="s">
        <v>407</v>
      </c>
      <c r="AJ32" s="13" t="s">
        <v>476</v>
      </c>
      <c r="AK32" s="13" t="s">
        <v>476</v>
      </c>
      <c r="AL32" s="13" t="s">
        <v>81</v>
      </c>
      <c r="AM32" s="13" t="s">
        <v>81</v>
      </c>
      <c r="AN32" s="13" t="s">
        <v>81</v>
      </c>
    </row>
    <row r="33" spans="5:40" x14ac:dyDescent="0.25">
      <c r="E33" s="5" t="b">
        <v>1</v>
      </c>
      <c r="F33" s="5" t="s">
        <v>52</v>
      </c>
      <c r="G33" s="5" t="s">
        <v>53</v>
      </c>
      <c r="AG33" s="14">
        <v>31</v>
      </c>
      <c r="AH33" s="14">
        <v>4</v>
      </c>
      <c r="AI33" s="16" t="s">
        <v>407</v>
      </c>
      <c r="AJ33" s="13" t="s">
        <v>490</v>
      </c>
      <c r="AK33" s="13" t="s">
        <v>492</v>
      </c>
      <c r="AL33" s="13" t="s">
        <v>81</v>
      </c>
      <c r="AM33" s="13" t="s">
        <v>81</v>
      </c>
      <c r="AN33" s="13" t="s">
        <v>81</v>
      </c>
    </row>
    <row r="34" spans="5:40" x14ac:dyDescent="0.25">
      <c r="E34" s="5" t="b">
        <v>1</v>
      </c>
      <c r="F34" s="5" t="s">
        <v>54</v>
      </c>
      <c r="G34" s="5" t="s">
        <v>53</v>
      </c>
      <c r="AG34" s="14">
        <v>32</v>
      </c>
      <c r="AH34" s="14">
        <v>1</v>
      </c>
      <c r="AI34" s="16" t="s">
        <v>405</v>
      </c>
      <c r="AJ34" s="13" t="s">
        <v>600</v>
      </c>
      <c r="AK34" s="13" t="s">
        <v>475</v>
      </c>
      <c r="AL34" s="13" t="s">
        <v>293</v>
      </c>
      <c r="AM34" s="13" t="s">
        <v>293</v>
      </c>
      <c r="AN34" s="13" t="s">
        <v>81</v>
      </c>
    </row>
    <row r="35" spans="5:40" x14ac:dyDescent="0.25">
      <c r="E35" s="5" t="b">
        <v>1</v>
      </c>
      <c r="F35" s="5" t="s">
        <v>55</v>
      </c>
      <c r="G35" s="5" t="s">
        <v>53</v>
      </c>
      <c r="AG35" s="13">
        <v>33</v>
      </c>
      <c r="AH35" s="14">
        <v>2</v>
      </c>
      <c r="AI35" s="16" t="s">
        <v>405</v>
      </c>
      <c r="AJ35" s="13" t="s">
        <v>488</v>
      </c>
      <c r="AK35" s="13" t="s">
        <v>488</v>
      </c>
      <c r="AL35" s="13" t="s">
        <v>81</v>
      </c>
      <c r="AM35" s="13" t="s">
        <v>81</v>
      </c>
      <c r="AN35" s="13" t="s">
        <v>81</v>
      </c>
    </row>
    <row r="36" spans="5:40" x14ac:dyDescent="0.25">
      <c r="E36" s="5" t="b">
        <v>1</v>
      </c>
      <c r="F36" s="5" t="s">
        <v>56</v>
      </c>
      <c r="G36" s="5" t="s">
        <v>53</v>
      </c>
      <c r="AG36" s="14">
        <v>34</v>
      </c>
      <c r="AH36" s="14">
        <v>3</v>
      </c>
      <c r="AI36" s="16" t="s">
        <v>405</v>
      </c>
      <c r="AJ36" s="13" t="s">
        <v>489</v>
      </c>
      <c r="AK36" s="13" t="s">
        <v>489</v>
      </c>
      <c r="AL36" s="13" t="s">
        <v>81</v>
      </c>
      <c r="AM36" s="13" t="s">
        <v>81</v>
      </c>
      <c r="AN36" s="13" t="s">
        <v>81</v>
      </c>
    </row>
    <row r="37" spans="5:40" x14ac:dyDescent="0.25">
      <c r="E37" s="5" t="b">
        <v>1</v>
      </c>
      <c r="F37" s="5" t="s">
        <v>303</v>
      </c>
      <c r="G37" s="5" t="s">
        <v>18</v>
      </c>
      <c r="AG37" s="14">
        <v>35</v>
      </c>
      <c r="AH37" s="14">
        <v>4</v>
      </c>
      <c r="AI37" s="16" t="s">
        <v>405</v>
      </c>
      <c r="AJ37" s="13" t="s">
        <v>487</v>
      </c>
      <c r="AK37" s="13" t="s">
        <v>488</v>
      </c>
      <c r="AL37" s="13" t="s">
        <v>81</v>
      </c>
      <c r="AM37" s="13" t="s">
        <v>81</v>
      </c>
      <c r="AN37" s="13" t="s">
        <v>81</v>
      </c>
    </row>
    <row r="38" spans="5:40" x14ac:dyDescent="0.25">
      <c r="E38" s="5" t="b">
        <v>1</v>
      </c>
      <c r="F38" s="5" t="s">
        <v>376</v>
      </c>
      <c r="G38" s="5" t="s">
        <v>18</v>
      </c>
      <c r="AG38" s="13">
        <v>36</v>
      </c>
      <c r="AH38" s="14">
        <v>1</v>
      </c>
      <c r="AI38" s="16" t="s">
        <v>481</v>
      </c>
      <c r="AJ38" s="13" t="s">
        <v>97</v>
      </c>
      <c r="AK38" s="13" t="s">
        <v>97</v>
      </c>
      <c r="AL38" s="13" t="s">
        <v>97</v>
      </c>
      <c r="AM38" s="13" t="s">
        <v>97</v>
      </c>
      <c r="AN38" s="13" t="s">
        <v>97</v>
      </c>
    </row>
    <row r="39" spans="5:40" x14ac:dyDescent="0.25">
      <c r="AG39" s="14">
        <v>37</v>
      </c>
      <c r="AH39" s="14">
        <v>2</v>
      </c>
      <c r="AI39" s="16" t="s">
        <v>481</v>
      </c>
      <c r="AJ39" s="13" t="s">
        <v>97</v>
      </c>
      <c r="AK39" s="13" t="s">
        <v>97</v>
      </c>
      <c r="AL39" s="13" t="s">
        <v>97</v>
      </c>
      <c r="AM39" s="13" t="s">
        <v>97</v>
      </c>
      <c r="AN39" s="13" t="s">
        <v>97</v>
      </c>
    </row>
    <row r="40" spans="5:40" x14ac:dyDescent="0.25">
      <c r="AG40" s="14">
        <v>38</v>
      </c>
      <c r="AH40" s="14">
        <v>3</v>
      </c>
      <c r="AI40" s="16" t="s">
        <v>481</v>
      </c>
      <c r="AJ40" s="13" t="s">
        <v>97</v>
      </c>
      <c r="AK40" s="13" t="s">
        <v>97</v>
      </c>
      <c r="AL40" s="13" t="s">
        <v>97</v>
      </c>
      <c r="AM40" s="13" t="s">
        <v>97</v>
      </c>
      <c r="AN40" s="13" t="s">
        <v>97</v>
      </c>
    </row>
    <row r="41" spans="5:40" x14ac:dyDescent="0.25">
      <c r="AG41" s="13">
        <v>39</v>
      </c>
      <c r="AH41" s="14">
        <v>4</v>
      </c>
      <c r="AI41" s="16" t="s">
        <v>481</v>
      </c>
      <c r="AJ41" s="13" t="s">
        <v>97</v>
      </c>
      <c r="AK41" s="13" t="s">
        <v>97</v>
      </c>
      <c r="AL41" s="13" t="s">
        <v>97</v>
      </c>
      <c r="AM41" s="13" t="s">
        <v>97</v>
      </c>
      <c r="AN41" s="13" t="s">
        <v>97</v>
      </c>
    </row>
    <row r="42" spans="5:40" x14ac:dyDescent="0.25">
      <c r="AG42" s="14">
        <v>40</v>
      </c>
      <c r="AH42" s="14">
        <v>1</v>
      </c>
      <c r="AI42" s="16" t="s">
        <v>482</v>
      </c>
      <c r="AJ42" s="13" t="s">
        <v>110</v>
      </c>
      <c r="AK42" s="13" t="s">
        <v>498</v>
      </c>
      <c r="AL42" s="13" t="s">
        <v>498</v>
      </c>
      <c r="AM42" s="13" t="s">
        <v>498</v>
      </c>
      <c r="AN42" s="13" t="s">
        <v>498</v>
      </c>
    </row>
    <row r="43" spans="5:40" x14ac:dyDescent="0.25">
      <c r="AG43" s="14">
        <v>41</v>
      </c>
      <c r="AH43" s="14">
        <v>2</v>
      </c>
      <c r="AI43" s="16" t="s">
        <v>482</v>
      </c>
      <c r="AJ43" s="13" t="s">
        <v>475</v>
      </c>
      <c r="AK43" s="13" t="s">
        <v>475</v>
      </c>
      <c r="AL43" s="13" t="s">
        <v>475</v>
      </c>
      <c r="AM43" s="13" t="s">
        <v>475</v>
      </c>
      <c r="AN43" s="13" t="s">
        <v>475</v>
      </c>
    </row>
    <row r="44" spans="5:40" x14ac:dyDescent="0.25">
      <c r="AG44" s="13">
        <v>42</v>
      </c>
      <c r="AH44" s="14">
        <v>3</v>
      </c>
      <c r="AI44" s="16" t="s">
        <v>482</v>
      </c>
      <c r="AJ44" s="13" t="s">
        <v>489</v>
      </c>
      <c r="AK44" s="13" t="s">
        <v>489</v>
      </c>
      <c r="AL44" s="13" t="s">
        <v>489</v>
      </c>
      <c r="AM44" s="13" t="s">
        <v>489</v>
      </c>
      <c r="AN44" s="13" t="s">
        <v>489</v>
      </c>
    </row>
    <row r="45" spans="5:40" x14ac:dyDescent="0.25">
      <c r="AG45" s="14">
        <v>43</v>
      </c>
      <c r="AH45" s="14">
        <v>4</v>
      </c>
      <c r="AI45" s="16" t="s">
        <v>482</v>
      </c>
      <c r="AJ45" s="13" t="s">
        <v>487</v>
      </c>
      <c r="AK45" s="13" t="s">
        <v>488</v>
      </c>
      <c r="AL45" s="13" t="s">
        <v>488</v>
      </c>
      <c r="AM45" s="13" t="s">
        <v>488</v>
      </c>
      <c r="AN45" s="13" t="s">
        <v>488</v>
      </c>
    </row>
    <row r="46" spans="5:40" x14ac:dyDescent="0.25">
      <c r="AG46" s="14">
        <v>44</v>
      </c>
      <c r="AH46" s="14">
        <v>1</v>
      </c>
      <c r="AI46" s="13" t="s">
        <v>408</v>
      </c>
      <c r="AJ46" s="13" t="s">
        <v>490</v>
      </c>
      <c r="AK46" s="13" t="s">
        <v>564</v>
      </c>
      <c r="AL46" s="13" t="s">
        <v>81</v>
      </c>
      <c r="AM46" s="13" t="s">
        <v>81</v>
      </c>
      <c r="AN46" s="13" t="s">
        <v>81</v>
      </c>
    </row>
    <row r="47" spans="5:40" x14ac:dyDescent="0.25">
      <c r="AG47" s="13">
        <v>45</v>
      </c>
      <c r="AH47" s="14">
        <v>2</v>
      </c>
      <c r="AI47" s="13" t="s">
        <v>408</v>
      </c>
      <c r="AJ47" s="13" t="s">
        <v>81</v>
      </c>
      <c r="AK47" s="13" t="s">
        <v>564</v>
      </c>
      <c r="AL47" s="13" t="s">
        <v>81</v>
      </c>
      <c r="AM47" s="13" t="s">
        <v>81</v>
      </c>
      <c r="AN47" s="13" t="s">
        <v>81</v>
      </c>
    </row>
    <row r="48" spans="5:40" x14ac:dyDescent="0.25">
      <c r="AG48" s="14">
        <v>46</v>
      </c>
      <c r="AH48" s="14">
        <v>3</v>
      </c>
      <c r="AI48" s="13" t="s">
        <v>408</v>
      </c>
      <c r="AJ48" s="13" t="s">
        <v>81</v>
      </c>
      <c r="AK48" s="13" t="s">
        <v>81</v>
      </c>
      <c r="AL48" s="13" t="s">
        <v>81</v>
      </c>
      <c r="AM48" s="13" t="s">
        <v>81</v>
      </c>
      <c r="AN48" s="13" t="s">
        <v>81</v>
      </c>
    </row>
    <row r="49" spans="33:40" x14ac:dyDescent="0.25">
      <c r="AG49" s="14">
        <v>47</v>
      </c>
      <c r="AH49" s="14">
        <v>4</v>
      </c>
      <c r="AI49" s="13" t="s">
        <v>408</v>
      </c>
      <c r="AJ49" s="13" t="s">
        <v>81</v>
      </c>
      <c r="AK49" s="13" t="s">
        <v>81</v>
      </c>
      <c r="AL49" s="13" t="s">
        <v>81</v>
      </c>
      <c r="AM49" s="13" t="s">
        <v>81</v>
      </c>
      <c r="AN49" s="13" t="s">
        <v>81</v>
      </c>
    </row>
    <row r="50" spans="33:40" x14ac:dyDescent="0.25">
      <c r="AG50" s="13">
        <v>48</v>
      </c>
      <c r="AH50" s="14">
        <v>1</v>
      </c>
      <c r="AI50" s="13" t="s">
        <v>409</v>
      </c>
      <c r="AJ50" s="13" t="b">
        <v>1</v>
      </c>
      <c r="AK50" s="13" t="b">
        <v>1</v>
      </c>
      <c r="AL50" s="13" t="b">
        <v>0</v>
      </c>
      <c r="AM50" s="13" t="b">
        <v>0</v>
      </c>
      <c r="AN50" s="13" t="b">
        <v>0</v>
      </c>
    </row>
    <row r="51" spans="33:40" x14ac:dyDescent="0.25">
      <c r="AG51" s="14">
        <v>49</v>
      </c>
      <c r="AH51" s="14">
        <v>2</v>
      </c>
      <c r="AI51" s="13" t="s">
        <v>409</v>
      </c>
      <c r="AJ51" s="13" t="b">
        <v>0</v>
      </c>
      <c r="AK51" s="13" t="b">
        <v>1</v>
      </c>
      <c r="AL51" s="13" t="b">
        <v>0</v>
      </c>
      <c r="AM51" s="13" t="b">
        <v>0</v>
      </c>
      <c r="AN51" s="13" t="b">
        <v>0</v>
      </c>
    </row>
    <row r="52" spans="33:40" x14ac:dyDescent="0.25">
      <c r="AG52" s="14">
        <v>50</v>
      </c>
      <c r="AH52" s="14">
        <v>3</v>
      </c>
      <c r="AI52" s="13" t="s">
        <v>409</v>
      </c>
      <c r="AJ52" s="13" t="b">
        <v>0</v>
      </c>
      <c r="AK52" s="13" t="b">
        <v>0</v>
      </c>
      <c r="AL52" s="13" t="b">
        <v>0</v>
      </c>
      <c r="AM52" s="13" t="b">
        <v>0</v>
      </c>
      <c r="AN52" s="13" t="b">
        <v>0</v>
      </c>
    </row>
    <row r="53" spans="33:40" x14ac:dyDescent="0.25">
      <c r="AG53" s="13">
        <v>51</v>
      </c>
      <c r="AH53" s="14">
        <v>4</v>
      </c>
      <c r="AI53" s="13" t="s">
        <v>409</v>
      </c>
      <c r="AJ53" s="13" t="b">
        <v>0</v>
      </c>
      <c r="AK53" s="13" t="b">
        <v>0</v>
      </c>
      <c r="AL53" s="13" t="b">
        <v>0</v>
      </c>
      <c r="AM53" s="13" t="b">
        <v>0</v>
      </c>
      <c r="AN53" s="13" t="b">
        <v>0</v>
      </c>
    </row>
    <row r="54" spans="33:40" x14ac:dyDescent="0.25">
      <c r="AG54" s="14">
        <v>52</v>
      </c>
      <c r="AH54" s="14" t="s">
        <v>515</v>
      </c>
      <c r="AI54" s="13" t="s">
        <v>410</v>
      </c>
      <c r="AJ54" s="13" t="b">
        <v>0</v>
      </c>
      <c r="AK54" s="13" t="b">
        <v>0</v>
      </c>
      <c r="AL54" s="13" t="b">
        <v>0</v>
      </c>
      <c r="AM54" s="13" t="b">
        <v>0</v>
      </c>
      <c r="AN54" s="13" t="b">
        <v>0</v>
      </c>
    </row>
    <row r="55" spans="33:40" x14ac:dyDescent="0.25">
      <c r="AG55" s="14">
        <v>53</v>
      </c>
      <c r="AH55" s="14" t="s">
        <v>515</v>
      </c>
      <c r="AI55" s="13" t="s">
        <v>514</v>
      </c>
      <c r="AJ55" s="13" t="b">
        <v>0</v>
      </c>
      <c r="AK55" s="13" t="b">
        <v>0</v>
      </c>
      <c r="AL55" s="13" t="b">
        <v>0</v>
      </c>
      <c r="AM55" s="13" t="b">
        <v>0</v>
      </c>
      <c r="AN55" s="13" t="b">
        <v>0</v>
      </c>
    </row>
    <row r="56" spans="33:40" x14ac:dyDescent="0.25">
      <c r="AG56" s="13">
        <v>54</v>
      </c>
      <c r="AH56" s="14"/>
      <c r="AI56" s="13" t="s">
        <v>571</v>
      </c>
      <c r="AJ56" s="13" t="s">
        <v>476</v>
      </c>
      <c r="AK56" s="13" t="s">
        <v>564</v>
      </c>
      <c r="AL56" s="13" t="s">
        <v>475</v>
      </c>
      <c r="AM56" s="13" t="s">
        <v>110</v>
      </c>
      <c r="AN56" s="13" t="s">
        <v>110</v>
      </c>
    </row>
    <row r="57" spans="33:40" x14ac:dyDescent="0.25">
      <c r="AG57" s="14">
        <v>55</v>
      </c>
      <c r="AH57" s="14"/>
      <c r="AI57" s="13" t="s">
        <v>596</v>
      </c>
      <c r="AJ57" s="13" t="b">
        <v>1</v>
      </c>
      <c r="AK57" s="13" t="b">
        <v>1</v>
      </c>
      <c r="AL57" s="13" t="b">
        <v>1</v>
      </c>
      <c r="AM57" s="13" t="b">
        <v>1</v>
      </c>
      <c r="AN57" s="13" t="b">
        <v>1</v>
      </c>
    </row>
    <row r="58" spans="33:40" x14ac:dyDescent="0.25">
      <c r="AG58" s="14">
        <v>56</v>
      </c>
      <c r="AH58" s="13" t="s">
        <v>411</v>
      </c>
      <c r="AI58" s="13" t="s">
        <v>427</v>
      </c>
      <c r="AJ58" s="13" t="s">
        <v>523</v>
      </c>
      <c r="AK58" s="13" t="s">
        <v>81</v>
      </c>
      <c r="AL58" s="13" t="s">
        <v>81</v>
      </c>
      <c r="AM58" s="13" t="s">
        <v>81</v>
      </c>
      <c r="AN58" s="13" t="s">
        <v>81</v>
      </c>
    </row>
    <row r="59" spans="33:40" x14ac:dyDescent="0.25">
      <c r="AG59" s="13">
        <v>57</v>
      </c>
      <c r="AH59" s="13" t="s">
        <v>411</v>
      </c>
      <c r="AI59" s="13" t="s">
        <v>428</v>
      </c>
      <c r="AJ59" s="13" t="s">
        <v>518</v>
      </c>
      <c r="AK59" s="13" t="s">
        <v>81</v>
      </c>
      <c r="AL59" s="13" t="s">
        <v>81</v>
      </c>
      <c r="AM59" s="13" t="s">
        <v>81</v>
      </c>
      <c r="AN59" s="13" t="s">
        <v>81</v>
      </c>
    </row>
    <row r="60" spans="33:40" x14ac:dyDescent="0.25">
      <c r="AG60" s="14">
        <v>58</v>
      </c>
      <c r="AH60" s="13" t="s">
        <v>411</v>
      </c>
      <c r="AI60" s="13" t="s">
        <v>429</v>
      </c>
      <c r="AJ60" s="13" t="s">
        <v>81</v>
      </c>
      <c r="AK60" s="13" t="s">
        <v>81</v>
      </c>
      <c r="AL60" s="13" t="s">
        <v>81</v>
      </c>
      <c r="AM60" s="13" t="s">
        <v>81</v>
      </c>
      <c r="AN60" s="13" t="s">
        <v>81</v>
      </c>
    </row>
    <row r="61" spans="33:40" x14ac:dyDescent="0.25">
      <c r="AG61" s="14">
        <v>59</v>
      </c>
      <c r="AH61" s="13" t="s">
        <v>411</v>
      </c>
      <c r="AI61" s="13" t="s">
        <v>430</v>
      </c>
      <c r="AJ61" s="13" t="s">
        <v>81</v>
      </c>
      <c r="AK61" s="13" t="s">
        <v>81</v>
      </c>
      <c r="AL61" s="13" t="s">
        <v>81</v>
      </c>
      <c r="AM61" s="13" t="s">
        <v>81</v>
      </c>
      <c r="AN61" s="13" t="s">
        <v>81</v>
      </c>
    </row>
    <row r="62" spans="33:40" x14ac:dyDescent="0.25">
      <c r="AG62" s="13">
        <v>60</v>
      </c>
      <c r="AH62" s="13" t="s">
        <v>411</v>
      </c>
      <c r="AI62" s="13" t="s">
        <v>431</v>
      </c>
      <c r="AJ62" s="13" t="s">
        <v>81</v>
      </c>
      <c r="AK62" s="13" t="s">
        <v>81</v>
      </c>
      <c r="AL62" s="13" t="s">
        <v>81</v>
      </c>
      <c r="AM62" s="13" t="s">
        <v>81</v>
      </c>
      <c r="AN62" s="13" t="s">
        <v>81</v>
      </c>
    </row>
    <row r="63" spans="33:40" x14ac:dyDescent="0.25">
      <c r="AG63" s="14">
        <v>61</v>
      </c>
      <c r="AH63" s="13" t="s">
        <v>411</v>
      </c>
      <c r="AI63" s="13" t="s">
        <v>432</v>
      </c>
      <c r="AJ63" s="13" t="s">
        <v>81</v>
      </c>
      <c r="AK63" s="13" t="s">
        <v>81</v>
      </c>
      <c r="AL63" s="13" t="s">
        <v>81</v>
      </c>
      <c r="AM63" s="13" t="s">
        <v>81</v>
      </c>
      <c r="AN63" s="13" t="s">
        <v>81</v>
      </c>
    </row>
    <row r="64" spans="33:40" x14ac:dyDescent="0.25">
      <c r="AG64" s="14">
        <v>62</v>
      </c>
      <c r="AH64" s="13" t="s">
        <v>411</v>
      </c>
      <c r="AI64" s="13" t="s">
        <v>433</v>
      </c>
      <c r="AJ64" s="13" t="s">
        <v>81</v>
      </c>
      <c r="AK64" s="13" t="s">
        <v>81</v>
      </c>
      <c r="AL64" s="13" t="s">
        <v>81</v>
      </c>
      <c r="AM64" s="13" t="s">
        <v>81</v>
      </c>
      <c r="AN64" s="13" t="s">
        <v>81</v>
      </c>
    </row>
    <row r="65" spans="33:40" x14ac:dyDescent="0.25">
      <c r="AG65" s="13">
        <v>63</v>
      </c>
      <c r="AH65" s="13" t="s">
        <v>411</v>
      </c>
      <c r="AI65" s="13" t="s">
        <v>434</v>
      </c>
      <c r="AJ65" s="13" t="s">
        <v>81</v>
      </c>
      <c r="AK65" s="13" t="s">
        <v>81</v>
      </c>
      <c r="AL65" s="13" t="s">
        <v>81</v>
      </c>
      <c r="AM65" s="13" t="s">
        <v>81</v>
      </c>
      <c r="AN65" s="13" t="s">
        <v>81</v>
      </c>
    </row>
    <row r="66" spans="33:40" x14ac:dyDescent="0.25">
      <c r="AG66" s="14">
        <v>64</v>
      </c>
      <c r="AH66" s="13" t="s">
        <v>411</v>
      </c>
      <c r="AI66" s="13" t="s">
        <v>435</v>
      </c>
      <c r="AJ66" s="13" t="s">
        <v>81</v>
      </c>
      <c r="AK66" s="13" t="s">
        <v>81</v>
      </c>
      <c r="AL66" s="13" t="s">
        <v>81</v>
      </c>
      <c r="AM66" s="13" t="s">
        <v>81</v>
      </c>
      <c r="AN66" s="13" t="s">
        <v>81</v>
      </c>
    </row>
    <row r="67" spans="33:40" x14ac:dyDescent="0.25">
      <c r="AG67" s="14">
        <v>65</v>
      </c>
      <c r="AH67" s="13" t="s">
        <v>411</v>
      </c>
      <c r="AI67" s="13" t="s">
        <v>436</v>
      </c>
      <c r="AJ67" s="13" t="s">
        <v>81</v>
      </c>
      <c r="AK67" s="13" t="s">
        <v>81</v>
      </c>
      <c r="AL67" s="13" t="s">
        <v>81</v>
      </c>
      <c r="AM67" s="13" t="s">
        <v>81</v>
      </c>
      <c r="AN67" s="13" t="s">
        <v>81</v>
      </c>
    </row>
    <row r="68" spans="33:40" x14ac:dyDescent="0.25">
      <c r="AG68" s="13">
        <v>66</v>
      </c>
      <c r="AH68" s="13" t="s">
        <v>414</v>
      </c>
      <c r="AI68" s="13" t="s">
        <v>437</v>
      </c>
      <c r="AJ68" s="13" t="s">
        <v>376</v>
      </c>
      <c r="AK68" s="13" t="s">
        <v>81</v>
      </c>
      <c r="AL68" s="13" t="s">
        <v>81</v>
      </c>
      <c r="AM68" s="13" t="s">
        <v>81</v>
      </c>
      <c r="AN68" s="13" t="s">
        <v>81</v>
      </c>
    </row>
    <row r="69" spans="33:40" x14ac:dyDescent="0.25">
      <c r="AG69" s="14">
        <v>67</v>
      </c>
      <c r="AH69" s="13" t="s">
        <v>414</v>
      </c>
      <c r="AI69" s="13" t="s">
        <v>438</v>
      </c>
      <c r="AJ69" s="13" t="s">
        <v>54</v>
      </c>
      <c r="AK69" s="13" t="s">
        <v>81</v>
      </c>
      <c r="AL69" s="13" t="s">
        <v>81</v>
      </c>
      <c r="AM69" s="13" t="s">
        <v>81</v>
      </c>
      <c r="AN69" s="13" t="s">
        <v>81</v>
      </c>
    </row>
    <row r="70" spans="33:40" x14ac:dyDescent="0.25">
      <c r="AG70" s="14">
        <v>68</v>
      </c>
      <c r="AH70" s="13" t="s">
        <v>414</v>
      </c>
      <c r="AI70" s="13" t="s">
        <v>439</v>
      </c>
      <c r="AJ70" s="13" t="s">
        <v>81</v>
      </c>
      <c r="AK70" s="13" t="s">
        <v>81</v>
      </c>
      <c r="AL70" s="13" t="s">
        <v>81</v>
      </c>
      <c r="AM70" s="13" t="s">
        <v>81</v>
      </c>
      <c r="AN70" s="13" t="s">
        <v>81</v>
      </c>
    </row>
    <row r="71" spans="33:40" x14ac:dyDescent="0.25">
      <c r="AG71" s="13">
        <v>69</v>
      </c>
      <c r="AH71" s="13" t="s">
        <v>414</v>
      </c>
      <c r="AI71" s="13" t="s">
        <v>440</v>
      </c>
      <c r="AJ71" s="13" t="s">
        <v>81</v>
      </c>
      <c r="AK71" s="13" t="s">
        <v>81</v>
      </c>
      <c r="AL71" s="13" t="s">
        <v>81</v>
      </c>
      <c r="AM71" s="13" t="s">
        <v>81</v>
      </c>
      <c r="AN71" s="13" t="s">
        <v>81</v>
      </c>
    </row>
    <row r="72" spans="33:40" x14ac:dyDescent="0.25">
      <c r="AG72" s="14">
        <v>70</v>
      </c>
      <c r="AH72" s="13" t="s">
        <v>414</v>
      </c>
      <c r="AI72" s="13" t="s">
        <v>441</v>
      </c>
      <c r="AJ72" s="13" t="s">
        <v>81</v>
      </c>
      <c r="AK72" s="13" t="s">
        <v>81</v>
      </c>
      <c r="AL72" s="13" t="s">
        <v>81</v>
      </c>
      <c r="AM72" s="13" t="s">
        <v>81</v>
      </c>
      <c r="AN72" s="13" t="s">
        <v>81</v>
      </c>
    </row>
    <row r="73" spans="33:40" x14ac:dyDescent="0.25">
      <c r="AG73" s="14">
        <v>71</v>
      </c>
      <c r="AH73" s="13" t="s">
        <v>414</v>
      </c>
      <c r="AI73" s="13" t="s">
        <v>442</v>
      </c>
      <c r="AJ73" s="13" t="s">
        <v>81</v>
      </c>
      <c r="AK73" s="13" t="s">
        <v>81</v>
      </c>
      <c r="AL73" s="13" t="s">
        <v>81</v>
      </c>
      <c r="AM73" s="13" t="s">
        <v>81</v>
      </c>
      <c r="AN73" s="13" t="s">
        <v>81</v>
      </c>
    </row>
    <row r="74" spans="33:40" x14ac:dyDescent="0.25">
      <c r="AG74" s="13">
        <v>72</v>
      </c>
      <c r="AH74" s="13" t="s">
        <v>414</v>
      </c>
      <c r="AI74" s="13" t="s">
        <v>443</v>
      </c>
      <c r="AJ74" s="13" t="s">
        <v>81</v>
      </c>
      <c r="AK74" s="13" t="s">
        <v>81</v>
      </c>
      <c r="AL74" s="13" t="s">
        <v>81</v>
      </c>
      <c r="AM74" s="13" t="s">
        <v>81</v>
      </c>
      <c r="AN74" s="13" t="s">
        <v>81</v>
      </c>
    </row>
    <row r="75" spans="33:40" x14ac:dyDescent="0.25">
      <c r="AG75" s="14">
        <v>73</v>
      </c>
      <c r="AH75" s="13" t="s">
        <v>414</v>
      </c>
      <c r="AI75" s="13" t="s">
        <v>444</v>
      </c>
      <c r="AJ75" s="13" t="s">
        <v>81</v>
      </c>
      <c r="AK75" s="13" t="s">
        <v>81</v>
      </c>
      <c r="AL75" s="13" t="s">
        <v>81</v>
      </c>
      <c r="AM75" s="13" t="s">
        <v>81</v>
      </c>
      <c r="AN75" s="13" t="s">
        <v>81</v>
      </c>
    </row>
    <row r="76" spans="33:40" x14ac:dyDescent="0.25">
      <c r="AG76" s="14">
        <v>74</v>
      </c>
      <c r="AH76" s="13" t="s">
        <v>414</v>
      </c>
      <c r="AI76" s="13" t="s">
        <v>445</v>
      </c>
      <c r="AJ76" s="13" t="s">
        <v>81</v>
      </c>
      <c r="AK76" s="13" t="s">
        <v>81</v>
      </c>
      <c r="AL76" s="13" t="s">
        <v>81</v>
      </c>
      <c r="AM76" s="13" t="s">
        <v>81</v>
      </c>
      <c r="AN76" s="13" t="s">
        <v>81</v>
      </c>
    </row>
    <row r="77" spans="33:40" x14ac:dyDescent="0.25">
      <c r="AG77" s="13">
        <v>75</v>
      </c>
      <c r="AH77" s="13" t="s">
        <v>414</v>
      </c>
      <c r="AI77" s="13" t="s">
        <v>446</v>
      </c>
      <c r="AJ77" s="13" t="s">
        <v>81</v>
      </c>
      <c r="AK77" s="13" t="s">
        <v>81</v>
      </c>
      <c r="AL77" s="13" t="s">
        <v>81</v>
      </c>
      <c r="AM77" s="13" t="s">
        <v>81</v>
      </c>
      <c r="AN77" s="13" t="s">
        <v>81</v>
      </c>
    </row>
    <row r="78" spans="33:40" x14ac:dyDescent="0.25">
      <c r="AG78" s="14">
        <v>76</v>
      </c>
      <c r="AH78" s="13" t="s">
        <v>412</v>
      </c>
      <c r="AI78" s="13" t="s">
        <v>447</v>
      </c>
      <c r="AJ78" s="13" t="s">
        <v>81</v>
      </c>
      <c r="AK78" s="13" t="s">
        <v>81</v>
      </c>
      <c r="AL78" s="13" t="s">
        <v>81</v>
      </c>
      <c r="AM78" s="13" t="s">
        <v>81</v>
      </c>
      <c r="AN78" s="13" t="s">
        <v>81</v>
      </c>
    </row>
    <row r="79" spans="33:40" x14ac:dyDescent="0.25">
      <c r="AG79" s="14">
        <v>77</v>
      </c>
      <c r="AH79" s="13" t="s">
        <v>412</v>
      </c>
      <c r="AI79" s="13" t="s">
        <v>448</v>
      </c>
      <c r="AJ79" s="13" t="s">
        <v>81</v>
      </c>
      <c r="AK79" s="13" t="s">
        <v>81</v>
      </c>
      <c r="AL79" s="13" t="s">
        <v>81</v>
      </c>
      <c r="AM79" s="13" t="s">
        <v>81</v>
      </c>
      <c r="AN79" s="13" t="s">
        <v>81</v>
      </c>
    </row>
    <row r="80" spans="33:40" x14ac:dyDescent="0.25">
      <c r="AG80" s="13">
        <v>78</v>
      </c>
      <c r="AH80" s="13" t="s">
        <v>412</v>
      </c>
      <c r="AI80" s="13" t="s">
        <v>449</v>
      </c>
      <c r="AJ80" s="13" t="s">
        <v>81</v>
      </c>
      <c r="AK80" s="13" t="s">
        <v>81</v>
      </c>
      <c r="AL80" s="13" t="s">
        <v>81</v>
      </c>
      <c r="AM80" s="13" t="s">
        <v>81</v>
      </c>
      <c r="AN80" s="13" t="s">
        <v>81</v>
      </c>
    </row>
    <row r="81" spans="1:40" x14ac:dyDescent="0.25">
      <c r="AG81" s="14">
        <v>79</v>
      </c>
      <c r="AH81" s="13" t="s">
        <v>412</v>
      </c>
      <c r="AI81" s="13" t="s">
        <v>450</v>
      </c>
      <c r="AJ81" s="13" t="s">
        <v>81</v>
      </c>
      <c r="AK81" s="13" t="s">
        <v>81</v>
      </c>
      <c r="AL81" s="13" t="s">
        <v>81</v>
      </c>
      <c r="AM81" s="13" t="s">
        <v>81</v>
      </c>
      <c r="AN81" s="13" t="s">
        <v>81</v>
      </c>
    </row>
    <row r="82" spans="1:40" x14ac:dyDescent="0.25">
      <c r="AG82" s="14">
        <v>80</v>
      </c>
      <c r="AH82" s="13" t="s">
        <v>412</v>
      </c>
      <c r="AI82" s="13" t="s">
        <v>451</v>
      </c>
      <c r="AJ82" s="13" t="s">
        <v>81</v>
      </c>
      <c r="AK82" s="13" t="s">
        <v>81</v>
      </c>
      <c r="AL82" s="13" t="s">
        <v>81</v>
      </c>
      <c r="AM82" s="13" t="s">
        <v>81</v>
      </c>
      <c r="AN82" s="13" t="s">
        <v>81</v>
      </c>
    </row>
    <row r="83" spans="1:40" x14ac:dyDescent="0.25">
      <c r="AG83" s="13">
        <v>81</v>
      </c>
      <c r="AH83" s="13" t="s">
        <v>412</v>
      </c>
      <c r="AI83" s="13" t="s">
        <v>452</v>
      </c>
      <c r="AJ83" s="13" t="s">
        <v>81</v>
      </c>
      <c r="AK83" s="13" t="s">
        <v>81</v>
      </c>
      <c r="AL83" s="13" t="s">
        <v>81</v>
      </c>
      <c r="AM83" s="13" t="s">
        <v>81</v>
      </c>
      <c r="AN83" s="13" t="s">
        <v>81</v>
      </c>
    </row>
    <row r="84" spans="1:40" x14ac:dyDescent="0.25">
      <c r="AG84" s="14">
        <v>82</v>
      </c>
      <c r="AH84" s="13" t="s">
        <v>412</v>
      </c>
      <c r="AI84" s="13" t="s">
        <v>453</v>
      </c>
      <c r="AJ84" s="13" t="s">
        <v>81</v>
      </c>
      <c r="AK84" s="13" t="s">
        <v>81</v>
      </c>
      <c r="AL84" s="13" t="s">
        <v>81</v>
      </c>
      <c r="AM84" s="13" t="s">
        <v>81</v>
      </c>
      <c r="AN84" s="13" t="s">
        <v>81</v>
      </c>
    </row>
    <row r="85" spans="1:40" x14ac:dyDescent="0.25">
      <c r="A85" s="1" t="s">
        <v>1</v>
      </c>
      <c r="AG85" s="14">
        <v>83</v>
      </c>
      <c r="AH85" s="13" t="s">
        <v>412</v>
      </c>
      <c r="AI85" s="13" t="s">
        <v>454</v>
      </c>
      <c r="AJ85" s="13" t="s">
        <v>81</v>
      </c>
      <c r="AK85" s="13" t="s">
        <v>81</v>
      </c>
      <c r="AL85" s="13" t="s">
        <v>81</v>
      </c>
      <c r="AM85" s="13" t="s">
        <v>81</v>
      </c>
      <c r="AN85" s="13" t="s">
        <v>81</v>
      </c>
    </row>
    <row r="86" spans="1:40" x14ac:dyDescent="0.25">
      <c r="A86" s="1" t="s">
        <v>30</v>
      </c>
      <c r="B86" s="1" t="s">
        <v>16</v>
      </c>
      <c r="C86" s="1" t="s">
        <v>31</v>
      </c>
      <c r="D86" s="1" t="s">
        <v>43</v>
      </c>
      <c r="E86" s="1" t="s">
        <v>35</v>
      </c>
      <c r="F86" s="1" t="s">
        <v>46</v>
      </c>
      <c r="G86" s="1" t="s">
        <v>39</v>
      </c>
      <c r="H86" s="1" t="s">
        <v>45</v>
      </c>
      <c r="AG86" s="14">
        <v>84</v>
      </c>
      <c r="AH86" s="13" t="s">
        <v>412</v>
      </c>
      <c r="AI86" s="13" t="s">
        <v>455</v>
      </c>
      <c r="AJ86" s="13" t="s">
        <v>81</v>
      </c>
      <c r="AK86" s="13" t="s">
        <v>81</v>
      </c>
      <c r="AL86" s="13" t="s">
        <v>81</v>
      </c>
      <c r="AM86" s="13" t="s">
        <v>81</v>
      </c>
      <c r="AN86" s="13" t="s">
        <v>81</v>
      </c>
    </row>
    <row r="87" spans="1:40" x14ac:dyDescent="0.25">
      <c r="A87" s="1" t="s">
        <v>27</v>
      </c>
      <c r="B87" s="9" t="s">
        <v>5</v>
      </c>
      <c r="C87" s="1" t="s">
        <v>32</v>
      </c>
      <c r="D87" s="9" t="s">
        <v>5</v>
      </c>
      <c r="E87" s="1" t="s">
        <v>36</v>
      </c>
      <c r="F87" s="9" t="s">
        <v>5</v>
      </c>
      <c r="G87" s="1" t="s">
        <v>40</v>
      </c>
      <c r="H87" s="9">
        <v>1</v>
      </c>
      <c r="AG87" s="14">
        <v>85</v>
      </c>
      <c r="AH87" s="13" t="s">
        <v>412</v>
      </c>
      <c r="AI87" s="13" t="s">
        <v>456</v>
      </c>
      <c r="AJ87" s="13" t="s">
        <v>81</v>
      </c>
      <c r="AK87" s="13" t="s">
        <v>81</v>
      </c>
      <c r="AL87" s="13" t="s">
        <v>81</v>
      </c>
      <c r="AM87" s="13" t="s">
        <v>81</v>
      </c>
      <c r="AN87" s="13" t="s">
        <v>81</v>
      </c>
    </row>
    <row r="88" spans="1:40" x14ac:dyDescent="0.25">
      <c r="A88" s="1" t="s">
        <v>28</v>
      </c>
      <c r="B88" s="9" t="s">
        <v>4</v>
      </c>
      <c r="C88" s="1" t="s">
        <v>33</v>
      </c>
      <c r="D88" s="9" t="s">
        <v>44</v>
      </c>
      <c r="E88" s="1" t="s">
        <v>37</v>
      </c>
      <c r="F88" s="9" t="s">
        <v>44</v>
      </c>
      <c r="G88" s="1" t="s">
        <v>41</v>
      </c>
      <c r="H88" s="9" t="s">
        <v>4</v>
      </c>
      <c r="AG88" s="14">
        <v>86</v>
      </c>
      <c r="AH88" s="13" t="s">
        <v>413</v>
      </c>
      <c r="AI88" s="13" t="s">
        <v>457</v>
      </c>
      <c r="AJ88" s="13" t="s">
        <v>81</v>
      </c>
      <c r="AK88" s="13" t="s">
        <v>81</v>
      </c>
      <c r="AL88" s="13" t="s">
        <v>81</v>
      </c>
      <c r="AM88" s="13" t="s">
        <v>81</v>
      </c>
      <c r="AN88" s="13" t="s">
        <v>81</v>
      </c>
    </row>
    <row r="89" spans="1:40" x14ac:dyDescent="0.25">
      <c r="A89" s="1" t="s">
        <v>29</v>
      </c>
      <c r="B89" s="9">
        <v>0</v>
      </c>
      <c r="C89" s="1" t="s">
        <v>34</v>
      </c>
      <c r="D89" s="9">
        <v>0</v>
      </c>
      <c r="E89" s="1" t="s">
        <v>38</v>
      </c>
      <c r="F89" s="9">
        <v>0</v>
      </c>
      <c r="G89" s="1" t="s">
        <v>42</v>
      </c>
      <c r="H89" s="9">
        <v>0</v>
      </c>
      <c r="AG89" s="14">
        <v>87</v>
      </c>
      <c r="AH89" s="13" t="s">
        <v>413</v>
      </c>
      <c r="AI89" s="13" t="s">
        <v>458</v>
      </c>
      <c r="AJ89" s="13" t="s">
        <v>81</v>
      </c>
      <c r="AK89" s="13" t="s">
        <v>81</v>
      </c>
      <c r="AL89" s="13" t="s">
        <v>81</v>
      </c>
      <c r="AM89" s="13" t="s">
        <v>81</v>
      </c>
      <c r="AN89" s="13" t="s">
        <v>81</v>
      </c>
    </row>
    <row r="90" spans="1:40" x14ac:dyDescent="0.25">
      <c r="A90" s="1" t="s">
        <v>57</v>
      </c>
      <c r="B90" s="1" t="s">
        <v>47</v>
      </c>
      <c r="C90" s="1" t="s">
        <v>58</v>
      </c>
      <c r="D90" s="1" t="s">
        <v>47</v>
      </c>
      <c r="E90" s="1" t="s">
        <v>59</v>
      </c>
      <c r="F90" s="1" t="s">
        <v>47</v>
      </c>
      <c r="G90" s="1" t="s">
        <v>60</v>
      </c>
      <c r="H90" s="1" t="s">
        <v>47</v>
      </c>
      <c r="AG90" s="14">
        <v>88</v>
      </c>
      <c r="AH90" s="13" t="s">
        <v>413</v>
      </c>
      <c r="AI90" s="13" t="s">
        <v>459</v>
      </c>
      <c r="AJ90" s="13" t="s">
        <v>81</v>
      </c>
      <c r="AK90" s="13" t="s">
        <v>81</v>
      </c>
      <c r="AL90" s="13" t="s">
        <v>81</v>
      </c>
      <c r="AM90" s="13" t="s">
        <v>81</v>
      </c>
      <c r="AN90" s="13" t="s">
        <v>81</v>
      </c>
    </row>
    <row r="91" spans="1:40" x14ac:dyDescent="0.25">
      <c r="A91" s="1" t="s">
        <v>49</v>
      </c>
      <c r="B91" s="1">
        <v>10</v>
      </c>
      <c r="C91" s="1" t="s">
        <v>48</v>
      </c>
      <c r="D91" s="1">
        <v>10</v>
      </c>
      <c r="E91" s="1" t="s">
        <v>50</v>
      </c>
      <c r="F91" s="1">
        <v>10</v>
      </c>
      <c r="G91" s="1" t="s">
        <v>51</v>
      </c>
      <c r="H91" s="1">
        <v>10</v>
      </c>
      <c r="AG91" s="14">
        <v>89</v>
      </c>
      <c r="AH91" s="13" t="s">
        <v>413</v>
      </c>
      <c r="AI91" s="13" t="s">
        <v>460</v>
      </c>
      <c r="AJ91" s="13" t="s">
        <v>81</v>
      </c>
      <c r="AK91" s="13" t="s">
        <v>81</v>
      </c>
      <c r="AL91" s="13" t="s">
        <v>81</v>
      </c>
      <c r="AM91" s="13" t="s">
        <v>81</v>
      </c>
      <c r="AN91" s="13" t="s">
        <v>81</v>
      </c>
    </row>
    <row r="92" spans="1:40" x14ac:dyDescent="0.25">
      <c r="AG92" s="14">
        <v>90</v>
      </c>
      <c r="AH92" s="13" t="s">
        <v>413</v>
      </c>
      <c r="AI92" s="13" t="s">
        <v>461</v>
      </c>
      <c r="AJ92" s="13" t="s">
        <v>81</v>
      </c>
      <c r="AK92" s="13" t="s">
        <v>81</v>
      </c>
      <c r="AL92" s="13" t="s">
        <v>81</v>
      </c>
      <c r="AM92" s="13" t="s">
        <v>81</v>
      </c>
      <c r="AN92" s="13" t="s">
        <v>81</v>
      </c>
    </row>
    <row r="93" spans="1:40" x14ac:dyDescent="0.25">
      <c r="A93" s="1" t="s">
        <v>6</v>
      </c>
      <c r="B93" s="9" t="s">
        <v>7</v>
      </c>
      <c r="AG93" s="14">
        <v>91</v>
      </c>
      <c r="AH93" s="13" t="s">
        <v>413</v>
      </c>
      <c r="AI93" s="13" t="s">
        <v>462</v>
      </c>
      <c r="AJ93" s="13" t="s">
        <v>81</v>
      </c>
      <c r="AK93" s="13" t="s">
        <v>81</v>
      </c>
      <c r="AL93" s="13" t="s">
        <v>81</v>
      </c>
      <c r="AM93" s="13" t="s">
        <v>81</v>
      </c>
      <c r="AN93" s="13" t="s">
        <v>81</v>
      </c>
    </row>
    <row r="94" spans="1:40" x14ac:dyDescent="0.25">
      <c r="A94" s="1" t="s">
        <v>8</v>
      </c>
      <c r="B94" s="1" t="s">
        <v>9</v>
      </c>
      <c r="AG94" s="14">
        <v>92</v>
      </c>
      <c r="AH94" s="13" t="s">
        <v>413</v>
      </c>
      <c r="AI94" s="13" t="s">
        <v>463</v>
      </c>
      <c r="AJ94" s="13" t="s">
        <v>81</v>
      </c>
      <c r="AK94" s="13" t="s">
        <v>81</v>
      </c>
      <c r="AL94" s="13" t="s">
        <v>81</v>
      </c>
      <c r="AM94" s="13" t="s">
        <v>81</v>
      </c>
      <c r="AN94" s="13" t="s">
        <v>81</v>
      </c>
    </row>
    <row r="95" spans="1:40" x14ac:dyDescent="0.25">
      <c r="A95" s="1" t="s">
        <v>10</v>
      </c>
      <c r="B95" s="1">
        <v>0</v>
      </c>
      <c r="AG95" s="14">
        <v>93</v>
      </c>
      <c r="AH95" s="13" t="s">
        <v>413</v>
      </c>
      <c r="AI95" s="13" t="s">
        <v>464</v>
      </c>
      <c r="AJ95" s="13" t="s">
        <v>81</v>
      </c>
      <c r="AK95" s="13" t="s">
        <v>81</v>
      </c>
      <c r="AL95" s="13" t="s">
        <v>81</v>
      </c>
      <c r="AM95" s="13" t="s">
        <v>81</v>
      </c>
      <c r="AN95" s="13" t="s">
        <v>81</v>
      </c>
    </row>
    <row r="96" spans="1:40" x14ac:dyDescent="0.25">
      <c r="A96" s="1" t="s">
        <v>11</v>
      </c>
      <c r="B96" s="1" t="s">
        <v>25</v>
      </c>
      <c r="AG96" s="14">
        <v>94</v>
      </c>
      <c r="AH96" s="13" t="s">
        <v>413</v>
      </c>
      <c r="AI96" s="13" t="s">
        <v>465</v>
      </c>
      <c r="AJ96" s="13" t="s">
        <v>81</v>
      </c>
      <c r="AK96" s="13" t="s">
        <v>81</v>
      </c>
      <c r="AL96" s="13" t="s">
        <v>81</v>
      </c>
      <c r="AM96" s="13" t="s">
        <v>81</v>
      </c>
      <c r="AN96" s="13" t="s">
        <v>81</v>
      </c>
    </row>
    <row r="97" spans="1:40" x14ac:dyDescent="0.25">
      <c r="A97" s="1" t="s">
        <v>12</v>
      </c>
      <c r="B97" s="1" t="s">
        <v>13</v>
      </c>
      <c r="AG97" s="14">
        <v>95</v>
      </c>
      <c r="AH97" s="13" t="s">
        <v>413</v>
      </c>
      <c r="AI97" s="13" t="s">
        <v>466</v>
      </c>
      <c r="AJ97" s="13" t="s">
        <v>81</v>
      </c>
      <c r="AK97" s="13" t="s">
        <v>81</v>
      </c>
      <c r="AL97" s="13" t="s">
        <v>81</v>
      </c>
      <c r="AM97" s="13" t="s">
        <v>81</v>
      </c>
      <c r="AN97" s="13" t="s">
        <v>81</v>
      </c>
    </row>
    <row r="98" spans="1:40" x14ac:dyDescent="0.25">
      <c r="A98" s="1" t="s">
        <v>14</v>
      </c>
      <c r="B98" s="1" t="s">
        <v>15</v>
      </c>
      <c r="AG98" s="14">
        <v>96</v>
      </c>
      <c r="AH98" s="13">
        <v>1</v>
      </c>
      <c r="AI98" s="13" t="s">
        <v>494</v>
      </c>
      <c r="AJ98" s="13" t="s">
        <v>350</v>
      </c>
      <c r="AK98" s="13" t="s">
        <v>350</v>
      </c>
      <c r="AL98" s="13" t="s">
        <v>350</v>
      </c>
      <c r="AM98" s="13" t="s">
        <v>350</v>
      </c>
      <c r="AN98" s="13" t="s">
        <v>543</v>
      </c>
    </row>
    <row r="99" spans="1:40" x14ac:dyDescent="0.25">
      <c r="A99" s="1" t="s">
        <v>22</v>
      </c>
      <c r="B99" s="1" t="s">
        <v>23</v>
      </c>
      <c r="AG99" s="14">
        <v>97</v>
      </c>
      <c r="AH99" s="13">
        <v>2</v>
      </c>
      <c r="AI99" s="13" t="s">
        <v>494</v>
      </c>
      <c r="AJ99" s="13" t="s">
        <v>350</v>
      </c>
      <c r="AK99" s="13" t="s">
        <v>350</v>
      </c>
      <c r="AL99" s="13" t="s">
        <v>350</v>
      </c>
      <c r="AM99" s="13" t="s">
        <v>350</v>
      </c>
      <c r="AN99" s="13" t="s">
        <v>350</v>
      </c>
    </row>
    <row r="100" spans="1:40" x14ac:dyDescent="0.25">
      <c r="A100" s="1" t="s">
        <v>21</v>
      </c>
      <c r="B100" s="1" t="s">
        <v>26</v>
      </c>
      <c r="AG100" s="14">
        <v>98</v>
      </c>
      <c r="AH100" s="13">
        <v>3</v>
      </c>
      <c r="AI100" s="13" t="s">
        <v>494</v>
      </c>
      <c r="AJ100" s="13" t="s">
        <v>350</v>
      </c>
      <c r="AK100" s="13" t="s">
        <v>353</v>
      </c>
      <c r="AL100" s="13" t="s">
        <v>353</v>
      </c>
      <c r="AM100" s="13" t="s">
        <v>353</v>
      </c>
      <c r="AN100" s="13" t="s">
        <v>353</v>
      </c>
    </row>
    <row r="101" spans="1:40" x14ac:dyDescent="0.25">
      <c r="A101" s="1" t="s">
        <v>24</v>
      </c>
      <c r="B101" s="1" t="s">
        <v>4</v>
      </c>
      <c r="AG101" s="14">
        <v>99</v>
      </c>
      <c r="AH101" s="13">
        <v>4</v>
      </c>
      <c r="AI101" s="13" t="s">
        <v>494</v>
      </c>
      <c r="AJ101" s="13" t="s">
        <v>350</v>
      </c>
      <c r="AK101" s="13" t="s">
        <v>350</v>
      </c>
      <c r="AL101" s="13" t="s">
        <v>350</v>
      </c>
      <c r="AM101" s="13" t="s">
        <v>350</v>
      </c>
      <c r="AN101" s="13" t="s">
        <v>350</v>
      </c>
    </row>
    <row r="102" spans="1:40" x14ac:dyDescent="0.25">
      <c r="AG102" s="14">
        <v>100</v>
      </c>
      <c r="AH102" s="14">
        <v>1</v>
      </c>
      <c r="AI102" s="13" t="s">
        <v>514</v>
      </c>
      <c r="AJ102" s="13" t="b">
        <v>0</v>
      </c>
      <c r="AK102" s="13" t="b">
        <v>0</v>
      </c>
      <c r="AL102" s="13" t="b">
        <v>0</v>
      </c>
      <c r="AM102" s="13" t="b">
        <v>0</v>
      </c>
      <c r="AN102" s="13" t="b">
        <v>1</v>
      </c>
    </row>
    <row r="103" spans="1:40" x14ac:dyDescent="0.25">
      <c r="AG103" s="14">
        <v>101</v>
      </c>
      <c r="AH103" s="14">
        <v>2</v>
      </c>
      <c r="AI103" s="13" t="s">
        <v>514</v>
      </c>
      <c r="AJ103" s="13" t="b">
        <v>0</v>
      </c>
      <c r="AK103" s="13" t="b">
        <v>0</v>
      </c>
      <c r="AL103" s="13" t="b">
        <v>0</v>
      </c>
      <c r="AM103" s="13" t="b">
        <v>0</v>
      </c>
      <c r="AN103" s="13" t="b">
        <v>0</v>
      </c>
    </row>
    <row r="104" spans="1:40" x14ac:dyDescent="0.25">
      <c r="AG104" s="14">
        <v>102</v>
      </c>
      <c r="AH104" s="14">
        <v>3</v>
      </c>
      <c r="AI104" s="13" t="s">
        <v>514</v>
      </c>
      <c r="AJ104" s="13" t="b">
        <v>0</v>
      </c>
      <c r="AK104" s="13" t="b">
        <v>0</v>
      </c>
      <c r="AL104" s="13" t="b">
        <v>0</v>
      </c>
      <c r="AM104" s="13" t="b">
        <v>0</v>
      </c>
      <c r="AN104" s="13" t="b">
        <v>0</v>
      </c>
    </row>
    <row r="105" spans="1:40" x14ac:dyDescent="0.25">
      <c r="AG105" s="14">
        <v>103</v>
      </c>
      <c r="AH105" s="14">
        <v>4</v>
      </c>
      <c r="AI105" s="13" t="s">
        <v>514</v>
      </c>
      <c r="AJ105" s="13" t="b">
        <v>0</v>
      </c>
      <c r="AK105" s="13" t="b">
        <v>0</v>
      </c>
      <c r="AL105" s="13" t="b">
        <v>0</v>
      </c>
      <c r="AM105" s="13" t="b">
        <v>0</v>
      </c>
      <c r="AN105" s="13" t="b">
        <v>0</v>
      </c>
    </row>
    <row r="106" spans="1:40" x14ac:dyDescent="0.25">
      <c r="AG106" s="14">
        <v>104</v>
      </c>
      <c r="AH106" s="13">
        <v>1</v>
      </c>
      <c r="AI106" s="13" t="s">
        <v>544</v>
      </c>
      <c r="AJ106" s="13" t="b">
        <v>0</v>
      </c>
      <c r="AK106" s="13" t="b">
        <v>0</v>
      </c>
      <c r="AL106" s="13" t="b">
        <v>0</v>
      </c>
      <c r="AM106" s="13" t="b">
        <v>0</v>
      </c>
      <c r="AN106" s="13" t="b">
        <v>0</v>
      </c>
    </row>
    <row r="107" spans="1:40" x14ac:dyDescent="0.25">
      <c r="AG107" s="14">
        <v>105</v>
      </c>
      <c r="AH107" s="13">
        <v>2</v>
      </c>
      <c r="AI107" s="13" t="s">
        <v>544</v>
      </c>
      <c r="AJ107" s="13" t="b">
        <v>0</v>
      </c>
      <c r="AK107" s="13" t="b">
        <v>0</v>
      </c>
      <c r="AL107" s="13" t="b">
        <v>0</v>
      </c>
      <c r="AM107" s="13" t="b">
        <v>0</v>
      </c>
      <c r="AN107" s="13" t="b">
        <v>0</v>
      </c>
    </row>
    <row r="108" spans="1:40" x14ac:dyDescent="0.25">
      <c r="AG108" s="14">
        <v>106</v>
      </c>
      <c r="AH108" s="13">
        <v>3</v>
      </c>
      <c r="AI108" s="13" t="s">
        <v>544</v>
      </c>
      <c r="AJ108" s="13" t="b">
        <v>0</v>
      </c>
      <c r="AK108" s="13" t="b">
        <v>0</v>
      </c>
      <c r="AL108" s="13" t="b">
        <v>0</v>
      </c>
      <c r="AM108" s="13" t="b">
        <v>0</v>
      </c>
      <c r="AN108" s="13" t="b">
        <v>0</v>
      </c>
    </row>
    <row r="109" spans="1:40" x14ac:dyDescent="0.25">
      <c r="AG109" s="14">
        <v>107</v>
      </c>
      <c r="AH109" s="13">
        <v>4</v>
      </c>
      <c r="AI109" s="13" t="s">
        <v>544</v>
      </c>
      <c r="AJ109" s="13" t="b">
        <v>0</v>
      </c>
      <c r="AK109" s="13" t="b">
        <v>0</v>
      </c>
      <c r="AL109" s="13" t="b">
        <v>0</v>
      </c>
      <c r="AM109" s="13" t="b">
        <v>0</v>
      </c>
      <c r="AN109" s="13" t="b">
        <v>0</v>
      </c>
    </row>
    <row r="110" spans="1:40" x14ac:dyDescent="0.25">
      <c r="AG110" s="14">
        <v>108</v>
      </c>
      <c r="AH110" s="13">
        <v>1</v>
      </c>
      <c r="AI110" s="13" t="s">
        <v>545</v>
      </c>
      <c r="AJ110" s="13" t="s">
        <v>347</v>
      </c>
      <c r="AK110" s="13" t="s">
        <v>347</v>
      </c>
      <c r="AL110" s="13" t="s">
        <v>347</v>
      </c>
      <c r="AM110" s="13" t="s">
        <v>347</v>
      </c>
      <c r="AN110" s="13" t="s">
        <v>347</v>
      </c>
    </row>
    <row r="111" spans="1:40" x14ac:dyDescent="0.25">
      <c r="AG111" s="14">
        <v>109</v>
      </c>
      <c r="AH111" s="13">
        <v>2</v>
      </c>
      <c r="AI111" s="13" t="s">
        <v>545</v>
      </c>
      <c r="AJ111" s="13" t="s">
        <v>347</v>
      </c>
      <c r="AK111" s="13" t="s">
        <v>347</v>
      </c>
      <c r="AL111" s="13" t="s">
        <v>347</v>
      </c>
      <c r="AM111" s="13" t="s">
        <v>347</v>
      </c>
      <c r="AN111" s="13" t="s">
        <v>347</v>
      </c>
    </row>
    <row r="112" spans="1:40" x14ac:dyDescent="0.25">
      <c r="AG112" s="14">
        <v>110</v>
      </c>
      <c r="AH112" s="13">
        <v>3</v>
      </c>
      <c r="AI112" s="13" t="s">
        <v>545</v>
      </c>
      <c r="AJ112" s="13" t="s">
        <v>347</v>
      </c>
      <c r="AK112" s="13" t="s">
        <v>347</v>
      </c>
      <c r="AL112" s="13" t="s">
        <v>347</v>
      </c>
      <c r="AM112" s="13" t="s">
        <v>347</v>
      </c>
      <c r="AN112" s="13" t="s">
        <v>347</v>
      </c>
    </row>
    <row r="113" spans="33:40" x14ac:dyDescent="0.25">
      <c r="AG113" s="14">
        <v>111</v>
      </c>
      <c r="AH113" s="13">
        <v>4</v>
      </c>
      <c r="AI113" s="13" t="s">
        <v>545</v>
      </c>
      <c r="AJ113" s="13" t="s">
        <v>347</v>
      </c>
      <c r="AK113" s="13" t="s">
        <v>347</v>
      </c>
      <c r="AL113" s="13" t="s">
        <v>347</v>
      </c>
      <c r="AM113" s="13" t="s">
        <v>347</v>
      </c>
      <c r="AN113" s="13" t="s">
        <v>347</v>
      </c>
    </row>
    <row r="114" spans="33:40" x14ac:dyDescent="0.25">
      <c r="AG114" s="14">
        <v>112</v>
      </c>
      <c r="AH114" s="13">
        <v>1</v>
      </c>
      <c r="AI114" s="13" t="s">
        <v>546</v>
      </c>
      <c r="AJ114" s="13" t="s">
        <v>541</v>
      </c>
      <c r="AK114" s="13" t="s">
        <v>541</v>
      </c>
      <c r="AL114" s="13" t="s">
        <v>541</v>
      </c>
      <c r="AM114" s="13" t="s">
        <v>541</v>
      </c>
      <c r="AN114" s="13" t="s">
        <v>541</v>
      </c>
    </row>
    <row r="115" spans="33:40" x14ac:dyDescent="0.25">
      <c r="AG115" s="14">
        <v>113</v>
      </c>
      <c r="AH115" s="13">
        <v>2</v>
      </c>
      <c r="AI115" s="13" t="s">
        <v>546</v>
      </c>
      <c r="AJ115" s="13" t="s">
        <v>541</v>
      </c>
      <c r="AK115" s="13" t="s">
        <v>541</v>
      </c>
      <c r="AL115" s="13" t="s">
        <v>541</v>
      </c>
      <c r="AM115" s="13" t="s">
        <v>541</v>
      </c>
      <c r="AN115" s="13" t="s">
        <v>541</v>
      </c>
    </row>
    <row r="116" spans="33:40" x14ac:dyDescent="0.25">
      <c r="AG116" s="14">
        <v>114</v>
      </c>
      <c r="AH116" s="13">
        <v>3</v>
      </c>
      <c r="AI116" s="13" t="s">
        <v>546</v>
      </c>
      <c r="AJ116" s="13" t="s">
        <v>541</v>
      </c>
      <c r="AK116" s="13" t="s">
        <v>541</v>
      </c>
      <c r="AL116" s="13" t="s">
        <v>541</v>
      </c>
      <c r="AM116" s="13" t="s">
        <v>541</v>
      </c>
      <c r="AN116" s="13" t="s">
        <v>541</v>
      </c>
    </row>
    <row r="117" spans="33:40" x14ac:dyDescent="0.25">
      <c r="AG117" s="14">
        <v>115</v>
      </c>
      <c r="AH117" s="13">
        <v>4</v>
      </c>
      <c r="AI117" s="13" t="s">
        <v>546</v>
      </c>
      <c r="AJ117" s="13" t="s">
        <v>541</v>
      </c>
      <c r="AK117" s="13" t="s">
        <v>541</v>
      </c>
      <c r="AL117" s="13" t="s">
        <v>541</v>
      </c>
      <c r="AM117" s="13" t="s">
        <v>541</v>
      </c>
      <c r="AN117" s="13" t="s">
        <v>541</v>
      </c>
    </row>
    <row r="148" spans="9:1025" x14ac:dyDescent="0.25">
      <c r="L148" s="4"/>
      <c r="M148" s="4"/>
      <c r="N148" s="4"/>
    </row>
    <row r="150" spans="9:1025" x14ac:dyDescent="0.25">
      <c r="K150" s="4"/>
    </row>
    <row r="153" spans="9:1025" x14ac:dyDescent="0.25">
      <c r="O153" s="4"/>
    </row>
    <row r="155" spans="9:1025" ht="13.9" customHeight="1" x14ac:dyDescent="0.25">
      <c r="I155" s="4"/>
      <c r="J155" s="4"/>
      <c r="P155" s="4"/>
      <c r="Q155" s="4"/>
      <c r="R155" s="4"/>
      <c r="S155" s="4"/>
      <c r="T155" s="4"/>
      <c r="U155" s="4"/>
      <c r="V155" s="4"/>
      <c r="W155" s="4"/>
      <c r="X155" s="4"/>
      <c r="Y155" s="4"/>
      <c r="Z155" s="4"/>
      <c r="AA155" s="4"/>
      <c r="AB155" s="4"/>
      <c r="AC155" s="4"/>
      <c r="AD155" s="4"/>
      <c r="AE155" s="4"/>
      <c r="AF155" s="4"/>
      <c r="AG155" s="4"/>
      <c r="AJ155" s="18"/>
      <c r="AK155" s="18"/>
      <c r="AL155" s="18"/>
      <c r="AM155" s="18"/>
      <c r="AN155" s="18"/>
      <c r="AO155" s="18"/>
      <c r="AP155" s="18"/>
      <c r="AQ155" s="18"/>
      <c r="AR155" s="18"/>
      <c r="AS155" s="18"/>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c r="CX155" s="4"/>
      <c r="CY155" s="4"/>
      <c r="CZ155" s="4"/>
      <c r="DA155" s="4"/>
      <c r="DB155" s="4"/>
      <c r="DC155" s="4"/>
      <c r="DD155" s="4"/>
      <c r="DE155" s="4"/>
      <c r="DF155" s="4"/>
      <c r="DG155" s="4"/>
      <c r="DH155" s="4"/>
      <c r="DI155" s="4"/>
      <c r="DJ155" s="4"/>
      <c r="DK155" s="4"/>
      <c r="DL155" s="4"/>
      <c r="DM155" s="4"/>
      <c r="DN155" s="4"/>
      <c r="DO155" s="4"/>
      <c r="DP155" s="4"/>
      <c r="DQ155" s="4"/>
      <c r="DR155" s="4"/>
      <c r="DS155" s="4"/>
      <c r="DT155" s="4"/>
      <c r="DU155" s="4"/>
      <c r="DV155" s="4"/>
      <c r="DW155" s="4"/>
      <c r="DX155" s="4"/>
      <c r="DY155" s="4"/>
      <c r="DZ155" s="4"/>
      <c r="EA155" s="4"/>
      <c r="EB155" s="4"/>
      <c r="EC155" s="4"/>
      <c r="ED155" s="4"/>
      <c r="EE155" s="4"/>
      <c r="EF155" s="4"/>
      <c r="EG155" s="4"/>
      <c r="EH155" s="4"/>
      <c r="EI155" s="4"/>
      <c r="EJ155" s="4"/>
      <c r="EK155" s="4"/>
      <c r="EL155" s="4"/>
      <c r="EM155" s="4"/>
      <c r="EN155" s="4"/>
      <c r="EO155" s="4"/>
      <c r="EP155" s="4"/>
      <c r="EQ155" s="4"/>
      <c r="ER155" s="4"/>
      <c r="ES155" s="4"/>
      <c r="ET155" s="4"/>
      <c r="EU155" s="4"/>
      <c r="EV155" s="4"/>
      <c r="EW155" s="4"/>
      <c r="EX155" s="4"/>
      <c r="EY155" s="4"/>
      <c r="EZ155" s="4"/>
      <c r="FA155" s="4"/>
      <c r="FB155" s="4"/>
      <c r="FC155" s="4"/>
      <c r="FD155" s="4"/>
      <c r="FE155" s="4"/>
      <c r="FF155" s="4"/>
      <c r="FG155" s="4"/>
      <c r="FH155" s="4"/>
      <c r="FI155" s="4"/>
      <c r="FJ155" s="4"/>
      <c r="FK155" s="4"/>
      <c r="FL155" s="4"/>
      <c r="FM155" s="4"/>
      <c r="FN155" s="4"/>
      <c r="FO155" s="4"/>
      <c r="FP155" s="4"/>
      <c r="FQ155" s="4"/>
      <c r="FR155" s="4"/>
      <c r="FS155" s="4"/>
      <c r="FT155" s="4"/>
      <c r="FU155" s="4"/>
      <c r="FV155" s="4"/>
      <c r="FW155" s="4"/>
      <c r="FX155" s="4"/>
      <c r="FY155" s="4"/>
      <c r="FZ155" s="4"/>
      <c r="GA155" s="4"/>
      <c r="GB155" s="4"/>
      <c r="GC155" s="4"/>
      <c r="GD155" s="4"/>
      <c r="GE155" s="4"/>
      <c r="GF155" s="4"/>
      <c r="GG155" s="4"/>
      <c r="GH155" s="4"/>
      <c r="GI155" s="4"/>
      <c r="GJ155" s="4"/>
      <c r="GK155" s="4"/>
      <c r="GL155" s="4"/>
      <c r="GM155" s="4"/>
      <c r="GN155" s="4"/>
      <c r="GO155" s="4"/>
      <c r="GP155" s="4"/>
      <c r="GQ155" s="4"/>
      <c r="GR155" s="4"/>
      <c r="GS155" s="4"/>
      <c r="GT155" s="4"/>
      <c r="GU155" s="4"/>
      <c r="GV155" s="4"/>
      <c r="GW155" s="4"/>
      <c r="GX155" s="4"/>
      <c r="GY155" s="4"/>
      <c r="GZ155" s="4"/>
      <c r="HA155" s="4"/>
      <c r="HB155" s="4"/>
      <c r="HC155" s="4"/>
      <c r="HD155" s="4"/>
      <c r="HE155" s="4"/>
      <c r="HF155" s="4"/>
      <c r="HG155" s="4"/>
      <c r="HH155" s="4"/>
      <c r="HI155" s="4"/>
      <c r="HJ155" s="4"/>
      <c r="HK155" s="4"/>
      <c r="HL155" s="4"/>
      <c r="HM155" s="4"/>
      <c r="HN155" s="4"/>
      <c r="HO155" s="4"/>
      <c r="HP155" s="4"/>
      <c r="HQ155" s="4"/>
      <c r="HR155" s="4"/>
      <c r="HS155" s="4"/>
      <c r="HT155" s="4"/>
      <c r="HU155" s="4"/>
      <c r="HV155" s="4"/>
      <c r="HW155" s="4"/>
      <c r="HX155" s="4"/>
      <c r="HY155" s="4"/>
      <c r="HZ155" s="4"/>
      <c r="IA155" s="4"/>
      <c r="IB155" s="4"/>
      <c r="IC155" s="4"/>
      <c r="ID155" s="4"/>
      <c r="IE155" s="4"/>
      <c r="IF155" s="4"/>
      <c r="IG155" s="4"/>
      <c r="IH155" s="4"/>
      <c r="II155" s="4"/>
      <c r="IJ155" s="4"/>
      <c r="IK155" s="4"/>
      <c r="IL155" s="4"/>
      <c r="IM155" s="4"/>
      <c r="IN155" s="4"/>
      <c r="IO155" s="4"/>
      <c r="IP155" s="4"/>
      <c r="IQ155" s="4"/>
      <c r="IR155" s="4"/>
      <c r="IS155" s="4"/>
      <c r="IT155" s="4"/>
      <c r="IU155" s="4"/>
      <c r="IV155" s="4"/>
      <c r="IW155" s="4"/>
      <c r="IX155" s="4"/>
      <c r="IY155" s="4"/>
      <c r="IZ155" s="4"/>
      <c r="JA155" s="4"/>
      <c r="JB155" s="4"/>
      <c r="JC155" s="4"/>
      <c r="JD155" s="4"/>
      <c r="JE155" s="4"/>
      <c r="JF155" s="4"/>
      <c r="JG155" s="4"/>
      <c r="JH155" s="4"/>
      <c r="JI155" s="4"/>
      <c r="JJ155" s="4"/>
      <c r="JK155" s="4"/>
      <c r="JL155" s="4"/>
      <c r="JM155" s="4"/>
      <c r="JN155" s="4"/>
      <c r="JO155" s="4"/>
      <c r="JP155" s="4"/>
      <c r="JQ155" s="4"/>
      <c r="JR155" s="4"/>
      <c r="JS155" s="4"/>
      <c r="JT155" s="4"/>
      <c r="JU155" s="4"/>
      <c r="JV155" s="4"/>
      <c r="JW155" s="4"/>
      <c r="JX155" s="4"/>
      <c r="JY155" s="4"/>
      <c r="JZ155" s="4"/>
      <c r="KA155" s="4"/>
      <c r="KB155" s="4"/>
      <c r="KC155" s="4"/>
      <c r="KD155" s="4"/>
      <c r="KE155" s="4"/>
      <c r="KF155" s="4"/>
      <c r="KG155" s="4"/>
      <c r="KH155" s="4"/>
      <c r="KI155" s="4"/>
      <c r="KJ155" s="4"/>
      <c r="KK155" s="4"/>
      <c r="KL155" s="4"/>
      <c r="KM155" s="4"/>
      <c r="KN155" s="4"/>
      <c r="KO155" s="4"/>
      <c r="KP155" s="4"/>
      <c r="KQ155" s="4"/>
      <c r="KR155" s="4"/>
      <c r="KS155" s="4"/>
      <c r="KT155" s="4"/>
      <c r="KU155" s="4"/>
      <c r="KV155" s="4"/>
      <c r="KW155" s="4"/>
      <c r="KX155" s="4"/>
      <c r="KY155" s="4"/>
      <c r="KZ155" s="4"/>
      <c r="LA155" s="4"/>
      <c r="LB155" s="4"/>
      <c r="LC155" s="4"/>
      <c r="LD155" s="4"/>
      <c r="LE155" s="4"/>
      <c r="LF155" s="4"/>
      <c r="LG155" s="4"/>
      <c r="LH155" s="4"/>
      <c r="LI155" s="4"/>
      <c r="LJ155" s="4"/>
      <c r="LK155" s="4"/>
      <c r="LL155" s="4"/>
      <c r="LM155" s="4"/>
      <c r="LN155" s="4"/>
      <c r="LO155" s="4"/>
      <c r="LP155" s="4"/>
      <c r="LQ155" s="4"/>
      <c r="LR155" s="4"/>
      <c r="LS155" s="4"/>
      <c r="LT155" s="4"/>
      <c r="LU155" s="4"/>
      <c r="LV155" s="4"/>
      <c r="LW155" s="4"/>
      <c r="LX155" s="4"/>
      <c r="LY155" s="4"/>
      <c r="LZ155" s="4"/>
      <c r="MA155" s="4"/>
      <c r="MB155" s="4"/>
      <c r="MC155" s="4"/>
      <c r="MD155" s="4"/>
      <c r="ME155" s="4"/>
      <c r="MF155" s="4"/>
      <c r="MG155" s="4"/>
      <c r="MH155" s="4"/>
      <c r="MI155" s="4"/>
      <c r="MJ155" s="4"/>
      <c r="MK155" s="4"/>
      <c r="ML155" s="4"/>
      <c r="MM155" s="4"/>
      <c r="MN155" s="4"/>
      <c r="MO155" s="4"/>
      <c r="MP155" s="4"/>
      <c r="MQ155" s="4"/>
      <c r="MR155" s="4"/>
      <c r="MS155" s="4"/>
      <c r="MT155" s="4"/>
      <c r="MU155" s="4"/>
      <c r="MV155" s="4"/>
      <c r="MW155" s="4"/>
      <c r="MX155" s="4"/>
      <c r="MY155" s="4"/>
      <c r="MZ155" s="4"/>
      <c r="NA155" s="4"/>
      <c r="NB155" s="4"/>
      <c r="NC155" s="4"/>
      <c r="ND155" s="4"/>
      <c r="NE155" s="4"/>
      <c r="NF155" s="4"/>
      <c r="NG155" s="4"/>
      <c r="NH155" s="4"/>
      <c r="NI155" s="4"/>
      <c r="NJ155" s="4"/>
      <c r="NK155" s="4"/>
      <c r="NL155" s="4"/>
      <c r="NM155" s="4"/>
      <c r="NN155" s="4"/>
      <c r="NO155" s="4"/>
      <c r="NP155" s="4"/>
      <c r="NQ155" s="4"/>
      <c r="NR155" s="4"/>
      <c r="NS155" s="4"/>
      <c r="NT155" s="4"/>
      <c r="NU155" s="4"/>
      <c r="NV155" s="4"/>
      <c r="NW155" s="4"/>
      <c r="NX155" s="4"/>
      <c r="NY155" s="4"/>
      <c r="NZ155" s="4"/>
      <c r="OA155" s="4"/>
      <c r="OB155" s="4"/>
      <c r="OC155" s="4"/>
      <c r="OD155" s="4"/>
      <c r="OE155" s="4"/>
      <c r="OF155" s="4"/>
      <c r="OG155" s="4"/>
      <c r="OH155" s="4"/>
      <c r="OI155" s="4"/>
      <c r="OJ155" s="4"/>
      <c r="OK155" s="4"/>
      <c r="OL155" s="4"/>
      <c r="OM155" s="4"/>
      <c r="ON155" s="4"/>
      <c r="OO155" s="4"/>
      <c r="OP155" s="4"/>
      <c r="OQ155" s="4"/>
      <c r="OR155" s="4"/>
      <c r="OS155" s="4"/>
      <c r="OT155" s="4"/>
      <c r="OU155" s="4"/>
      <c r="OV155" s="4"/>
      <c r="OW155" s="4"/>
      <c r="OX155" s="4"/>
      <c r="OY155" s="4"/>
      <c r="OZ155" s="4"/>
      <c r="PA155" s="4"/>
      <c r="PB155" s="4"/>
      <c r="PC155" s="4"/>
      <c r="PD155" s="4"/>
      <c r="PE155" s="4"/>
      <c r="PF155" s="4"/>
      <c r="PG155" s="4"/>
      <c r="PH155" s="4"/>
      <c r="PI155" s="4"/>
      <c r="PJ155" s="4"/>
      <c r="PK155" s="4"/>
      <c r="PL155" s="4"/>
      <c r="PM155" s="4"/>
      <c r="PN155" s="4"/>
      <c r="PO155" s="4"/>
      <c r="PP155" s="4"/>
      <c r="PQ155" s="4"/>
      <c r="PR155" s="4"/>
      <c r="PS155" s="4"/>
      <c r="PT155" s="4"/>
      <c r="PU155" s="4"/>
      <c r="PV155" s="4"/>
      <c r="PW155" s="4"/>
      <c r="PX155" s="4"/>
      <c r="PY155" s="4"/>
      <c r="PZ155" s="4"/>
      <c r="QA155" s="4"/>
      <c r="QB155" s="4"/>
      <c r="QC155" s="4"/>
      <c r="QD155" s="4"/>
      <c r="QE155" s="4"/>
      <c r="QF155" s="4"/>
      <c r="QG155" s="4"/>
      <c r="QH155" s="4"/>
      <c r="QI155" s="4"/>
      <c r="QJ155" s="4"/>
      <c r="QK155" s="4"/>
      <c r="QL155" s="4"/>
      <c r="QM155" s="4"/>
      <c r="QN155" s="4"/>
      <c r="QO155" s="4"/>
      <c r="QP155" s="4"/>
      <c r="QQ155" s="4"/>
      <c r="QR155" s="4"/>
      <c r="QS155" s="4"/>
      <c r="QT155" s="4"/>
      <c r="QU155" s="4"/>
      <c r="QV155" s="4"/>
      <c r="QW155" s="4"/>
      <c r="QX155" s="4"/>
      <c r="QY155" s="4"/>
      <c r="QZ155" s="4"/>
      <c r="RA155" s="4"/>
      <c r="RB155" s="4"/>
      <c r="RC155" s="4"/>
      <c r="RD155" s="4"/>
      <c r="RE155" s="4"/>
      <c r="RF155" s="4"/>
      <c r="RG155" s="4"/>
      <c r="RH155" s="4"/>
      <c r="RI155" s="4"/>
      <c r="RJ155" s="4"/>
      <c r="RK155" s="4"/>
      <c r="RL155" s="4"/>
      <c r="RM155" s="4"/>
      <c r="RN155" s="4"/>
      <c r="RO155" s="4"/>
      <c r="RP155" s="4"/>
      <c r="RQ155" s="4"/>
      <c r="RR155" s="4"/>
      <c r="RS155" s="4"/>
      <c r="RT155" s="4"/>
      <c r="RU155" s="4"/>
      <c r="RV155" s="4"/>
      <c r="RW155" s="4"/>
      <c r="RX155" s="4"/>
      <c r="RY155" s="4"/>
      <c r="RZ155" s="4"/>
      <c r="SA155" s="4"/>
      <c r="SB155" s="4"/>
      <c r="SC155" s="4"/>
      <c r="SD155" s="4"/>
      <c r="SE155" s="4"/>
      <c r="SF155" s="4"/>
      <c r="SG155" s="4"/>
      <c r="SH155" s="4"/>
      <c r="SI155" s="4"/>
      <c r="SJ155" s="4"/>
      <c r="SK155" s="4"/>
      <c r="SL155" s="4"/>
      <c r="SM155" s="4"/>
      <c r="SN155" s="4"/>
      <c r="SO155" s="4"/>
      <c r="SP155" s="4"/>
      <c r="SQ155" s="4"/>
      <c r="SR155" s="4"/>
      <c r="SS155" s="4"/>
      <c r="ST155" s="4"/>
      <c r="SU155" s="4"/>
      <c r="SV155" s="4"/>
      <c r="SW155" s="4"/>
      <c r="SX155" s="4"/>
      <c r="SY155" s="4"/>
      <c r="SZ155" s="4"/>
      <c r="TA155" s="4"/>
      <c r="TB155" s="4"/>
      <c r="TC155" s="4"/>
      <c r="TD155" s="4"/>
      <c r="TE155" s="4"/>
      <c r="TF155" s="4"/>
      <c r="TG155" s="4"/>
      <c r="TH155" s="4"/>
      <c r="TI155" s="4"/>
      <c r="TJ155" s="4"/>
      <c r="TK155" s="4"/>
      <c r="TL155" s="4"/>
      <c r="TM155" s="4"/>
      <c r="TN155" s="4"/>
      <c r="TO155" s="4"/>
      <c r="TP155" s="4"/>
      <c r="TQ155" s="4"/>
      <c r="TR155" s="4"/>
      <c r="TS155" s="4"/>
      <c r="TT155" s="4"/>
      <c r="TU155" s="4"/>
      <c r="TV155" s="4"/>
      <c r="TW155" s="4"/>
      <c r="TX155" s="4"/>
      <c r="TY155" s="4"/>
      <c r="TZ155" s="4"/>
      <c r="UA155" s="4"/>
      <c r="UB155" s="4"/>
      <c r="UC155" s="4"/>
      <c r="UD155" s="4"/>
      <c r="UE155" s="4"/>
      <c r="UF155" s="4"/>
      <c r="UG155" s="4"/>
      <c r="UH155" s="4"/>
      <c r="UI155" s="4"/>
      <c r="UJ155" s="4"/>
      <c r="UK155" s="4"/>
      <c r="UL155" s="4"/>
      <c r="UM155" s="4"/>
      <c r="UN155" s="4"/>
      <c r="UO155" s="4"/>
      <c r="UP155" s="4"/>
      <c r="UQ155" s="4"/>
      <c r="UR155" s="4"/>
      <c r="US155" s="4"/>
      <c r="UT155" s="4"/>
      <c r="UU155" s="4"/>
      <c r="UV155" s="4"/>
      <c r="UW155" s="4"/>
      <c r="UX155" s="4"/>
      <c r="UY155" s="4"/>
      <c r="UZ155" s="4"/>
      <c r="VA155" s="4"/>
      <c r="VB155" s="4"/>
      <c r="VC155" s="4"/>
      <c r="VD155" s="4"/>
      <c r="VE155" s="4"/>
      <c r="VF155" s="4"/>
      <c r="VG155" s="4"/>
      <c r="VH155" s="4"/>
      <c r="VI155" s="4"/>
      <c r="VJ155" s="4"/>
      <c r="VK155" s="4"/>
      <c r="VL155" s="4"/>
      <c r="VM155" s="4"/>
      <c r="VN155" s="4"/>
      <c r="VO155" s="4"/>
      <c r="VP155" s="4"/>
      <c r="VQ155" s="4"/>
      <c r="VR155" s="4"/>
      <c r="VS155" s="4"/>
      <c r="VT155" s="4"/>
      <c r="VU155" s="4"/>
      <c r="VV155" s="4"/>
      <c r="VW155" s="4"/>
      <c r="VX155" s="4"/>
      <c r="VY155" s="4"/>
      <c r="VZ155" s="4"/>
      <c r="WA155" s="4"/>
      <c r="WB155" s="4"/>
      <c r="WC155" s="4"/>
      <c r="WD155" s="4"/>
      <c r="WE155" s="4"/>
      <c r="WF155" s="4"/>
      <c r="WG155" s="4"/>
      <c r="WH155" s="4"/>
      <c r="WI155" s="4"/>
      <c r="WJ155" s="4"/>
      <c r="WK155" s="4"/>
      <c r="WL155" s="4"/>
      <c r="WM155" s="4"/>
      <c r="WN155" s="4"/>
      <c r="WO155" s="4"/>
      <c r="WP155" s="4"/>
      <c r="WQ155" s="4"/>
      <c r="WR155" s="4"/>
      <c r="WS155" s="4"/>
      <c r="WT155" s="4"/>
      <c r="WU155" s="4"/>
      <c r="WV155" s="4"/>
      <c r="WW155" s="4"/>
      <c r="WX155" s="4"/>
      <c r="WY155" s="4"/>
      <c r="WZ155" s="4"/>
      <c r="XA155" s="4"/>
      <c r="XB155" s="4"/>
      <c r="XC155" s="4"/>
      <c r="XD155" s="4"/>
      <c r="XE155" s="4"/>
      <c r="XF155" s="4"/>
      <c r="XG155" s="4"/>
      <c r="XH155" s="4"/>
      <c r="XI155" s="4"/>
      <c r="XJ155" s="4"/>
      <c r="XK155" s="4"/>
      <c r="XL155" s="4"/>
      <c r="XM155" s="4"/>
      <c r="XN155" s="4"/>
      <c r="XO155" s="4"/>
      <c r="XP155" s="4"/>
      <c r="XQ155" s="4"/>
      <c r="XR155" s="4"/>
      <c r="XS155" s="4"/>
      <c r="XT155" s="4"/>
      <c r="XU155" s="4"/>
      <c r="XV155" s="4"/>
      <c r="XW155" s="4"/>
      <c r="XX155" s="4"/>
      <c r="XY155" s="4"/>
      <c r="XZ155" s="4"/>
      <c r="YA155" s="4"/>
      <c r="YB155" s="4"/>
      <c r="YC155" s="4"/>
      <c r="YD155" s="4"/>
      <c r="YE155" s="4"/>
      <c r="YF155" s="4"/>
      <c r="YG155" s="4"/>
      <c r="YH155" s="4"/>
      <c r="YI155" s="4"/>
      <c r="YJ155" s="4"/>
      <c r="YK155" s="4"/>
      <c r="YL155" s="4"/>
      <c r="YM155" s="4"/>
      <c r="YN155" s="4"/>
      <c r="YO155" s="4"/>
      <c r="YP155" s="4"/>
      <c r="YQ155" s="4"/>
      <c r="YR155" s="4"/>
      <c r="YS155" s="4"/>
      <c r="YT155" s="4"/>
      <c r="YU155" s="4"/>
      <c r="YV155" s="4"/>
      <c r="YW155" s="4"/>
      <c r="YX155" s="4"/>
      <c r="YY155" s="4"/>
      <c r="YZ155" s="4"/>
      <c r="ZA155" s="4"/>
      <c r="ZB155" s="4"/>
      <c r="ZC155" s="4"/>
      <c r="ZD155" s="4"/>
      <c r="ZE155" s="4"/>
      <c r="ZF155" s="4"/>
      <c r="ZG155" s="4"/>
      <c r="ZH155" s="4"/>
      <c r="ZI155" s="4"/>
      <c r="ZJ155" s="4"/>
      <c r="ZK155" s="4"/>
      <c r="ZL155" s="4"/>
      <c r="ZM155" s="4"/>
      <c r="ZN155" s="4"/>
      <c r="ZO155" s="4"/>
      <c r="ZP155" s="4"/>
      <c r="ZQ155" s="4"/>
      <c r="ZR155" s="4"/>
      <c r="ZS155" s="4"/>
      <c r="ZT155" s="4"/>
      <c r="ZU155" s="4"/>
      <c r="ZV155" s="4"/>
      <c r="ZW155" s="4"/>
      <c r="ZX155" s="4"/>
      <c r="ZY155" s="4"/>
      <c r="ZZ155" s="4"/>
      <c r="AAA155" s="4"/>
      <c r="AAB155" s="4"/>
      <c r="AAC155" s="4"/>
      <c r="AAD155" s="4"/>
      <c r="AAE155" s="4"/>
      <c r="AAF155" s="4"/>
      <c r="AAG155" s="4"/>
      <c r="AAH155" s="4"/>
      <c r="AAI155" s="4"/>
      <c r="AAJ155" s="4"/>
      <c r="AAK155" s="4"/>
      <c r="AAL155" s="4"/>
      <c r="AAM155" s="4"/>
      <c r="AAN155" s="4"/>
      <c r="AAO155" s="4"/>
      <c r="AAP155" s="4"/>
      <c r="AAQ155" s="4"/>
      <c r="AAR155" s="4"/>
      <c r="AAS155" s="4"/>
      <c r="AAT155" s="4"/>
      <c r="AAU155" s="4"/>
      <c r="AAV155" s="4"/>
      <c r="AAW155" s="4"/>
      <c r="AAX155" s="4"/>
      <c r="AAY155" s="4"/>
      <c r="AAZ155" s="4"/>
      <c r="ABA155" s="4"/>
      <c r="ABB155" s="4"/>
      <c r="ABC155" s="4"/>
      <c r="ABD155" s="4"/>
      <c r="ABE155" s="4"/>
      <c r="ABF155" s="4"/>
      <c r="ABG155" s="4"/>
      <c r="ABH155" s="4"/>
      <c r="ABI155" s="4"/>
      <c r="ABJ155" s="4"/>
      <c r="ABK155" s="4"/>
      <c r="ABL155" s="4"/>
      <c r="ABM155" s="4"/>
      <c r="ABN155" s="4"/>
      <c r="ABO155" s="4"/>
      <c r="ABP155" s="4"/>
      <c r="ABQ155" s="4"/>
      <c r="ABR155" s="4"/>
      <c r="ABS155" s="4"/>
      <c r="ABT155" s="4"/>
      <c r="ABU155" s="4"/>
      <c r="ABV155" s="4"/>
      <c r="ABW155" s="4"/>
      <c r="ABX155" s="4"/>
      <c r="ABY155" s="4"/>
      <c r="ABZ155" s="4"/>
      <c r="ACA155" s="4"/>
      <c r="ACB155" s="4"/>
      <c r="ACC155" s="4"/>
      <c r="ACD155" s="4"/>
      <c r="ACE155" s="4"/>
      <c r="ACF155" s="4"/>
      <c r="ACG155" s="4"/>
      <c r="ACH155" s="4"/>
      <c r="ACI155" s="4"/>
      <c r="ACJ155" s="4"/>
      <c r="ACK155" s="4"/>
      <c r="ACL155" s="4"/>
      <c r="ACM155" s="4"/>
      <c r="ACN155" s="4"/>
      <c r="ACO155" s="4"/>
      <c r="ACP155" s="4"/>
      <c r="ACQ155" s="4"/>
      <c r="ACR155" s="4"/>
      <c r="ACS155" s="4"/>
      <c r="ACT155" s="4"/>
      <c r="ACU155" s="4"/>
      <c r="ACV155" s="4"/>
      <c r="ACW155" s="4"/>
      <c r="ACX155" s="4"/>
      <c r="ACY155" s="4"/>
      <c r="ACZ155" s="4"/>
      <c r="ADA155" s="4"/>
      <c r="ADB155" s="4"/>
      <c r="ADC155" s="4"/>
      <c r="ADD155" s="4"/>
      <c r="ADE155" s="4"/>
      <c r="ADF155" s="4"/>
      <c r="ADG155" s="4"/>
      <c r="ADH155" s="4"/>
      <c r="ADI155" s="4"/>
      <c r="ADJ155" s="4"/>
      <c r="ADK155" s="4"/>
      <c r="ADL155" s="4"/>
      <c r="ADM155" s="4"/>
      <c r="ADN155" s="4"/>
      <c r="ADO155" s="4"/>
      <c r="ADP155" s="4"/>
      <c r="ADQ155" s="4"/>
      <c r="ADR155" s="4"/>
      <c r="ADS155" s="4"/>
      <c r="ADT155" s="4"/>
      <c r="ADU155" s="4"/>
      <c r="ADV155" s="4"/>
      <c r="ADW155" s="4"/>
      <c r="ADX155" s="4"/>
      <c r="ADY155" s="4"/>
      <c r="ADZ155" s="4"/>
      <c r="AEA155" s="4"/>
      <c r="AEB155" s="4"/>
      <c r="AEC155" s="4"/>
      <c r="AED155" s="4"/>
      <c r="AEE155" s="4"/>
      <c r="AEF155" s="4"/>
      <c r="AEG155" s="4"/>
      <c r="AEH155" s="4"/>
      <c r="AEI155" s="4"/>
      <c r="AEJ155" s="4"/>
      <c r="AEK155" s="4"/>
      <c r="AEL155" s="4"/>
      <c r="AEM155" s="4"/>
      <c r="AEN155" s="4"/>
      <c r="AEO155" s="4"/>
      <c r="AEP155" s="4"/>
      <c r="AEQ155" s="4"/>
      <c r="AER155" s="4"/>
      <c r="AES155" s="4"/>
      <c r="AET155" s="4"/>
      <c r="AEU155" s="4"/>
      <c r="AEV155" s="4"/>
      <c r="AEW155" s="4"/>
      <c r="AEX155" s="4"/>
      <c r="AEY155" s="4"/>
      <c r="AEZ155" s="4"/>
      <c r="AFA155" s="4"/>
      <c r="AFB155" s="4"/>
      <c r="AFC155" s="4"/>
      <c r="AFD155" s="4"/>
      <c r="AFE155" s="4"/>
      <c r="AFF155" s="4"/>
      <c r="AFG155" s="4"/>
      <c r="AFH155" s="4"/>
      <c r="AFI155" s="4"/>
      <c r="AFJ155" s="4"/>
      <c r="AFK155" s="4"/>
      <c r="AFL155" s="4"/>
      <c r="AFM155" s="4"/>
      <c r="AFN155" s="4"/>
      <c r="AFO155" s="4"/>
      <c r="AFP155" s="4"/>
      <c r="AFQ155" s="4"/>
      <c r="AFR155" s="4"/>
      <c r="AFS155" s="4"/>
      <c r="AFT155" s="4"/>
      <c r="AFU155" s="4"/>
      <c r="AFV155" s="4"/>
      <c r="AFW155" s="4"/>
      <c r="AFX155" s="4"/>
      <c r="AFY155" s="4"/>
      <c r="AFZ155" s="4"/>
      <c r="AGA155" s="4"/>
      <c r="AGB155" s="4"/>
      <c r="AGC155" s="4"/>
      <c r="AGD155" s="4"/>
      <c r="AGE155" s="4"/>
      <c r="AGF155" s="4"/>
      <c r="AGG155" s="4"/>
      <c r="AGH155" s="4"/>
      <c r="AGI155" s="4"/>
      <c r="AGJ155" s="4"/>
      <c r="AGK155" s="4"/>
      <c r="AGL155" s="4"/>
      <c r="AGM155" s="4"/>
      <c r="AGN155" s="4"/>
      <c r="AGO155" s="4"/>
      <c r="AGP155" s="4"/>
      <c r="AGQ155" s="4"/>
      <c r="AGR155" s="4"/>
      <c r="AGS155" s="4"/>
      <c r="AGT155" s="4"/>
      <c r="AGU155" s="4"/>
      <c r="AGV155" s="4"/>
      <c r="AGW155" s="4"/>
      <c r="AGX155" s="4"/>
      <c r="AGY155" s="4"/>
      <c r="AGZ155" s="4"/>
      <c r="AHA155" s="4"/>
      <c r="AHB155" s="4"/>
      <c r="AHC155" s="4"/>
      <c r="AHD155" s="4"/>
      <c r="AHE155" s="4"/>
      <c r="AHF155" s="4"/>
      <c r="AHG155" s="4"/>
      <c r="AHH155" s="4"/>
      <c r="AHI155" s="4"/>
      <c r="AHJ155" s="4"/>
      <c r="AHK155" s="4"/>
      <c r="AHL155" s="4"/>
      <c r="AHM155" s="4"/>
      <c r="AHN155" s="4"/>
      <c r="AHO155" s="4"/>
      <c r="AHP155" s="4"/>
      <c r="AHQ155" s="4"/>
      <c r="AHR155" s="4"/>
      <c r="AHS155" s="4"/>
      <c r="AHT155" s="4"/>
      <c r="AHU155" s="4"/>
      <c r="AHV155" s="4"/>
      <c r="AHW155" s="4"/>
      <c r="AHX155" s="4"/>
      <c r="AHY155" s="4"/>
      <c r="AHZ155" s="4"/>
      <c r="AIA155" s="4"/>
      <c r="AIB155" s="4"/>
      <c r="AIC155" s="4"/>
      <c r="AID155" s="4"/>
      <c r="AIE155" s="4"/>
      <c r="AIF155" s="4"/>
      <c r="AIG155" s="4"/>
      <c r="AIH155" s="4"/>
      <c r="AII155" s="4"/>
      <c r="AIJ155" s="4"/>
      <c r="AIK155" s="4"/>
      <c r="AIL155" s="4"/>
      <c r="AIM155" s="4"/>
      <c r="AIN155" s="4"/>
      <c r="AIO155" s="4"/>
      <c r="AIP155" s="4"/>
      <c r="AIQ155" s="4"/>
      <c r="AIR155" s="4"/>
      <c r="AIS155" s="4"/>
      <c r="AIT155" s="4"/>
      <c r="AIU155" s="4"/>
      <c r="AIV155" s="4"/>
      <c r="AIW155" s="4"/>
      <c r="AIX155" s="4"/>
      <c r="AIY155" s="4"/>
      <c r="AIZ155" s="4"/>
      <c r="AJA155" s="4"/>
      <c r="AJB155" s="4"/>
      <c r="AJC155" s="4"/>
      <c r="AJD155" s="4"/>
      <c r="AJE155" s="4"/>
      <c r="AJF155" s="4"/>
      <c r="AJG155" s="4"/>
      <c r="AJH155" s="4"/>
      <c r="AJI155" s="4"/>
      <c r="AJJ155" s="4"/>
      <c r="AJK155" s="4"/>
      <c r="AJL155" s="4"/>
      <c r="AJM155" s="4"/>
      <c r="AJN155" s="4"/>
      <c r="AJO155" s="4"/>
      <c r="AJP155" s="4"/>
      <c r="AJQ155" s="4"/>
      <c r="AJR155" s="4"/>
      <c r="AJS155" s="4"/>
      <c r="AJT155" s="4"/>
      <c r="AJU155" s="4"/>
      <c r="AJV155" s="4"/>
      <c r="AJW155" s="4"/>
      <c r="AJX155" s="4"/>
      <c r="AJY155" s="4"/>
      <c r="AJZ155" s="4"/>
      <c r="AKA155" s="4"/>
      <c r="AKB155" s="4"/>
      <c r="AKC155" s="4"/>
      <c r="AKD155" s="4"/>
      <c r="AKE155" s="4"/>
      <c r="AKF155" s="4"/>
      <c r="AKG155" s="4"/>
      <c r="AKH155" s="4"/>
      <c r="AKI155" s="4"/>
      <c r="AKJ155" s="4"/>
      <c r="AKK155" s="4"/>
      <c r="AKL155" s="4"/>
      <c r="AKM155" s="4"/>
      <c r="AKN155" s="4"/>
      <c r="AKO155" s="4"/>
      <c r="AKP155" s="4"/>
      <c r="AKQ155" s="4"/>
      <c r="AKR155" s="4"/>
      <c r="AKS155" s="4"/>
      <c r="AKT155" s="4"/>
      <c r="AKU155" s="4"/>
      <c r="AKV155" s="4"/>
      <c r="AKW155" s="4"/>
      <c r="AKX155" s="4"/>
      <c r="AKY155" s="4"/>
      <c r="AKZ155" s="4"/>
      <c r="ALA155" s="4"/>
      <c r="ALB155" s="4"/>
      <c r="ALC155" s="4"/>
      <c r="ALD155" s="4"/>
      <c r="ALE155" s="4"/>
      <c r="ALF155" s="4"/>
      <c r="ALG155" s="4"/>
      <c r="ALH155" s="4"/>
      <c r="ALI155" s="4"/>
      <c r="ALJ155" s="4"/>
      <c r="ALK155" s="4"/>
      <c r="ALL155" s="4"/>
      <c r="ALM155" s="4"/>
      <c r="ALN155" s="4"/>
      <c r="ALO155" s="4"/>
      <c r="ALP155" s="4"/>
      <c r="ALQ155" s="4"/>
      <c r="ALR155" s="4"/>
      <c r="ALS155" s="4"/>
      <c r="ALT155" s="4"/>
      <c r="ALU155" s="4"/>
      <c r="ALV155" s="4"/>
      <c r="ALW155" s="4"/>
      <c r="ALX155" s="4"/>
      <c r="ALY155" s="4"/>
      <c r="ALZ155" s="4"/>
      <c r="AMA155" s="4"/>
      <c r="AMB155" s="4"/>
      <c r="AMC155" s="4"/>
      <c r="AMD155" s="4"/>
      <c r="AME155" s="4"/>
      <c r="AMF155" s="4"/>
      <c r="AMG155" s="4"/>
      <c r="AMH155" s="4"/>
      <c r="AMI155" s="4"/>
      <c r="AMJ155" s="4"/>
      <c r="AMK155" s="4"/>
    </row>
    <row r="156" spans="9:1025" x14ac:dyDescent="0.25">
      <c r="AH156" s="18"/>
      <c r="AI156" s="18"/>
    </row>
    <row r="165" spans="1:8" x14ac:dyDescent="0.25">
      <c r="A165" s="4"/>
      <c r="B165" s="4"/>
    </row>
    <row r="166" spans="1:8" x14ac:dyDescent="0.25">
      <c r="A166" s="4"/>
    </row>
    <row r="167" spans="1:8" x14ac:dyDescent="0.25">
      <c r="A167" s="4"/>
    </row>
    <row r="168" spans="1:8" x14ac:dyDescent="0.25">
      <c r="A168" s="4"/>
    </row>
    <row r="169" spans="1:8" x14ac:dyDescent="0.25">
      <c r="A169" s="4"/>
    </row>
    <row r="170" spans="1:8" x14ac:dyDescent="0.25">
      <c r="A170" s="4"/>
    </row>
    <row r="171" spans="1:8" x14ac:dyDescent="0.25">
      <c r="A171" s="4"/>
    </row>
    <row r="172" spans="1:8" x14ac:dyDescent="0.25">
      <c r="A172" s="4"/>
      <c r="C172" s="4"/>
      <c r="D172" s="4"/>
      <c r="E172" s="4"/>
      <c r="F172" s="4"/>
      <c r="G172" s="4"/>
      <c r="H172" s="4"/>
    </row>
    <row r="173" spans="1:8" x14ac:dyDescent="0.25">
      <c r="A173" s="4"/>
    </row>
    <row r="174" spans="1:8" x14ac:dyDescent="0.25">
      <c r="A174" s="4"/>
    </row>
    <row r="175" spans="1:8" x14ac:dyDescent="0.25">
      <c r="A175" s="4"/>
    </row>
    <row r="176" spans="1:8" x14ac:dyDescent="0.25">
      <c r="A176" s="4"/>
    </row>
    <row r="177" spans="1:1" x14ac:dyDescent="0.25">
      <c r="A177" s="4"/>
    </row>
    <row r="178" spans="1:1" x14ac:dyDescent="0.25">
      <c r="A178" s="4"/>
    </row>
    <row r="179" spans="1:1" x14ac:dyDescent="0.25">
      <c r="A179" s="4"/>
    </row>
    <row r="180" spans="1:1" x14ac:dyDescent="0.25">
      <c r="A180" s="4"/>
    </row>
    <row r="181" spans="1:1" x14ac:dyDescent="0.25">
      <c r="A181" s="4"/>
    </row>
    <row r="182" spans="1:1" x14ac:dyDescent="0.25">
      <c r="A182" s="4"/>
    </row>
    <row r="183" spans="1:1" x14ac:dyDescent="0.25">
      <c r="A183" s="4"/>
    </row>
    <row r="184" spans="1:1" x14ac:dyDescent="0.25">
      <c r="A184" s="4"/>
    </row>
    <row r="185" spans="1:1" x14ac:dyDescent="0.25">
      <c r="A185" s="4"/>
    </row>
    <row r="186" spans="1:1" x14ac:dyDescent="0.25">
      <c r="A186" s="4"/>
    </row>
    <row r="187" spans="1:1" x14ac:dyDescent="0.25">
      <c r="A187" s="4"/>
    </row>
    <row r="188" spans="1:1" x14ac:dyDescent="0.25">
      <c r="A188" s="4"/>
    </row>
    <row r="189" spans="1:1" x14ac:dyDescent="0.25">
      <c r="A189" s="4"/>
    </row>
    <row r="190" spans="1:1" x14ac:dyDescent="0.25">
      <c r="A190" s="4"/>
    </row>
    <row r="191" spans="1:1" x14ac:dyDescent="0.25">
      <c r="A191" s="4"/>
    </row>
    <row r="192" spans="1:1" x14ac:dyDescent="0.25">
      <c r="A192" s="4"/>
    </row>
    <row r="193" spans="1:1" x14ac:dyDescent="0.25">
      <c r="A193" s="4"/>
    </row>
    <row r="194" spans="1:1" x14ac:dyDescent="0.25">
      <c r="A194" s="4"/>
    </row>
    <row r="195" spans="1:1" x14ac:dyDescent="0.25">
      <c r="A195" s="4"/>
    </row>
    <row r="196" spans="1:1" x14ac:dyDescent="0.25">
      <c r="A196" s="4"/>
    </row>
    <row r="197" spans="1:1" x14ac:dyDescent="0.25">
      <c r="A197" s="4"/>
    </row>
    <row r="198" spans="1:1" x14ac:dyDescent="0.25">
      <c r="A198" s="4"/>
    </row>
    <row r="199" spans="1:1" x14ac:dyDescent="0.25">
      <c r="A199" s="4"/>
    </row>
    <row r="200" spans="1:1" x14ac:dyDescent="0.25">
      <c r="A200" s="4"/>
    </row>
    <row r="201" spans="1:1" x14ac:dyDescent="0.25">
      <c r="A201" s="4"/>
    </row>
    <row r="202" spans="1:1" x14ac:dyDescent="0.25">
      <c r="A202" s="4"/>
    </row>
    <row r="203" spans="1:1" x14ac:dyDescent="0.25">
      <c r="A203" s="4"/>
    </row>
    <row r="204" spans="1:1" x14ac:dyDescent="0.25">
      <c r="A204" s="4"/>
    </row>
    <row r="205" spans="1:1" x14ac:dyDescent="0.25">
      <c r="A205" s="4"/>
    </row>
    <row r="206" spans="1:1" x14ac:dyDescent="0.25">
      <c r="A206" s="4"/>
    </row>
    <row r="207" spans="1:1" x14ac:dyDescent="0.25">
      <c r="A207" s="4"/>
    </row>
    <row r="208" spans="1:1" x14ac:dyDescent="0.25">
      <c r="A208" s="4"/>
    </row>
    <row r="209" spans="1:1" x14ac:dyDescent="0.25">
      <c r="A209" s="4"/>
    </row>
    <row r="210" spans="1:1" x14ac:dyDescent="0.25">
      <c r="A210" s="4"/>
    </row>
    <row r="211" spans="1:1" x14ac:dyDescent="0.25">
      <c r="A211" s="4"/>
    </row>
    <row r="212" spans="1:1" x14ac:dyDescent="0.25">
      <c r="A212" s="4"/>
    </row>
    <row r="213" spans="1:1" x14ac:dyDescent="0.25">
      <c r="A213" s="4"/>
    </row>
    <row r="214" spans="1:1" x14ac:dyDescent="0.25">
      <c r="A214" s="4"/>
    </row>
    <row r="215" spans="1:1" x14ac:dyDescent="0.25">
      <c r="A215" s="4"/>
    </row>
    <row r="216" spans="1:1" x14ac:dyDescent="0.25">
      <c r="A216" s="4"/>
    </row>
    <row r="217" spans="1:1" x14ac:dyDescent="0.25">
      <c r="A217" s="4"/>
    </row>
    <row r="218" spans="1:1" x14ac:dyDescent="0.25">
      <c r="A218" s="4"/>
    </row>
    <row r="219" spans="1:1" x14ac:dyDescent="0.25">
      <c r="A219" s="4"/>
    </row>
    <row r="220" spans="1:1" x14ac:dyDescent="0.25">
      <c r="A220" s="4"/>
    </row>
    <row r="221" spans="1:1" x14ac:dyDescent="0.25">
      <c r="A221" s="4"/>
    </row>
    <row r="222" spans="1:1" x14ac:dyDescent="0.25">
      <c r="A222" s="4"/>
    </row>
    <row r="223" spans="1:1" x14ac:dyDescent="0.25">
      <c r="A223" s="4"/>
    </row>
    <row r="224" spans="1:1" x14ac:dyDescent="0.25">
      <c r="A224" s="4"/>
    </row>
    <row r="225" spans="1:1" x14ac:dyDescent="0.25">
      <c r="A225" s="4"/>
    </row>
    <row r="226" spans="1:1" x14ac:dyDescent="0.25">
      <c r="A226" s="4"/>
    </row>
    <row r="227" spans="1:1" x14ac:dyDescent="0.25">
      <c r="A227" s="4"/>
    </row>
    <row r="228" spans="1:1" x14ac:dyDescent="0.25">
      <c r="A228" s="4"/>
    </row>
    <row r="229" spans="1:1" x14ac:dyDescent="0.25">
      <c r="A229" s="4"/>
    </row>
    <row r="230" spans="1:1" x14ac:dyDescent="0.25">
      <c r="A230" s="4"/>
    </row>
    <row r="231" spans="1:1" x14ac:dyDescent="0.25">
      <c r="A231" s="4"/>
    </row>
    <row r="232" spans="1:1" x14ac:dyDescent="0.25">
      <c r="A232" s="4"/>
    </row>
    <row r="233" spans="1:1" x14ac:dyDescent="0.25">
      <c r="A233" s="4"/>
    </row>
    <row r="234" spans="1:1" x14ac:dyDescent="0.25">
      <c r="A234" s="4"/>
    </row>
    <row r="235" spans="1:1" x14ac:dyDescent="0.25">
      <c r="A235" s="4"/>
    </row>
    <row r="236" spans="1:1" x14ac:dyDescent="0.25">
      <c r="A236" s="4"/>
    </row>
    <row r="237" spans="1:1" x14ac:dyDescent="0.25">
      <c r="A237" s="4"/>
    </row>
    <row r="238" spans="1:1" x14ac:dyDescent="0.25">
      <c r="A238" s="4"/>
    </row>
    <row r="239" spans="1:1" x14ac:dyDescent="0.25">
      <c r="A239" s="4"/>
    </row>
    <row r="240" spans="1:1" x14ac:dyDescent="0.25">
      <c r="A240" s="4"/>
    </row>
    <row r="241" spans="1:1" x14ac:dyDescent="0.25">
      <c r="A241" s="4"/>
    </row>
    <row r="242" spans="1:1" x14ac:dyDescent="0.25">
      <c r="A242" s="4"/>
    </row>
    <row r="243" spans="1:1" x14ac:dyDescent="0.25">
      <c r="A243" s="4"/>
    </row>
    <row r="244" spans="1:1" x14ac:dyDescent="0.25">
      <c r="A244" s="4"/>
    </row>
    <row r="245" spans="1:1" x14ac:dyDescent="0.25">
      <c r="A245" s="4"/>
    </row>
    <row r="246" spans="1:1" x14ac:dyDescent="0.25">
      <c r="A246" s="4"/>
    </row>
    <row r="247" spans="1:1" x14ac:dyDescent="0.25">
      <c r="A247" s="4"/>
    </row>
    <row r="248" spans="1:1" x14ac:dyDescent="0.25">
      <c r="A248" s="4"/>
    </row>
    <row r="249" spans="1:1" x14ac:dyDescent="0.25">
      <c r="A249" s="4"/>
    </row>
    <row r="250" spans="1:1" x14ac:dyDescent="0.25">
      <c r="A250" s="4"/>
    </row>
    <row r="251" spans="1:1" x14ac:dyDescent="0.25">
      <c r="A251" s="4"/>
    </row>
    <row r="252" spans="1:1" x14ac:dyDescent="0.25">
      <c r="A252" s="4"/>
    </row>
    <row r="253" spans="1:1" x14ac:dyDescent="0.25">
      <c r="A253" s="4"/>
    </row>
    <row r="254" spans="1:1" x14ac:dyDescent="0.25">
      <c r="A254" s="4"/>
    </row>
    <row r="255" spans="1:1" x14ac:dyDescent="0.25">
      <c r="A255" s="4"/>
    </row>
    <row r="256" spans="1:1" x14ac:dyDescent="0.25">
      <c r="A256" s="4"/>
    </row>
    <row r="257" spans="1:1" x14ac:dyDescent="0.25">
      <c r="A257" s="4"/>
    </row>
    <row r="258" spans="1:1" x14ac:dyDescent="0.25">
      <c r="A258" s="4"/>
    </row>
    <row r="259" spans="1:1" x14ac:dyDescent="0.25">
      <c r="A259" s="4"/>
    </row>
    <row r="260" spans="1:1" x14ac:dyDescent="0.25">
      <c r="A260" s="4"/>
    </row>
    <row r="261" spans="1:1" x14ac:dyDescent="0.25">
      <c r="A261" s="4"/>
    </row>
    <row r="262" spans="1:1" x14ac:dyDescent="0.25">
      <c r="A262" s="4"/>
    </row>
    <row r="263" spans="1:1" x14ac:dyDescent="0.25">
      <c r="A263" s="4"/>
    </row>
    <row r="264" spans="1:1" x14ac:dyDescent="0.25">
      <c r="A264" s="4"/>
    </row>
    <row r="265" spans="1:1" x14ac:dyDescent="0.25">
      <c r="A265" s="4"/>
    </row>
    <row r="266" spans="1:1" x14ac:dyDescent="0.25">
      <c r="A266" s="4"/>
    </row>
    <row r="267" spans="1:1" x14ac:dyDescent="0.25">
      <c r="A267" s="4"/>
    </row>
    <row r="268" spans="1:1" x14ac:dyDescent="0.25">
      <c r="A268" s="4"/>
    </row>
    <row r="269" spans="1:1" x14ac:dyDescent="0.25">
      <c r="A269" s="4"/>
    </row>
    <row r="270" spans="1:1" x14ac:dyDescent="0.25">
      <c r="A270" s="4"/>
    </row>
    <row r="271" spans="1:1" x14ac:dyDescent="0.25">
      <c r="A271" s="4"/>
    </row>
    <row r="272" spans="1:1" x14ac:dyDescent="0.25">
      <c r="A272" s="4"/>
    </row>
    <row r="273" spans="1:1" x14ac:dyDescent="0.25">
      <c r="A273" s="4"/>
    </row>
    <row r="274" spans="1:1" x14ac:dyDescent="0.25">
      <c r="A274" s="4"/>
    </row>
    <row r="275" spans="1:1" x14ac:dyDescent="0.25">
      <c r="A275" s="4"/>
    </row>
    <row r="276" spans="1:1" x14ac:dyDescent="0.25">
      <c r="A276" s="4"/>
    </row>
    <row r="277" spans="1:1" x14ac:dyDescent="0.25">
      <c r="A277" s="4"/>
    </row>
    <row r="278" spans="1:1" x14ac:dyDescent="0.25">
      <c r="A278" s="4"/>
    </row>
    <row r="279" spans="1:1" x14ac:dyDescent="0.25">
      <c r="A279" s="4"/>
    </row>
    <row r="280" spans="1:1" x14ac:dyDescent="0.25">
      <c r="A280" s="4"/>
    </row>
    <row r="281" spans="1:1" x14ac:dyDescent="0.25">
      <c r="A281" s="4"/>
    </row>
    <row r="282" spans="1:1" x14ac:dyDescent="0.25">
      <c r="A282" s="4"/>
    </row>
    <row r="283" spans="1:1" x14ac:dyDescent="0.25">
      <c r="A283" s="4"/>
    </row>
    <row r="284" spans="1:1" x14ac:dyDescent="0.25">
      <c r="A284" s="4"/>
    </row>
    <row r="285" spans="1:1" x14ac:dyDescent="0.25">
      <c r="A285" s="4"/>
    </row>
    <row r="286" spans="1:1" x14ac:dyDescent="0.25">
      <c r="A286" s="4"/>
    </row>
    <row r="287" spans="1:1" x14ac:dyDescent="0.25">
      <c r="A287" s="4"/>
    </row>
    <row r="288" spans="1:1" x14ac:dyDescent="0.25">
      <c r="A288" s="4"/>
    </row>
    <row r="289" spans="1:1025" x14ac:dyDescent="0.25">
      <c r="A289" s="4"/>
    </row>
    <row r="290" spans="1:1025" x14ac:dyDescent="0.25">
      <c r="A290" s="4"/>
    </row>
    <row r="291" spans="1:1025" x14ac:dyDescent="0.25">
      <c r="A291" s="4"/>
    </row>
    <row r="292" spans="1:1025" x14ac:dyDescent="0.25">
      <c r="A292" s="4"/>
    </row>
    <row r="293" spans="1:1025" x14ac:dyDescent="0.25">
      <c r="A293" s="4"/>
    </row>
    <row r="294" spans="1:1025" x14ac:dyDescent="0.25">
      <c r="A294" s="4"/>
    </row>
    <row r="295" spans="1:1025" x14ac:dyDescent="0.25">
      <c r="A295" s="4"/>
    </row>
    <row r="296" spans="1:1025" x14ac:dyDescent="0.25">
      <c r="A296" s="4"/>
    </row>
    <row r="297" spans="1:1025" x14ac:dyDescent="0.25">
      <c r="A297" s="4"/>
    </row>
    <row r="298" spans="1:1025" x14ac:dyDescent="0.25">
      <c r="A298" s="4"/>
    </row>
    <row r="299" spans="1:1025" x14ac:dyDescent="0.25">
      <c r="A299" s="8"/>
    </row>
    <row r="300" spans="1:1025" x14ac:dyDescent="0.25">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18"/>
      <c r="AI300" s="18"/>
      <c r="AJ300" s="18"/>
      <c r="AK300" s="18"/>
      <c r="AL300" s="18"/>
      <c r="AM300" s="18"/>
      <c r="AN300" s="18"/>
      <c r="AO300" s="18"/>
      <c r="AP300" s="18"/>
      <c r="AQ300" s="18"/>
      <c r="AR300" s="18"/>
      <c r="AS300" s="18"/>
      <c r="AT300" s="4"/>
      <c r="AU300" s="4"/>
      <c r="AV300" s="4"/>
      <c r="AW300" s="4"/>
      <c r="AX300" s="4"/>
      <c r="AY300" s="4"/>
      <c r="AZ300" s="4"/>
      <c r="BA300" s="4"/>
      <c r="BB300" s="4"/>
      <c r="BC300" s="4"/>
      <c r="BD300" s="4"/>
      <c r="BE300" s="4"/>
      <c r="BF300" s="4"/>
      <c r="BG300" s="4"/>
      <c r="BH300" s="4"/>
      <c r="BI300" s="4"/>
      <c r="BJ300" s="4"/>
      <c r="BK300" s="4"/>
      <c r="BL300" s="4"/>
      <c r="BM300" s="4"/>
      <c r="BN300" s="4"/>
      <c r="BO300" s="4"/>
      <c r="BP300" s="4"/>
      <c r="BQ300" s="4"/>
      <c r="BR300" s="4"/>
      <c r="BS300" s="4"/>
      <c r="BT300" s="4"/>
      <c r="BU300" s="4"/>
      <c r="BV300" s="4"/>
      <c r="BW300" s="4"/>
      <c r="BX300" s="4"/>
      <c r="BY300" s="4"/>
      <c r="BZ300" s="4"/>
      <c r="CA300" s="4"/>
      <c r="CB300" s="4"/>
      <c r="CC300" s="4"/>
      <c r="CD300" s="4"/>
      <c r="CE300" s="4"/>
      <c r="CF300" s="4"/>
      <c r="CG300" s="4"/>
      <c r="CH300" s="4"/>
      <c r="CI300" s="4"/>
      <c r="CJ300" s="4"/>
      <c r="CK300" s="4"/>
      <c r="CL300" s="4"/>
      <c r="CM300" s="4"/>
      <c r="CN300" s="4"/>
      <c r="CO300" s="4"/>
      <c r="CP300" s="4"/>
      <c r="CQ300" s="4"/>
      <c r="CR300" s="4"/>
      <c r="CS300" s="4"/>
      <c r="CT300" s="4"/>
      <c r="CU300" s="4"/>
      <c r="CV300" s="4"/>
      <c r="CW300" s="4"/>
      <c r="CX300" s="4"/>
      <c r="CY300" s="4"/>
      <c r="CZ300" s="4"/>
      <c r="DA300" s="4"/>
      <c r="DB300" s="4"/>
      <c r="DC300" s="4"/>
      <c r="DD300" s="4"/>
      <c r="DE300" s="4"/>
      <c r="DF300" s="4"/>
      <c r="DG300" s="4"/>
      <c r="DH300" s="4"/>
      <c r="DI300" s="4"/>
      <c r="DJ300" s="4"/>
      <c r="DK300" s="4"/>
      <c r="DL300" s="4"/>
      <c r="DM300" s="4"/>
      <c r="DN300" s="4"/>
      <c r="DO300" s="4"/>
      <c r="DP300" s="4"/>
      <c r="DQ300" s="4"/>
      <c r="DR300" s="4"/>
      <c r="DS300" s="4"/>
      <c r="DT300" s="4"/>
      <c r="DU300" s="4"/>
      <c r="DV300" s="4"/>
      <c r="DW300" s="4"/>
      <c r="DX300" s="4"/>
      <c r="DY300" s="4"/>
      <c r="DZ300" s="4"/>
      <c r="EA300" s="4"/>
      <c r="EB300" s="4"/>
      <c r="EC300" s="4"/>
      <c r="ED300" s="4"/>
      <c r="EE300" s="4"/>
      <c r="EF300" s="4"/>
      <c r="EG300" s="4"/>
      <c r="EH300" s="4"/>
      <c r="EI300" s="4"/>
      <c r="EJ300" s="4"/>
      <c r="EK300" s="4"/>
      <c r="EL300" s="4"/>
      <c r="EM300" s="4"/>
      <c r="EN300" s="4"/>
      <c r="EO300" s="4"/>
      <c r="EP300" s="4"/>
      <c r="EQ300" s="4"/>
      <c r="ER300" s="4"/>
      <c r="ES300" s="4"/>
      <c r="ET300" s="4"/>
      <c r="EU300" s="4"/>
      <c r="EV300" s="4"/>
      <c r="EW300" s="4"/>
      <c r="EX300" s="4"/>
      <c r="EY300" s="4"/>
      <c r="EZ300" s="4"/>
      <c r="FA300" s="4"/>
      <c r="FB300" s="4"/>
      <c r="FC300" s="4"/>
      <c r="FD300" s="4"/>
      <c r="FE300" s="4"/>
      <c r="FF300" s="4"/>
      <c r="FG300" s="4"/>
      <c r="FH300" s="4"/>
      <c r="FI300" s="4"/>
      <c r="FJ300" s="4"/>
      <c r="FK300" s="4"/>
      <c r="FL300" s="4"/>
      <c r="FM300" s="4"/>
      <c r="FN300" s="4"/>
      <c r="FO300" s="4"/>
      <c r="FP300" s="4"/>
      <c r="FQ300" s="4"/>
      <c r="FR300" s="4"/>
      <c r="FS300" s="4"/>
      <c r="FT300" s="4"/>
      <c r="FU300" s="4"/>
      <c r="FV300" s="4"/>
      <c r="FW300" s="4"/>
      <c r="FX300" s="4"/>
      <c r="FY300" s="4"/>
      <c r="FZ300" s="4"/>
      <c r="GA300" s="4"/>
      <c r="GB300" s="4"/>
      <c r="GC300" s="4"/>
      <c r="GD300" s="4"/>
      <c r="GE300" s="4"/>
      <c r="GF300" s="4"/>
      <c r="GG300" s="4"/>
      <c r="GH300" s="4"/>
      <c r="GI300" s="4"/>
      <c r="GJ300" s="4"/>
      <c r="GK300" s="4"/>
      <c r="GL300" s="4"/>
      <c r="GM300" s="4"/>
      <c r="GN300" s="4"/>
      <c r="GO300" s="4"/>
      <c r="GP300" s="4"/>
      <c r="GQ300" s="4"/>
      <c r="GR300" s="4"/>
      <c r="GS300" s="4"/>
      <c r="GT300" s="4"/>
      <c r="GU300" s="4"/>
      <c r="GV300" s="4"/>
      <c r="GW300" s="4"/>
      <c r="GX300" s="4"/>
      <c r="GY300" s="4"/>
      <c r="GZ300" s="4"/>
      <c r="HA300" s="4"/>
      <c r="HB300" s="4"/>
      <c r="HC300" s="4"/>
      <c r="HD300" s="4"/>
      <c r="HE300" s="4"/>
      <c r="HF300" s="4"/>
      <c r="HG300" s="4"/>
      <c r="HH300" s="4"/>
      <c r="HI300" s="4"/>
      <c r="HJ300" s="4"/>
      <c r="HK300" s="4"/>
      <c r="HL300" s="4"/>
      <c r="HM300" s="4"/>
      <c r="HN300" s="4"/>
      <c r="HO300" s="4"/>
      <c r="HP300" s="4"/>
      <c r="HQ300" s="4"/>
      <c r="HR300" s="4"/>
      <c r="HS300" s="4"/>
      <c r="HT300" s="4"/>
      <c r="HU300" s="4"/>
      <c r="HV300" s="4"/>
      <c r="HW300" s="4"/>
      <c r="HX300" s="4"/>
      <c r="HY300" s="4"/>
      <c r="HZ300" s="4"/>
      <c r="IA300" s="4"/>
      <c r="IB300" s="4"/>
      <c r="IC300" s="4"/>
      <c r="ID300" s="4"/>
      <c r="IE300" s="4"/>
      <c r="IF300" s="4"/>
      <c r="IG300" s="4"/>
      <c r="IH300" s="4"/>
      <c r="II300" s="4"/>
      <c r="IJ300" s="4"/>
      <c r="IK300" s="4"/>
      <c r="IL300" s="4"/>
      <c r="IM300" s="4"/>
      <c r="IN300" s="4"/>
      <c r="IO300" s="4"/>
      <c r="IP300" s="4"/>
      <c r="IQ300" s="4"/>
      <c r="IR300" s="4"/>
      <c r="IS300" s="4"/>
      <c r="IT300" s="4"/>
      <c r="IU300" s="4"/>
      <c r="IV300" s="4"/>
      <c r="IW300" s="4"/>
      <c r="IX300" s="4"/>
      <c r="IY300" s="4"/>
      <c r="IZ300" s="4"/>
      <c r="JA300" s="4"/>
      <c r="JB300" s="4"/>
      <c r="JC300" s="4"/>
      <c r="JD300" s="4"/>
      <c r="JE300" s="4"/>
      <c r="JF300" s="4"/>
      <c r="JG300" s="4"/>
      <c r="JH300" s="4"/>
      <c r="JI300" s="4"/>
      <c r="JJ300" s="4"/>
      <c r="JK300" s="4"/>
      <c r="JL300" s="4"/>
      <c r="JM300" s="4"/>
      <c r="JN300" s="4"/>
      <c r="JO300" s="4"/>
      <c r="JP300" s="4"/>
      <c r="JQ300" s="4"/>
      <c r="JR300" s="4"/>
      <c r="JS300" s="4"/>
      <c r="JT300" s="4"/>
      <c r="JU300" s="4"/>
      <c r="JV300" s="4"/>
      <c r="JW300" s="4"/>
      <c r="JX300" s="4"/>
      <c r="JY300" s="4"/>
      <c r="JZ300" s="4"/>
      <c r="KA300" s="4"/>
      <c r="KB300" s="4"/>
      <c r="KC300" s="4"/>
      <c r="KD300" s="4"/>
      <c r="KE300" s="4"/>
      <c r="KF300" s="4"/>
      <c r="KG300" s="4"/>
      <c r="KH300" s="4"/>
      <c r="KI300" s="4"/>
      <c r="KJ300" s="4"/>
      <c r="KK300" s="4"/>
      <c r="KL300" s="4"/>
      <c r="KM300" s="4"/>
      <c r="KN300" s="4"/>
      <c r="KO300" s="4"/>
      <c r="KP300" s="4"/>
      <c r="KQ300" s="4"/>
      <c r="KR300" s="4"/>
      <c r="KS300" s="4"/>
      <c r="KT300" s="4"/>
      <c r="KU300" s="4"/>
      <c r="KV300" s="4"/>
      <c r="KW300" s="4"/>
      <c r="KX300" s="4"/>
      <c r="KY300" s="4"/>
      <c r="KZ300" s="4"/>
      <c r="LA300" s="4"/>
      <c r="LB300" s="4"/>
      <c r="LC300" s="4"/>
      <c r="LD300" s="4"/>
      <c r="LE300" s="4"/>
      <c r="LF300" s="4"/>
      <c r="LG300" s="4"/>
      <c r="LH300" s="4"/>
      <c r="LI300" s="4"/>
      <c r="LJ300" s="4"/>
      <c r="LK300" s="4"/>
      <c r="LL300" s="4"/>
      <c r="LM300" s="4"/>
      <c r="LN300" s="4"/>
      <c r="LO300" s="4"/>
      <c r="LP300" s="4"/>
      <c r="LQ300" s="4"/>
      <c r="LR300" s="4"/>
      <c r="LS300" s="4"/>
      <c r="LT300" s="4"/>
      <c r="LU300" s="4"/>
      <c r="LV300" s="4"/>
      <c r="LW300" s="4"/>
      <c r="LX300" s="4"/>
      <c r="LY300" s="4"/>
      <c r="LZ300" s="4"/>
      <c r="MA300" s="4"/>
      <c r="MB300" s="4"/>
      <c r="MC300" s="4"/>
      <c r="MD300" s="4"/>
      <c r="ME300" s="4"/>
      <c r="MF300" s="4"/>
      <c r="MG300" s="4"/>
      <c r="MH300" s="4"/>
      <c r="MI300" s="4"/>
      <c r="MJ300" s="4"/>
      <c r="MK300" s="4"/>
      <c r="ML300" s="4"/>
      <c r="MM300" s="4"/>
      <c r="MN300" s="4"/>
      <c r="MO300" s="4"/>
      <c r="MP300" s="4"/>
      <c r="MQ300" s="4"/>
      <c r="MR300" s="4"/>
      <c r="MS300" s="4"/>
      <c r="MT300" s="4"/>
      <c r="MU300" s="4"/>
      <c r="MV300" s="4"/>
      <c r="MW300" s="4"/>
      <c r="MX300" s="4"/>
      <c r="MY300" s="4"/>
      <c r="MZ300" s="4"/>
      <c r="NA300" s="4"/>
      <c r="NB300" s="4"/>
      <c r="NC300" s="4"/>
      <c r="ND300" s="4"/>
      <c r="NE300" s="4"/>
      <c r="NF300" s="4"/>
      <c r="NG300" s="4"/>
      <c r="NH300" s="4"/>
      <c r="NI300" s="4"/>
      <c r="NJ300" s="4"/>
      <c r="NK300" s="4"/>
      <c r="NL300" s="4"/>
      <c r="NM300" s="4"/>
      <c r="NN300" s="4"/>
      <c r="NO300" s="4"/>
      <c r="NP300" s="4"/>
      <c r="NQ300" s="4"/>
      <c r="NR300" s="4"/>
      <c r="NS300" s="4"/>
      <c r="NT300" s="4"/>
      <c r="NU300" s="4"/>
      <c r="NV300" s="4"/>
      <c r="NW300" s="4"/>
      <c r="NX300" s="4"/>
      <c r="NY300" s="4"/>
      <c r="NZ300" s="4"/>
      <c r="OA300" s="4"/>
      <c r="OB300" s="4"/>
      <c r="OC300" s="4"/>
      <c r="OD300" s="4"/>
      <c r="OE300" s="4"/>
      <c r="OF300" s="4"/>
      <c r="OG300" s="4"/>
      <c r="OH300" s="4"/>
      <c r="OI300" s="4"/>
      <c r="OJ300" s="4"/>
      <c r="OK300" s="4"/>
      <c r="OL300" s="4"/>
      <c r="OM300" s="4"/>
      <c r="ON300" s="4"/>
      <c r="OO300" s="4"/>
      <c r="OP300" s="4"/>
      <c r="OQ300" s="4"/>
      <c r="OR300" s="4"/>
      <c r="OS300" s="4"/>
      <c r="OT300" s="4"/>
      <c r="OU300" s="4"/>
      <c r="OV300" s="4"/>
      <c r="OW300" s="4"/>
      <c r="OX300" s="4"/>
      <c r="OY300" s="4"/>
      <c r="OZ300" s="4"/>
      <c r="PA300" s="4"/>
      <c r="PB300" s="4"/>
      <c r="PC300" s="4"/>
      <c r="PD300" s="4"/>
      <c r="PE300" s="4"/>
      <c r="PF300" s="4"/>
      <c r="PG300" s="4"/>
      <c r="PH300" s="4"/>
      <c r="PI300" s="4"/>
      <c r="PJ300" s="4"/>
      <c r="PK300" s="4"/>
      <c r="PL300" s="4"/>
      <c r="PM300" s="4"/>
      <c r="PN300" s="4"/>
      <c r="PO300" s="4"/>
      <c r="PP300" s="4"/>
      <c r="PQ300" s="4"/>
      <c r="PR300" s="4"/>
      <c r="PS300" s="4"/>
      <c r="PT300" s="4"/>
      <c r="PU300" s="4"/>
      <c r="PV300" s="4"/>
      <c r="PW300" s="4"/>
      <c r="PX300" s="4"/>
      <c r="PY300" s="4"/>
      <c r="PZ300" s="4"/>
      <c r="QA300" s="4"/>
      <c r="QB300" s="4"/>
      <c r="QC300" s="4"/>
      <c r="QD300" s="4"/>
      <c r="QE300" s="4"/>
      <c r="QF300" s="4"/>
      <c r="QG300" s="4"/>
      <c r="QH300" s="4"/>
      <c r="QI300" s="4"/>
      <c r="QJ300" s="4"/>
      <c r="QK300" s="4"/>
      <c r="QL300" s="4"/>
      <c r="QM300" s="4"/>
      <c r="QN300" s="4"/>
      <c r="QO300" s="4"/>
      <c r="QP300" s="4"/>
      <c r="QQ300" s="4"/>
      <c r="QR300" s="4"/>
      <c r="QS300" s="4"/>
      <c r="QT300" s="4"/>
      <c r="QU300" s="4"/>
      <c r="QV300" s="4"/>
      <c r="QW300" s="4"/>
      <c r="QX300" s="4"/>
      <c r="QY300" s="4"/>
      <c r="QZ300" s="4"/>
      <c r="RA300" s="4"/>
      <c r="RB300" s="4"/>
      <c r="RC300" s="4"/>
      <c r="RD300" s="4"/>
      <c r="RE300" s="4"/>
      <c r="RF300" s="4"/>
      <c r="RG300" s="4"/>
      <c r="RH300" s="4"/>
      <c r="RI300" s="4"/>
      <c r="RJ300" s="4"/>
      <c r="RK300" s="4"/>
      <c r="RL300" s="4"/>
      <c r="RM300" s="4"/>
      <c r="RN300" s="4"/>
      <c r="RO300" s="4"/>
      <c r="RP300" s="4"/>
      <c r="RQ300" s="4"/>
      <c r="RR300" s="4"/>
      <c r="RS300" s="4"/>
      <c r="RT300" s="4"/>
      <c r="RU300" s="4"/>
      <c r="RV300" s="4"/>
      <c r="RW300" s="4"/>
      <c r="RX300" s="4"/>
      <c r="RY300" s="4"/>
      <c r="RZ300" s="4"/>
      <c r="SA300" s="4"/>
      <c r="SB300" s="4"/>
      <c r="SC300" s="4"/>
      <c r="SD300" s="4"/>
      <c r="SE300" s="4"/>
      <c r="SF300" s="4"/>
      <c r="SG300" s="4"/>
      <c r="SH300" s="4"/>
      <c r="SI300" s="4"/>
      <c r="SJ300" s="4"/>
      <c r="SK300" s="4"/>
      <c r="SL300" s="4"/>
      <c r="SM300" s="4"/>
      <c r="SN300" s="4"/>
      <c r="SO300" s="4"/>
      <c r="SP300" s="4"/>
      <c r="SQ300" s="4"/>
      <c r="SR300" s="4"/>
      <c r="SS300" s="4"/>
      <c r="ST300" s="4"/>
      <c r="SU300" s="4"/>
      <c r="SV300" s="4"/>
      <c r="SW300" s="4"/>
      <c r="SX300" s="4"/>
      <c r="SY300" s="4"/>
      <c r="SZ300" s="4"/>
      <c r="TA300" s="4"/>
      <c r="TB300" s="4"/>
      <c r="TC300" s="4"/>
      <c r="TD300" s="4"/>
      <c r="TE300" s="4"/>
      <c r="TF300" s="4"/>
      <c r="TG300" s="4"/>
      <c r="TH300" s="4"/>
      <c r="TI300" s="4"/>
      <c r="TJ300" s="4"/>
      <c r="TK300" s="4"/>
      <c r="TL300" s="4"/>
      <c r="TM300" s="4"/>
      <c r="TN300" s="4"/>
      <c r="TO300" s="4"/>
      <c r="TP300" s="4"/>
      <c r="TQ300" s="4"/>
      <c r="TR300" s="4"/>
      <c r="TS300" s="4"/>
      <c r="TT300" s="4"/>
      <c r="TU300" s="4"/>
      <c r="TV300" s="4"/>
      <c r="TW300" s="4"/>
      <c r="TX300" s="4"/>
      <c r="TY300" s="4"/>
      <c r="TZ300" s="4"/>
      <c r="UA300" s="4"/>
      <c r="UB300" s="4"/>
      <c r="UC300" s="4"/>
      <c r="UD300" s="4"/>
      <c r="UE300" s="4"/>
      <c r="UF300" s="4"/>
      <c r="UG300" s="4"/>
      <c r="UH300" s="4"/>
      <c r="UI300" s="4"/>
      <c r="UJ300" s="4"/>
      <c r="UK300" s="4"/>
      <c r="UL300" s="4"/>
      <c r="UM300" s="4"/>
      <c r="UN300" s="4"/>
      <c r="UO300" s="4"/>
      <c r="UP300" s="4"/>
      <c r="UQ300" s="4"/>
      <c r="UR300" s="4"/>
      <c r="US300" s="4"/>
      <c r="UT300" s="4"/>
      <c r="UU300" s="4"/>
      <c r="UV300" s="4"/>
      <c r="UW300" s="4"/>
      <c r="UX300" s="4"/>
      <c r="UY300" s="4"/>
      <c r="UZ300" s="4"/>
      <c r="VA300" s="4"/>
      <c r="VB300" s="4"/>
      <c r="VC300" s="4"/>
      <c r="VD300" s="4"/>
      <c r="VE300" s="4"/>
      <c r="VF300" s="4"/>
      <c r="VG300" s="4"/>
      <c r="VH300" s="4"/>
      <c r="VI300" s="4"/>
      <c r="VJ300" s="4"/>
      <c r="VK300" s="4"/>
      <c r="VL300" s="4"/>
      <c r="VM300" s="4"/>
      <c r="VN300" s="4"/>
      <c r="VO300" s="4"/>
      <c r="VP300" s="4"/>
      <c r="VQ300" s="4"/>
      <c r="VR300" s="4"/>
      <c r="VS300" s="4"/>
      <c r="VT300" s="4"/>
      <c r="VU300" s="4"/>
      <c r="VV300" s="4"/>
      <c r="VW300" s="4"/>
      <c r="VX300" s="4"/>
      <c r="VY300" s="4"/>
      <c r="VZ300" s="4"/>
      <c r="WA300" s="4"/>
      <c r="WB300" s="4"/>
      <c r="WC300" s="4"/>
      <c r="WD300" s="4"/>
      <c r="WE300" s="4"/>
      <c r="WF300" s="4"/>
      <c r="WG300" s="4"/>
      <c r="WH300" s="4"/>
      <c r="WI300" s="4"/>
      <c r="WJ300" s="4"/>
      <c r="WK300" s="4"/>
      <c r="WL300" s="4"/>
      <c r="WM300" s="4"/>
      <c r="WN300" s="4"/>
      <c r="WO300" s="4"/>
      <c r="WP300" s="4"/>
      <c r="WQ300" s="4"/>
      <c r="WR300" s="4"/>
      <c r="WS300" s="4"/>
      <c r="WT300" s="4"/>
      <c r="WU300" s="4"/>
      <c r="WV300" s="4"/>
      <c r="WW300" s="4"/>
      <c r="WX300" s="4"/>
      <c r="WY300" s="4"/>
      <c r="WZ300" s="4"/>
      <c r="XA300" s="4"/>
      <c r="XB300" s="4"/>
      <c r="XC300" s="4"/>
      <c r="XD300" s="4"/>
      <c r="XE300" s="4"/>
      <c r="XF300" s="4"/>
      <c r="XG300" s="4"/>
      <c r="XH300" s="4"/>
      <c r="XI300" s="4"/>
      <c r="XJ300" s="4"/>
      <c r="XK300" s="4"/>
      <c r="XL300" s="4"/>
      <c r="XM300" s="4"/>
      <c r="XN300" s="4"/>
      <c r="XO300" s="4"/>
      <c r="XP300" s="4"/>
      <c r="XQ300" s="4"/>
      <c r="XR300" s="4"/>
      <c r="XS300" s="4"/>
      <c r="XT300" s="4"/>
      <c r="XU300" s="4"/>
      <c r="XV300" s="4"/>
      <c r="XW300" s="4"/>
      <c r="XX300" s="4"/>
      <c r="XY300" s="4"/>
      <c r="XZ300" s="4"/>
      <c r="YA300" s="4"/>
      <c r="YB300" s="4"/>
      <c r="YC300" s="4"/>
      <c r="YD300" s="4"/>
      <c r="YE300" s="4"/>
      <c r="YF300" s="4"/>
      <c r="YG300" s="4"/>
      <c r="YH300" s="4"/>
      <c r="YI300" s="4"/>
      <c r="YJ300" s="4"/>
      <c r="YK300" s="4"/>
      <c r="YL300" s="4"/>
      <c r="YM300" s="4"/>
      <c r="YN300" s="4"/>
      <c r="YO300" s="4"/>
      <c r="YP300" s="4"/>
      <c r="YQ300" s="4"/>
      <c r="YR300" s="4"/>
      <c r="YS300" s="4"/>
      <c r="YT300" s="4"/>
      <c r="YU300" s="4"/>
      <c r="YV300" s="4"/>
      <c r="YW300" s="4"/>
      <c r="YX300" s="4"/>
      <c r="YY300" s="4"/>
      <c r="YZ300" s="4"/>
      <c r="ZA300" s="4"/>
      <c r="ZB300" s="4"/>
      <c r="ZC300" s="4"/>
      <c r="ZD300" s="4"/>
      <c r="ZE300" s="4"/>
      <c r="ZF300" s="4"/>
      <c r="ZG300" s="4"/>
      <c r="ZH300" s="4"/>
      <c r="ZI300" s="4"/>
      <c r="ZJ300" s="4"/>
      <c r="ZK300" s="4"/>
      <c r="ZL300" s="4"/>
      <c r="ZM300" s="4"/>
      <c r="ZN300" s="4"/>
      <c r="ZO300" s="4"/>
      <c r="ZP300" s="4"/>
      <c r="ZQ300" s="4"/>
      <c r="ZR300" s="4"/>
      <c r="ZS300" s="4"/>
      <c r="ZT300" s="4"/>
      <c r="ZU300" s="4"/>
      <c r="ZV300" s="4"/>
      <c r="ZW300" s="4"/>
      <c r="ZX300" s="4"/>
      <c r="ZY300" s="4"/>
      <c r="ZZ300" s="4"/>
      <c r="AAA300" s="4"/>
      <c r="AAB300" s="4"/>
      <c r="AAC300" s="4"/>
      <c r="AAD300" s="4"/>
      <c r="AAE300" s="4"/>
      <c r="AAF300" s="4"/>
      <c r="AAG300" s="4"/>
      <c r="AAH300" s="4"/>
      <c r="AAI300" s="4"/>
      <c r="AAJ300" s="4"/>
      <c r="AAK300" s="4"/>
      <c r="AAL300" s="4"/>
      <c r="AAM300" s="4"/>
      <c r="AAN300" s="4"/>
      <c r="AAO300" s="4"/>
      <c r="AAP300" s="4"/>
      <c r="AAQ300" s="4"/>
      <c r="AAR300" s="4"/>
      <c r="AAS300" s="4"/>
      <c r="AAT300" s="4"/>
      <c r="AAU300" s="4"/>
      <c r="AAV300" s="4"/>
      <c r="AAW300" s="4"/>
      <c r="AAX300" s="4"/>
      <c r="AAY300" s="4"/>
      <c r="AAZ300" s="4"/>
      <c r="ABA300" s="4"/>
      <c r="ABB300" s="4"/>
      <c r="ABC300" s="4"/>
      <c r="ABD300" s="4"/>
      <c r="ABE300" s="4"/>
      <c r="ABF300" s="4"/>
      <c r="ABG300" s="4"/>
      <c r="ABH300" s="4"/>
      <c r="ABI300" s="4"/>
      <c r="ABJ300" s="4"/>
      <c r="ABK300" s="4"/>
      <c r="ABL300" s="4"/>
      <c r="ABM300" s="4"/>
      <c r="ABN300" s="4"/>
      <c r="ABO300" s="4"/>
      <c r="ABP300" s="4"/>
      <c r="ABQ300" s="4"/>
      <c r="ABR300" s="4"/>
      <c r="ABS300" s="4"/>
      <c r="ABT300" s="4"/>
      <c r="ABU300" s="4"/>
      <c r="ABV300" s="4"/>
      <c r="ABW300" s="4"/>
      <c r="ABX300" s="4"/>
      <c r="ABY300" s="4"/>
      <c r="ABZ300" s="4"/>
      <c r="ACA300" s="4"/>
      <c r="ACB300" s="4"/>
      <c r="ACC300" s="4"/>
      <c r="ACD300" s="4"/>
      <c r="ACE300" s="4"/>
      <c r="ACF300" s="4"/>
      <c r="ACG300" s="4"/>
      <c r="ACH300" s="4"/>
      <c r="ACI300" s="4"/>
      <c r="ACJ300" s="4"/>
      <c r="ACK300" s="4"/>
      <c r="ACL300" s="4"/>
      <c r="ACM300" s="4"/>
      <c r="ACN300" s="4"/>
      <c r="ACO300" s="4"/>
      <c r="ACP300" s="4"/>
      <c r="ACQ300" s="4"/>
      <c r="ACR300" s="4"/>
      <c r="ACS300" s="4"/>
      <c r="ACT300" s="4"/>
      <c r="ACU300" s="4"/>
      <c r="ACV300" s="4"/>
      <c r="ACW300" s="4"/>
      <c r="ACX300" s="4"/>
      <c r="ACY300" s="4"/>
      <c r="ACZ300" s="4"/>
      <c r="ADA300" s="4"/>
      <c r="ADB300" s="4"/>
      <c r="ADC300" s="4"/>
      <c r="ADD300" s="4"/>
      <c r="ADE300" s="4"/>
      <c r="ADF300" s="4"/>
      <c r="ADG300" s="4"/>
      <c r="ADH300" s="4"/>
      <c r="ADI300" s="4"/>
      <c r="ADJ300" s="4"/>
      <c r="ADK300" s="4"/>
      <c r="ADL300" s="4"/>
      <c r="ADM300" s="4"/>
      <c r="ADN300" s="4"/>
      <c r="ADO300" s="4"/>
      <c r="ADP300" s="4"/>
      <c r="ADQ300" s="4"/>
      <c r="ADR300" s="4"/>
      <c r="ADS300" s="4"/>
      <c r="ADT300" s="4"/>
      <c r="ADU300" s="4"/>
      <c r="ADV300" s="4"/>
      <c r="ADW300" s="4"/>
      <c r="ADX300" s="4"/>
      <c r="ADY300" s="4"/>
      <c r="ADZ300" s="4"/>
      <c r="AEA300" s="4"/>
      <c r="AEB300" s="4"/>
      <c r="AEC300" s="4"/>
      <c r="AED300" s="4"/>
      <c r="AEE300" s="4"/>
      <c r="AEF300" s="4"/>
      <c r="AEG300" s="4"/>
      <c r="AEH300" s="4"/>
      <c r="AEI300" s="4"/>
      <c r="AEJ300" s="4"/>
      <c r="AEK300" s="4"/>
      <c r="AEL300" s="4"/>
      <c r="AEM300" s="4"/>
      <c r="AEN300" s="4"/>
      <c r="AEO300" s="4"/>
      <c r="AEP300" s="4"/>
      <c r="AEQ300" s="4"/>
      <c r="AER300" s="4"/>
      <c r="AES300" s="4"/>
      <c r="AET300" s="4"/>
      <c r="AEU300" s="4"/>
      <c r="AEV300" s="4"/>
      <c r="AEW300" s="4"/>
      <c r="AEX300" s="4"/>
      <c r="AEY300" s="4"/>
      <c r="AEZ300" s="4"/>
      <c r="AFA300" s="4"/>
      <c r="AFB300" s="4"/>
      <c r="AFC300" s="4"/>
      <c r="AFD300" s="4"/>
      <c r="AFE300" s="4"/>
      <c r="AFF300" s="4"/>
      <c r="AFG300" s="4"/>
      <c r="AFH300" s="4"/>
      <c r="AFI300" s="4"/>
      <c r="AFJ300" s="4"/>
      <c r="AFK300" s="4"/>
      <c r="AFL300" s="4"/>
      <c r="AFM300" s="4"/>
      <c r="AFN300" s="4"/>
      <c r="AFO300" s="4"/>
      <c r="AFP300" s="4"/>
      <c r="AFQ300" s="4"/>
      <c r="AFR300" s="4"/>
      <c r="AFS300" s="4"/>
      <c r="AFT300" s="4"/>
      <c r="AFU300" s="4"/>
      <c r="AFV300" s="4"/>
      <c r="AFW300" s="4"/>
      <c r="AFX300" s="4"/>
      <c r="AFY300" s="4"/>
      <c r="AFZ300" s="4"/>
      <c r="AGA300" s="4"/>
      <c r="AGB300" s="4"/>
      <c r="AGC300" s="4"/>
      <c r="AGD300" s="4"/>
      <c r="AGE300" s="4"/>
      <c r="AGF300" s="4"/>
      <c r="AGG300" s="4"/>
      <c r="AGH300" s="4"/>
      <c r="AGI300" s="4"/>
      <c r="AGJ300" s="4"/>
      <c r="AGK300" s="4"/>
      <c r="AGL300" s="4"/>
      <c r="AGM300" s="4"/>
      <c r="AGN300" s="4"/>
      <c r="AGO300" s="4"/>
      <c r="AGP300" s="4"/>
      <c r="AGQ300" s="4"/>
      <c r="AGR300" s="4"/>
      <c r="AGS300" s="4"/>
      <c r="AGT300" s="4"/>
      <c r="AGU300" s="4"/>
      <c r="AGV300" s="4"/>
      <c r="AGW300" s="4"/>
      <c r="AGX300" s="4"/>
      <c r="AGY300" s="4"/>
      <c r="AGZ300" s="4"/>
      <c r="AHA300" s="4"/>
      <c r="AHB300" s="4"/>
      <c r="AHC300" s="4"/>
      <c r="AHD300" s="4"/>
      <c r="AHE300" s="4"/>
      <c r="AHF300" s="4"/>
      <c r="AHG300" s="4"/>
      <c r="AHH300" s="4"/>
      <c r="AHI300" s="4"/>
      <c r="AHJ300" s="4"/>
      <c r="AHK300" s="4"/>
      <c r="AHL300" s="4"/>
      <c r="AHM300" s="4"/>
      <c r="AHN300" s="4"/>
      <c r="AHO300" s="4"/>
      <c r="AHP300" s="4"/>
      <c r="AHQ300" s="4"/>
      <c r="AHR300" s="4"/>
      <c r="AHS300" s="4"/>
      <c r="AHT300" s="4"/>
      <c r="AHU300" s="4"/>
      <c r="AHV300" s="4"/>
      <c r="AHW300" s="4"/>
      <c r="AHX300" s="4"/>
      <c r="AHY300" s="4"/>
      <c r="AHZ300" s="4"/>
      <c r="AIA300" s="4"/>
      <c r="AIB300" s="4"/>
      <c r="AIC300" s="4"/>
      <c r="AID300" s="4"/>
      <c r="AIE300" s="4"/>
      <c r="AIF300" s="4"/>
      <c r="AIG300" s="4"/>
      <c r="AIH300" s="4"/>
      <c r="AII300" s="4"/>
      <c r="AIJ300" s="4"/>
      <c r="AIK300" s="4"/>
      <c r="AIL300" s="4"/>
      <c r="AIM300" s="4"/>
      <c r="AIN300" s="4"/>
      <c r="AIO300" s="4"/>
      <c r="AIP300" s="4"/>
      <c r="AIQ300" s="4"/>
      <c r="AIR300" s="4"/>
      <c r="AIS300" s="4"/>
      <c r="AIT300" s="4"/>
      <c r="AIU300" s="4"/>
      <c r="AIV300" s="4"/>
      <c r="AIW300" s="4"/>
      <c r="AIX300" s="4"/>
      <c r="AIY300" s="4"/>
      <c r="AIZ300" s="4"/>
      <c r="AJA300" s="4"/>
      <c r="AJB300" s="4"/>
      <c r="AJC300" s="4"/>
      <c r="AJD300" s="4"/>
      <c r="AJE300" s="4"/>
      <c r="AJF300" s="4"/>
      <c r="AJG300" s="4"/>
      <c r="AJH300" s="4"/>
      <c r="AJI300" s="4"/>
      <c r="AJJ300" s="4"/>
      <c r="AJK300" s="4"/>
      <c r="AJL300" s="4"/>
      <c r="AJM300" s="4"/>
      <c r="AJN300" s="4"/>
      <c r="AJO300" s="4"/>
      <c r="AJP300" s="4"/>
      <c r="AJQ300" s="4"/>
      <c r="AJR300" s="4"/>
      <c r="AJS300" s="4"/>
      <c r="AJT300" s="4"/>
      <c r="AJU300" s="4"/>
      <c r="AJV300" s="4"/>
      <c r="AJW300" s="4"/>
      <c r="AJX300" s="4"/>
      <c r="AJY300" s="4"/>
      <c r="AJZ300" s="4"/>
      <c r="AKA300" s="4"/>
      <c r="AKB300" s="4"/>
      <c r="AKC300" s="4"/>
      <c r="AKD300" s="4"/>
      <c r="AKE300" s="4"/>
      <c r="AKF300" s="4"/>
      <c r="AKG300" s="4"/>
      <c r="AKH300" s="4"/>
      <c r="AKI300" s="4"/>
      <c r="AKJ300" s="4"/>
      <c r="AKK300" s="4"/>
      <c r="AKL300" s="4"/>
      <c r="AKM300" s="4"/>
      <c r="AKN300" s="4"/>
      <c r="AKO300" s="4"/>
      <c r="AKP300" s="4"/>
      <c r="AKQ300" s="4"/>
      <c r="AKR300" s="4"/>
      <c r="AKS300" s="4"/>
      <c r="AKT300" s="4"/>
      <c r="AKU300" s="4"/>
      <c r="AKV300" s="4"/>
      <c r="AKW300" s="4"/>
      <c r="AKX300" s="4"/>
      <c r="AKY300" s="4"/>
      <c r="AKZ300" s="4"/>
      <c r="ALA300" s="4"/>
      <c r="ALB300" s="4"/>
      <c r="ALC300" s="4"/>
      <c r="ALD300" s="4"/>
      <c r="ALE300" s="4"/>
      <c r="ALF300" s="4"/>
      <c r="ALG300" s="4"/>
      <c r="ALH300" s="4"/>
      <c r="ALI300" s="4"/>
      <c r="ALJ300" s="4"/>
      <c r="ALK300" s="4"/>
      <c r="ALL300" s="4"/>
      <c r="ALM300" s="4"/>
      <c r="ALN300" s="4"/>
      <c r="ALO300" s="4"/>
      <c r="ALP300" s="4"/>
      <c r="ALQ300" s="4"/>
      <c r="ALR300" s="4"/>
      <c r="ALS300" s="4"/>
      <c r="ALT300" s="4"/>
      <c r="ALU300" s="4"/>
      <c r="ALV300" s="4"/>
      <c r="ALW300" s="4"/>
      <c r="ALX300" s="4"/>
      <c r="ALY300" s="4"/>
      <c r="ALZ300" s="4"/>
      <c r="AMA300" s="4"/>
      <c r="AMB300" s="4"/>
      <c r="AMC300" s="4"/>
      <c r="AMD300" s="4"/>
      <c r="AME300" s="4"/>
      <c r="AMF300" s="4"/>
      <c r="AMG300" s="4"/>
      <c r="AMH300" s="4"/>
      <c r="AMI300" s="4"/>
      <c r="AMJ300" s="4"/>
      <c r="AMK300" s="4"/>
    </row>
    <row r="301" spans="1:1025" x14ac:dyDescent="0.25">
      <c r="A301" s="4"/>
      <c r="B301" s="4"/>
      <c r="AH301" s="18"/>
      <c r="AI301" s="18"/>
    </row>
    <row r="302" spans="1:1025" x14ac:dyDescent="0.25">
      <c r="A302" s="4"/>
      <c r="B302" s="4"/>
    </row>
    <row r="303" spans="1:1025" x14ac:dyDescent="0.25">
      <c r="A303" s="4"/>
      <c r="B303" s="4"/>
    </row>
    <row r="304" spans="1:1025" x14ac:dyDescent="0.25">
      <c r="A304" s="4"/>
      <c r="B304" s="4"/>
    </row>
    <row r="305" spans="1:8" x14ac:dyDescent="0.25">
      <c r="A305" s="4"/>
      <c r="B305" s="4"/>
    </row>
    <row r="306" spans="1:8" x14ac:dyDescent="0.25">
      <c r="A306" s="4"/>
      <c r="B306" s="4"/>
    </row>
    <row r="307" spans="1:8" x14ac:dyDescent="0.25">
      <c r="A307" s="4"/>
      <c r="B307" s="4"/>
    </row>
    <row r="308" spans="1:8" x14ac:dyDescent="0.25">
      <c r="A308" s="4"/>
      <c r="B308" s="4"/>
    </row>
    <row r="309" spans="1:8" x14ac:dyDescent="0.25">
      <c r="A309" s="4"/>
      <c r="B309" s="4"/>
    </row>
    <row r="310" spans="1:8" x14ac:dyDescent="0.25">
      <c r="A310" s="4"/>
      <c r="B310" s="4"/>
    </row>
    <row r="311" spans="1:8" x14ac:dyDescent="0.25">
      <c r="A311" s="4"/>
      <c r="B311" s="4"/>
    </row>
    <row r="312" spans="1:8" x14ac:dyDescent="0.25">
      <c r="A312" s="4"/>
      <c r="B312" s="4"/>
    </row>
    <row r="313" spans="1:8" x14ac:dyDescent="0.25">
      <c r="A313" s="4"/>
      <c r="B313" s="4"/>
    </row>
    <row r="314" spans="1:8" x14ac:dyDescent="0.25">
      <c r="A314" s="4"/>
      <c r="B314" s="4"/>
    </row>
    <row r="315" spans="1:8" x14ac:dyDescent="0.25">
      <c r="A315" s="4"/>
      <c r="B315" s="4"/>
    </row>
    <row r="316" spans="1:8" x14ac:dyDescent="0.25">
      <c r="A316" s="4"/>
      <c r="B316" s="4"/>
    </row>
    <row r="317" spans="1:8" x14ac:dyDescent="0.25">
      <c r="A317" s="4"/>
      <c r="B317" s="4"/>
      <c r="C317" s="4"/>
      <c r="D317" s="4"/>
      <c r="E317" s="4"/>
      <c r="F317" s="4"/>
      <c r="G317" s="4"/>
      <c r="H317" s="4"/>
    </row>
    <row r="318" spans="1:8" x14ac:dyDescent="0.25">
      <c r="A318" s="4"/>
      <c r="B318" s="4"/>
    </row>
    <row r="319" spans="1:8" x14ac:dyDescent="0.25">
      <c r="A319" s="4"/>
      <c r="B319" s="4"/>
    </row>
    <row r="320" spans="1:8" x14ac:dyDescent="0.25">
      <c r="A320" s="4"/>
      <c r="B320" s="4"/>
    </row>
    <row r="321" spans="1:2" x14ac:dyDescent="0.25">
      <c r="A321" s="4"/>
      <c r="B321" s="4"/>
    </row>
    <row r="322" spans="1:2" x14ac:dyDescent="0.25">
      <c r="A322" s="4"/>
      <c r="B322" s="4"/>
    </row>
    <row r="323" spans="1:2" x14ac:dyDescent="0.25">
      <c r="A323" s="4"/>
      <c r="B323" s="4"/>
    </row>
    <row r="324" spans="1:2" x14ac:dyDescent="0.25">
      <c r="A324" s="4"/>
      <c r="B324" s="4"/>
    </row>
    <row r="325" spans="1:2" x14ac:dyDescent="0.25">
      <c r="A325" s="4"/>
      <c r="B325" s="4"/>
    </row>
    <row r="326" spans="1:2" x14ac:dyDescent="0.25">
      <c r="A326" s="4"/>
      <c r="B326" s="4"/>
    </row>
    <row r="327" spans="1:2" x14ac:dyDescent="0.25">
      <c r="A327" s="4"/>
      <c r="B327" s="4"/>
    </row>
    <row r="328" spans="1:2" x14ac:dyDescent="0.25">
      <c r="A328" s="4"/>
      <c r="B328" s="4"/>
    </row>
    <row r="329" spans="1:2" x14ac:dyDescent="0.25">
      <c r="A329" s="4"/>
      <c r="B329" s="4"/>
    </row>
    <row r="330" spans="1:2" x14ac:dyDescent="0.25">
      <c r="A330" s="4"/>
      <c r="B330" s="4"/>
    </row>
    <row r="331" spans="1:2" x14ac:dyDescent="0.25">
      <c r="A331" s="4"/>
      <c r="B331" s="4"/>
    </row>
    <row r="332" spans="1:2" x14ac:dyDescent="0.25">
      <c r="A332" s="4"/>
      <c r="B332" s="4"/>
    </row>
    <row r="333" spans="1:2" x14ac:dyDescent="0.25">
      <c r="A333" s="4"/>
      <c r="B333" s="4"/>
    </row>
    <row r="334" spans="1:2" x14ac:dyDescent="0.25">
      <c r="A334" s="18"/>
      <c r="B334" s="18"/>
    </row>
    <row r="335" spans="1:2" x14ac:dyDescent="0.25">
      <c r="A335" s="18"/>
      <c r="B335" s="18"/>
    </row>
    <row r="336" spans="1:2" x14ac:dyDescent="0.25">
      <c r="A336" s="18"/>
      <c r="B336" s="18"/>
    </row>
    <row r="337" spans="1:2" x14ac:dyDescent="0.25">
      <c r="A337" s="18"/>
      <c r="B337" s="18"/>
    </row>
    <row r="338" spans="1:2" x14ac:dyDescent="0.25">
      <c r="A338" s="18"/>
      <c r="B338" s="18"/>
    </row>
    <row r="339" spans="1:2" x14ac:dyDescent="0.25">
      <c r="A339" s="18"/>
      <c r="B339" s="18"/>
    </row>
    <row r="340" spans="1:2" x14ac:dyDescent="0.25">
      <c r="A340" s="18"/>
      <c r="B340" s="18"/>
    </row>
    <row r="341" spans="1:2" x14ac:dyDescent="0.25">
      <c r="A341" s="18"/>
      <c r="B341" s="18"/>
    </row>
    <row r="342" spans="1:2" x14ac:dyDescent="0.25">
      <c r="A342" s="18"/>
      <c r="B342" s="18"/>
    </row>
    <row r="343" spans="1:2" x14ac:dyDescent="0.25">
      <c r="A343" s="18"/>
      <c r="B343" s="18"/>
    </row>
    <row r="344" spans="1:2" x14ac:dyDescent="0.25">
      <c r="A344" s="18"/>
      <c r="B344" s="18"/>
    </row>
    <row r="345" spans="1:2" x14ac:dyDescent="0.25">
      <c r="A345" s="18"/>
      <c r="B345" s="18"/>
    </row>
    <row r="346" spans="1:2" x14ac:dyDescent="0.25">
      <c r="A346" s="4"/>
      <c r="B346" s="4"/>
    </row>
    <row r="347" spans="1:2" x14ac:dyDescent="0.25">
      <c r="A347" s="4"/>
      <c r="B347" s="4"/>
    </row>
    <row r="348" spans="1:2" x14ac:dyDescent="0.25">
      <c r="A348" s="4"/>
      <c r="B348" s="4"/>
    </row>
    <row r="349" spans="1:2" x14ac:dyDescent="0.25">
      <c r="A349" s="4"/>
      <c r="B349" s="4"/>
    </row>
    <row r="350" spans="1:2" x14ac:dyDescent="0.25">
      <c r="A350" s="4"/>
      <c r="B350" s="4"/>
    </row>
    <row r="351" spans="1:2" x14ac:dyDescent="0.25">
      <c r="A351" s="4"/>
      <c r="B351" s="4"/>
    </row>
    <row r="352" spans="1:2" x14ac:dyDescent="0.25">
      <c r="A352" s="4"/>
      <c r="B352" s="4"/>
    </row>
    <row r="353" spans="1:2" x14ac:dyDescent="0.25">
      <c r="A353" s="4"/>
      <c r="B353" s="4"/>
    </row>
    <row r="354" spans="1:2" x14ac:dyDescent="0.25">
      <c r="A354" s="4"/>
      <c r="B354" s="4"/>
    </row>
    <row r="355" spans="1:2" x14ac:dyDescent="0.25">
      <c r="A355" s="4"/>
      <c r="B355" s="4"/>
    </row>
    <row r="356" spans="1:2" x14ac:dyDescent="0.25">
      <c r="A356" s="4"/>
      <c r="B356" s="4"/>
    </row>
    <row r="357" spans="1:2" x14ac:dyDescent="0.25">
      <c r="A357" s="4"/>
      <c r="B357" s="4"/>
    </row>
    <row r="358" spans="1:2" x14ac:dyDescent="0.25">
      <c r="A358" s="4"/>
      <c r="B358" s="4"/>
    </row>
    <row r="359" spans="1:2" x14ac:dyDescent="0.25">
      <c r="A359" s="4"/>
      <c r="B359" s="4"/>
    </row>
    <row r="360" spans="1:2" x14ac:dyDescent="0.25">
      <c r="A360" s="4"/>
      <c r="B360" s="4"/>
    </row>
    <row r="361" spans="1:2" x14ac:dyDescent="0.25">
      <c r="A361" s="4"/>
      <c r="B361" s="4"/>
    </row>
    <row r="362" spans="1:2" x14ac:dyDescent="0.25">
      <c r="A362" s="4"/>
      <c r="B362" s="4"/>
    </row>
    <row r="363" spans="1:2" x14ac:dyDescent="0.25">
      <c r="A363" s="4"/>
      <c r="B363" s="4"/>
    </row>
    <row r="364" spans="1:2" x14ac:dyDescent="0.25">
      <c r="A364" s="4"/>
      <c r="B364" s="4"/>
    </row>
    <row r="365" spans="1:2" x14ac:dyDescent="0.25">
      <c r="A365" s="4"/>
      <c r="B365" s="4"/>
    </row>
    <row r="366" spans="1:2" x14ac:dyDescent="0.25">
      <c r="A366" s="4"/>
      <c r="B366" s="4"/>
    </row>
    <row r="367" spans="1:2" x14ac:dyDescent="0.25">
      <c r="A367" s="4"/>
      <c r="B367" s="4"/>
    </row>
    <row r="368" spans="1:2" x14ac:dyDescent="0.25">
      <c r="A368" s="4"/>
      <c r="B368" s="4"/>
    </row>
    <row r="369" spans="1:2" x14ac:dyDescent="0.25">
      <c r="A369" s="4"/>
      <c r="B369" s="4"/>
    </row>
    <row r="370" spans="1:2" x14ac:dyDescent="0.25">
      <c r="A370" s="4"/>
      <c r="B370" s="4"/>
    </row>
    <row r="371" spans="1:2" x14ac:dyDescent="0.25">
      <c r="A371" s="4"/>
      <c r="B371" s="4"/>
    </row>
    <row r="372" spans="1:2" x14ac:dyDescent="0.25">
      <c r="A372" s="4"/>
      <c r="B372" s="4"/>
    </row>
    <row r="373" spans="1:2" x14ac:dyDescent="0.25">
      <c r="A373" s="4"/>
      <c r="B373" s="4"/>
    </row>
    <row r="374" spans="1:2" x14ac:dyDescent="0.25">
      <c r="A374" s="4"/>
      <c r="B374" s="4"/>
    </row>
    <row r="375" spans="1:2" x14ac:dyDescent="0.25">
      <c r="A375" s="4"/>
      <c r="B375" s="4"/>
    </row>
    <row r="376" spans="1:2" x14ac:dyDescent="0.25">
      <c r="A376" s="4"/>
      <c r="B376" s="4"/>
    </row>
    <row r="377" spans="1:2" x14ac:dyDescent="0.25">
      <c r="A377" s="4"/>
      <c r="B377" s="4"/>
    </row>
    <row r="378" spans="1:2" x14ac:dyDescent="0.25">
      <c r="A378" s="4"/>
      <c r="B378" s="4"/>
    </row>
    <row r="379" spans="1:2" x14ac:dyDescent="0.25">
      <c r="A379" s="4"/>
      <c r="B379" s="4"/>
    </row>
    <row r="380" spans="1:2" x14ac:dyDescent="0.25">
      <c r="A380" s="4"/>
      <c r="B380" s="4"/>
    </row>
    <row r="381" spans="1:2" x14ac:dyDescent="0.25">
      <c r="A381" s="4"/>
      <c r="B381" s="4"/>
    </row>
    <row r="382" spans="1:2" x14ac:dyDescent="0.25">
      <c r="A382" s="4"/>
      <c r="B382" s="4"/>
    </row>
    <row r="383" spans="1:2" x14ac:dyDescent="0.25">
      <c r="A383" s="4"/>
      <c r="B383" s="4"/>
    </row>
    <row r="384" spans="1:2" x14ac:dyDescent="0.25">
      <c r="A384" s="4"/>
      <c r="B384" s="4"/>
    </row>
    <row r="385" spans="1:2" x14ac:dyDescent="0.25">
      <c r="A385" s="4"/>
      <c r="B385" s="4"/>
    </row>
    <row r="386" spans="1:2" x14ac:dyDescent="0.25">
      <c r="A386" s="4"/>
      <c r="B386" s="4"/>
    </row>
    <row r="387" spans="1:2" x14ac:dyDescent="0.25">
      <c r="A387" s="4"/>
      <c r="B387" s="4"/>
    </row>
    <row r="388" spans="1:2" x14ac:dyDescent="0.25">
      <c r="A388" s="4"/>
      <c r="B388" s="4"/>
    </row>
    <row r="389" spans="1:2" x14ac:dyDescent="0.25">
      <c r="A389" s="4"/>
      <c r="B389" s="4"/>
    </row>
    <row r="390" spans="1:2" x14ac:dyDescent="0.25">
      <c r="A390" s="4"/>
      <c r="B390" s="4"/>
    </row>
    <row r="391" spans="1:2" x14ac:dyDescent="0.25">
      <c r="A391" s="4"/>
      <c r="B391" s="4"/>
    </row>
    <row r="392" spans="1:2" x14ac:dyDescent="0.25">
      <c r="A392" s="4"/>
      <c r="B392" s="4"/>
    </row>
    <row r="393" spans="1:2" x14ac:dyDescent="0.25">
      <c r="A393" s="4"/>
      <c r="B393" s="4"/>
    </row>
    <row r="394" spans="1:2" x14ac:dyDescent="0.25">
      <c r="A394" s="4"/>
      <c r="B394" s="4"/>
    </row>
    <row r="395" spans="1:2" x14ac:dyDescent="0.25">
      <c r="A395" s="4"/>
      <c r="B395" s="4"/>
    </row>
    <row r="396" spans="1:2" x14ac:dyDescent="0.25">
      <c r="A396" s="4"/>
      <c r="B396" s="4"/>
    </row>
    <row r="397" spans="1:2" x14ac:dyDescent="0.25">
      <c r="A397" s="4"/>
      <c r="B397" s="4"/>
    </row>
    <row r="398" spans="1:2" x14ac:dyDescent="0.25">
      <c r="A398" s="4"/>
      <c r="B398" s="4"/>
    </row>
    <row r="399" spans="1:2" x14ac:dyDescent="0.25">
      <c r="A399" s="4"/>
      <c r="B399" s="4"/>
    </row>
    <row r="400" spans="1:2" x14ac:dyDescent="0.25">
      <c r="A400" s="4"/>
      <c r="B400" s="4"/>
    </row>
    <row r="401" spans="1:2" x14ac:dyDescent="0.25">
      <c r="A401" s="4"/>
      <c r="B401" s="4"/>
    </row>
    <row r="402" spans="1:2" x14ac:dyDescent="0.25">
      <c r="A402" s="4"/>
      <c r="B402" s="4"/>
    </row>
    <row r="403" spans="1:2" x14ac:dyDescent="0.25">
      <c r="A403" s="4"/>
      <c r="B403" s="4"/>
    </row>
    <row r="404" spans="1:2" x14ac:dyDescent="0.25">
      <c r="A404" s="4"/>
      <c r="B404" s="4"/>
    </row>
    <row r="405" spans="1:2" x14ac:dyDescent="0.25">
      <c r="A405" s="4"/>
      <c r="B405" s="4"/>
    </row>
    <row r="406" spans="1:2" x14ac:dyDescent="0.25">
      <c r="A406" s="4"/>
      <c r="B406" s="4"/>
    </row>
    <row r="407" spans="1:2" x14ac:dyDescent="0.25">
      <c r="A407" s="4"/>
      <c r="B407" s="4"/>
    </row>
    <row r="408" spans="1:2" x14ac:dyDescent="0.25">
      <c r="A408" s="4"/>
      <c r="B408" s="4"/>
    </row>
    <row r="409" spans="1:2" x14ac:dyDescent="0.25">
      <c r="A409" s="4"/>
      <c r="B409" s="4"/>
    </row>
    <row r="410" spans="1:2" x14ac:dyDescent="0.25">
      <c r="A410" s="4"/>
      <c r="B410" s="4"/>
    </row>
    <row r="411" spans="1:2" x14ac:dyDescent="0.25">
      <c r="A411" s="4"/>
      <c r="B411" s="4"/>
    </row>
    <row r="412" spans="1:2" x14ac:dyDescent="0.25">
      <c r="A412" s="4"/>
      <c r="B412" s="4"/>
    </row>
    <row r="413" spans="1:2" x14ac:dyDescent="0.25">
      <c r="A413" s="4"/>
      <c r="B413" s="4"/>
    </row>
    <row r="414" spans="1:2" x14ac:dyDescent="0.25">
      <c r="A414" s="4"/>
      <c r="B414" s="4"/>
    </row>
    <row r="415" spans="1:2" x14ac:dyDescent="0.25">
      <c r="A415" s="4"/>
      <c r="B415" s="4"/>
    </row>
    <row r="416" spans="1:2" x14ac:dyDescent="0.25">
      <c r="A416" s="4"/>
      <c r="B416" s="4"/>
    </row>
    <row r="417" spans="1:2" x14ac:dyDescent="0.25">
      <c r="A417" s="4"/>
      <c r="B417" s="4"/>
    </row>
    <row r="418" spans="1:2" x14ac:dyDescent="0.25">
      <c r="A418" s="4"/>
      <c r="B418" s="4"/>
    </row>
    <row r="419" spans="1:2" x14ac:dyDescent="0.25">
      <c r="A419" s="4"/>
      <c r="B419" s="4"/>
    </row>
    <row r="420" spans="1:2" x14ac:dyDescent="0.25">
      <c r="A420" s="4"/>
      <c r="B420" s="4"/>
    </row>
    <row r="421" spans="1:2" x14ac:dyDescent="0.25">
      <c r="A421" s="4"/>
      <c r="B421" s="4"/>
    </row>
    <row r="422" spans="1:2" x14ac:dyDescent="0.25">
      <c r="A422" s="4"/>
      <c r="B422" s="4"/>
    </row>
    <row r="423" spans="1:2" x14ac:dyDescent="0.25">
      <c r="A423" s="4"/>
      <c r="B423" s="4"/>
    </row>
    <row r="424" spans="1:2" x14ac:dyDescent="0.25">
      <c r="A424" s="4"/>
      <c r="B424" s="4"/>
    </row>
    <row r="425" spans="1:2" x14ac:dyDescent="0.25">
      <c r="A425" s="4"/>
      <c r="B425" s="4"/>
    </row>
    <row r="426" spans="1:2" x14ac:dyDescent="0.25">
      <c r="A426" s="4"/>
      <c r="B426" s="4"/>
    </row>
    <row r="427" spans="1:2" x14ac:dyDescent="0.25">
      <c r="A427" s="4"/>
      <c r="B427" s="4"/>
    </row>
    <row r="428" spans="1:2" x14ac:dyDescent="0.25">
      <c r="A428" s="4"/>
      <c r="B428" s="4"/>
    </row>
    <row r="429" spans="1:2" x14ac:dyDescent="0.25">
      <c r="A429" s="4"/>
      <c r="B429" s="4"/>
    </row>
    <row r="430" spans="1:2" x14ac:dyDescent="0.25">
      <c r="A430" s="4"/>
      <c r="B430" s="4"/>
    </row>
    <row r="431" spans="1:2" x14ac:dyDescent="0.25">
      <c r="A431" s="4"/>
      <c r="B431" s="4"/>
    </row>
    <row r="432" spans="1:2" x14ac:dyDescent="0.25">
      <c r="A432" s="4"/>
      <c r="B432" s="4"/>
    </row>
    <row r="433" spans="1:2" x14ac:dyDescent="0.25">
      <c r="A433" s="4"/>
      <c r="B433" s="4"/>
    </row>
    <row r="434" spans="1:2" x14ac:dyDescent="0.25">
      <c r="A434" s="4"/>
      <c r="B434" s="4"/>
    </row>
    <row r="435" spans="1:2" x14ac:dyDescent="0.25">
      <c r="A435" s="4"/>
      <c r="B435" s="4"/>
    </row>
    <row r="436" spans="1:2" x14ac:dyDescent="0.25">
      <c r="A436" s="4"/>
      <c r="B436" s="4"/>
    </row>
    <row r="437" spans="1:2" x14ac:dyDescent="0.25">
      <c r="A437" s="4"/>
      <c r="B437" s="4"/>
    </row>
    <row r="438" spans="1:2" x14ac:dyDescent="0.25">
      <c r="A438" s="4"/>
      <c r="B438" s="4"/>
    </row>
    <row r="439" spans="1:2" x14ac:dyDescent="0.25">
      <c r="A439" s="4"/>
      <c r="B439" s="4"/>
    </row>
    <row r="440" spans="1:2" x14ac:dyDescent="0.25">
      <c r="A440" s="4"/>
      <c r="B440" s="4"/>
    </row>
    <row r="441" spans="1:2" x14ac:dyDescent="0.25">
      <c r="A441" s="4"/>
      <c r="B441" s="4"/>
    </row>
    <row r="442" spans="1:2" x14ac:dyDescent="0.25">
      <c r="A442" s="4"/>
      <c r="B442" s="4"/>
    </row>
    <row r="443" spans="1:2" x14ac:dyDescent="0.25">
      <c r="A443" s="4"/>
      <c r="B443" s="4"/>
    </row>
    <row r="444" spans="1:2" x14ac:dyDescent="0.25">
      <c r="A444" s="4"/>
      <c r="B444" s="4"/>
    </row>
    <row r="445" spans="1:2" x14ac:dyDescent="0.25">
      <c r="A445" s="4"/>
      <c r="B445" s="4"/>
    </row>
    <row r="446" spans="1:2" x14ac:dyDescent="0.25">
      <c r="A446" s="4"/>
      <c r="B446" s="4"/>
    </row>
    <row r="447" spans="1:2" x14ac:dyDescent="0.25">
      <c r="A447" s="4"/>
      <c r="B447" s="4"/>
    </row>
    <row r="448" spans="1:2" x14ac:dyDescent="0.25">
      <c r="A448" s="4"/>
      <c r="B448" s="4"/>
    </row>
    <row r="449" spans="1:2" x14ac:dyDescent="0.25">
      <c r="A449" s="4"/>
      <c r="B449" s="4"/>
    </row>
    <row r="450" spans="1:2" x14ac:dyDescent="0.25">
      <c r="A450" s="4"/>
      <c r="B450" s="4"/>
    </row>
    <row r="451" spans="1:2" x14ac:dyDescent="0.25">
      <c r="A451" s="4"/>
      <c r="B451" s="4"/>
    </row>
    <row r="452" spans="1:2" x14ac:dyDescent="0.25">
      <c r="A452" s="4"/>
      <c r="B452" s="4"/>
    </row>
    <row r="453" spans="1:2" x14ac:dyDescent="0.25">
      <c r="A453" s="4"/>
      <c r="B453" s="4"/>
    </row>
    <row r="454" spans="1:2" x14ac:dyDescent="0.25">
      <c r="A454" s="4"/>
      <c r="B454" s="4"/>
    </row>
    <row r="455" spans="1:2" x14ac:dyDescent="0.25">
      <c r="A455" s="4"/>
      <c r="B455" s="4"/>
    </row>
    <row r="456" spans="1:2" x14ac:dyDescent="0.25">
      <c r="A456" s="4"/>
      <c r="B456" s="4"/>
    </row>
    <row r="457" spans="1:2" x14ac:dyDescent="0.25">
      <c r="A457" s="4"/>
      <c r="B457" s="4"/>
    </row>
    <row r="458" spans="1:2" x14ac:dyDescent="0.25">
      <c r="A458" s="4"/>
      <c r="B458" s="4"/>
    </row>
    <row r="459" spans="1:2" x14ac:dyDescent="0.25">
      <c r="A459" s="4"/>
      <c r="B459" s="4"/>
    </row>
    <row r="460" spans="1:2" x14ac:dyDescent="0.25">
      <c r="A460" s="4"/>
      <c r="B460" s="4"/>
    </row>
    <row r="461" spans="1:2" x14ac:dyDescent="0.25">
      <c r="A461" s="4"/>
      <c r="B461" s="4"/>
    </row>
    <row r="462" spans="1:2" x14ac:dyDescent="0.25">
      <c r="A462" s="4"/>
      <c r="B462" s="4"/>
    </row>
    <row r="463" spans="1:2" x14ac:dyDescent="0.25">
      <c r="A463" s="4"/>
      <c r="B463" s="4"/>
    </row>
    <row r="464" spans="1:2" x14ac:dyDescent="0.25">
      <c r="A464" s="4"/>
      <c r="B464" s="4"/>
    </row>
    <row r="465" spans="1:2" x14ac:dyDescent="0.25">
      <c r="A465" s="4"/>
      <c r="B465" s="4"/>
    </row>
    <row r="466" spans="1:2" x14ac:dyDescent="0.25">
      <c r="A466" s="4"/>
      <c r="B466" s="4"/>
    </row>
    <row r="467" spans="1:2" x14ac:dyDescent="0.25">
      <c r="A467" s="4"/>
      <c r="B467" s="4"/>
    </row>
    <row r="468" spans="1:2" x14ac:dyDescent="0.25">
      <c r="A468" s="4"/>
      <c r="B468" s="4"/>
    </row>
    <row r="469" spans="1:2" x14ac:dyDescent="0.25">
      <c r="A469" s="4"/>
      <c r="B469" s="4"/>
    </row>
    <row r="470" spans="1:2" x14ac:dyDescent="0.25">
      <c r="A470" s="4"/>
      <c r="B470" s="4"/>
    </row>
    <row r="471" spans="1:2" x14ac:dyDescent="0.25">
      <c r="A471" s="4"/>
      <c r="B471" s="4"/>
    </row>
    <row r="472" spans="1:2" x14ac:dyDescent="0.25">
      <c r="A472" s="4"/>
      <c r="B472" s="4"/>
    </row>
    <row r="473" spans="1:2" x14ac:dyDescent="0.25">
      <c r="A473" s="4"/>
      <c r="B473" s="4"/>
    </row>
    <row r="474" spans="1:2" x14ac:dyDescent="0.25">
      <c r="A474" s="4"/>
      <c r="B474" s="4"/>
    </row>
    <row r="475" spans="1:2" x14ac:dyDescent="0.25">
      <c r="A475" s="4"/>
      <c r="B475" s="4"/>
    </row>
    <row r="476" spans="1:2" x14ac:dyDescent="0.25">
      <c r="A476" s="4"/>
      <c r="B476" s="4"/>
    </row>
    <row r="477" spans="1:2" x14ac:dyDescent="0.25">
      <c r="A477" s="4"/>
      <c r="B477" s="4"/>
    </row>
    <row r="478" spans="1:2" x14ac:dyDescent="0.25">
      <c r="A478" s="4"/>
      <c r="B478" s="4"/>
    </row>
    <row r="479" spans="1:2" x14ac:dyDescent="0.25">
      <c r="A479" s="4"/>
      <c r="B479" s="4"/>
    </row>
    <row r="480" spans="1:2" x14ac:dyDescent="0.25">
      <c r="A480" s="4"/>
      <c r="B480" s="4"/>
    </row>
    <row r="481" spans="1:2" x14ac:dyDescent="0.25">
      <c r="A481" s="4"/>
      <c r="B481" s="4"/>
    </row>
    <row r="482" spans="1:2" x14ac:dyDescent="0.25">
      <c r="A482" s="4"/>
      <c r="B482" s="4"/>
    </row>
    <row r="483" spans="1:2" x14ac:dyDescent="0.25">
      <c r="A483" s="4"/>
      <c r="B483" s="4"/>
    </row>
    <row r="484" spans="1:2" x14ac:dyDescent="0.25">
      <c r="A484" s="4"/>
      <c r="B484" s="4"/>
    </row>
    <row r="485" spans="1:2" x14ac:dyDescent="0.25">
      <c r="A485" s="4"/>
      <c r="B485" s="4"/>
    </row>
    <row r="486" spans="1:2" x14ac:dyDescent="0.25">
      <c r="A486" s="4"/>
      <c r="B486" s="4"/>
    </row>
    <row r="487" spans="1:2" x14ac:dyDescent="0.25">
      <c r="A487" s="4"/>
      <c r="B487" s="4"/>
    </row>
    <row r="488" spans="1:2" x14ac:dyDescent="0.25">
      <c r="A488" s="4"/>
      <c r="B488" s="4"/>
    </row>
    <row r="489" spans="1:2" x14ac:dyDescent="0.25">
      <c r="A489" s="4"/>
      <c r="B489" s="4"/>
    </row>
    <row r="490" spans="1:2" x14ac:dyDescent="0.25">
      <c r="A490" s="4"/>
      <c r="B490" s="4"/>
    </row>
    <row r="491" spans="1:2" x14ac:dyDescent="0.25">
      <c r="A491" s="4"/>
      <c r="B491" s="4"/>
    </row>
    <row r="492" spans="1:2" x14ac:dyDescent="0.25">
      <c r="A492" s="4"/>
      <c r="B492" s="4"/>
    </row>
    <row r="493" spans="1:2" x14ac:dyDescent="0.25">
      <c r="A493" s="4"/>
      <c r="B493" s="4"/>
    </row>
    <row r="494" spans="1:2" x14ac:dyDescent="0.25">
      <c r="A494" s="4"/>
      <c r="B494" s="4"/>
    </row>
    <row r="495" spans="1:2" x14ac:dyDescent="0.25">
      <c r="A495" s="4"/>
      <c r="B495" s="4"/>
    </row>
    <row r="496" spans="1:2" x14ac:dyDescent="0.25">
      <c r="A496" s="4"/>
      <c r="B496" s="4"/>
    </row>
    <row r="497" spans="1:2" x14ac:dyDescent="0.25">
      <c r="A497" s="4"/>
      <c r="B497" s="4"/>
    </row>
    <row r="498" spans="1:2" x14ac:dyDescent="0.25">
      <c r="A498" s="4"/>
      <c r="B498" s="4"/>
    </row>
    <row r="499" spans="1:2" x14ac:dyDescent="0.25">
      <c r="A499" s="4"/>
      <c r="B499" s="4"/>
    </row>
    <row r="500" spans="1:2" x14ac:dyDescent="0.25">
      <c r="A500" s="4"/>
      <c r="B500" s="4"/>
    </row>
    <row r="501" spans="1:2" x14ac:dyDescent="0.25">
      <c r="A501" s="4"/>
      <c r="B501" s="4"/>
    </row>
    <row r="502" spans="1:2" x14ac:dyDescent="0.25">
      <c r="A502" s="4"/>
      <c r="B502" s="4"/>
    </row>
    <row r="503" spans="1:2" x14ac:dyDescent="0.25">
      <c r="A503" s="4"/>
      <c r="B503" s="4"/>
    </row>
    <row r="504" spans="1:2" x14ac:dyDescent="0.25">
      <c r="A504" s="4"/>
      <c r="B504" s="4"/>
    </row>
    <row r="505" spans="1:2" x14ac:dyDescent="0.25">
      <c r="A505" s="4"/>
      <c r="B505" s="4"/>
    </row>
    <row r="506" spans="1:2" x14ac:dyDescent="0.25">
      <c r="A506" s="4"/>
      <c r="B506" s="4"/>
    </row>
    <row r="507" spans="1:2" x14ac:dyDescent="0.25">
      <c r="A507" s="4"/>
      <c r="B507" s="4"/>
    </row>
    <row r="508" spans="1:2" x14ac:dyDescent="0.25">
      <c r="A508" s="4"/>
      <c r="B508" s="4"/>
    </row>
    <row r="509" spans="1:2" x14ac:dyDescent="0.25">
      <c r="A509" s="4"/>
      <c r="B509" s="4"/>
    </row>
    <row r="510" spans="1:2" x14ac:dyDescent="0.25">
      <c r="A510" s="4"/>
      <c r="B510" s="4"/>
    </row>
    <row r="511" spans="1:2" x14ac:dyDescent="0.25">
      <c r="A511" s="4"/>
      <c r="B511" s="4"/>
    </row>
    <row r="512" spans="1:2" x14ac:dyDescent="0.25">
      <c r="A512" s="4"/>
      <c r="B512" s="4"/>
    </row>
    <row r="513" spans="1:2" x14ac:dyDescent="0.25">
      <c r="A513" s="4"/>
      <c r="B513" s="4"/>
    </row>
    <row r="514" spans="1:2" x14ac:dyDescent="0.25">
      <c r="A514" s="4"/>
      <c r="B514" s="4"/>
    </row>
    <row r="515" spans="1:2" x14ac:dyDescent="0.25">
      <c r="A515" s="4"/>
      <c r="B515" s="4"/>
    </row>
    <row r="516" spans="1:2" x14ac:dyDescent="0.25">
      <c r="A516" s="4"/>
      <c r="B516" s="4"/>
    </row>
    <row r="517" spans="1:2" x14ac:dyDescent="0.25">
      <c r="A517" s="4"/>
      <c r="B517" s="4"/>
    </row>
    <row r="518" spans="1:2" x14ac:dyDescent="0.25">
      <c r="A518" s="4"/>
      <c r="B518" s="4"/>
    </row>
    <row r="519" spans="1:2" x14ac:dyDescent="0.25">
      <c r="A519" s="4"/>
      <c r="B519" s="4"/>
    </row>
    <row r="520" spans="1:2" x14ac:dyDescent="0.25">
      <c r="A520" s="4"/>
      <c r="B520" s="4"/>
    </row>
    <row r="521" spans="1:2" x14ac:dyDescent="0.25">
      <c r="A521" s="4"/>
      <c r="B521" s="4"/>
    </row>
    <row r="522" spans="1:2" x14ac:dyDescent="0.25">
      <c r="A522" s="4"/>
      <c r="B522" s="4"/>
    </row>
    <row r="523" spans="1:2" x14ac:dyDescent="0.25">
      <c r="A523" s="4"/>
      <c r="B523" s="4"/>
    </row>
    <row r="524" spans="1:2" x14ac:dyDescent="0.25">
      <c r="A524" s="4"/>
      <c r="B524" s="4"/>
    </row>
    <row r="525" spans="1:2" x14ac:dyDescent="0.25">
      <c r="A525" s="4"/>
      <c r="B525" s="4"/>
    </row>
    <row r="526" spans="1:2" x14ac:dyDescent="0.25">
      <c r="A526" s="4"/>
      <c r="B526" s="4"/>
    </row>
    <row r="527" spans="1:2" x14ac:dyDescent="0.25">
      <c r="A527" s="4"/>
      <c r="B527" s="4"/>
    </row>
    <row r="528" spans="1:2" x14ac:dyDescent="0.25">
      <c r="A528" s="4"/>
      <c r="B528" s="4"/>
    </row>
    <row r="529" spans="1:2" x14ac:dyDescent="0.25">
      <c r="A529" s="4"/>
      <c r="B529" s="4"/>
    </row>
    <row r="530" spans="1:2" x14ac:dyDescent="0.25">
      <c r="A530" s="4"/>
      <c r="B530" s="4"/>
    </row>
    <row r="531" spans="1:2" x14ac:dyDescent="0.25">
      <c r="A531" s="4"/>
      <c r="B531" s="4"/>
    </row>
    <row r="532" spans="1:2" x14ac:dyDescent="0.25">
      <c r="A532" s="4"/>
      <c r="B532" s="4"/>
    </row>
    <row r="533" spans="1:2" x14ac:dyDescent="0.25">
      <c r="A533" s="4"/>
      <c r="B533" s="4"/>
    </row>
    <row r="534" spans="1:2" x14ac:dyDescent="0.25">
      <c r="A534" s="4"/>
      <c r="B534" s="4"/>
    </row>
    <row r="535" spans="1:2" x14ac:dyDescent="0.25">
      <c r="A535" s="4"/>
      <c r="B535" s="4"/>
    </row>
    <row r="536" spans="1:2" x14ac:dyDescent="0.25">
      <c r="A536" s="4"/>
      <c r="B536" s="4"/>
    </row>
    <row r="537" spans="1:2" x14ac:dyDescent="0.25">
      <c r="A537" s="4"/>
      <c r="B537" s="4"/>
    </row>
    <row r="538" spans="1:2" x14ac:dyDescent="0.25">
      <c r="A538" s="4"/>
      <c r="B538" s="4"/>
    </row>
    <row r="539" spans="1:2" x14ac:dyDescent="0.25">
      <c r="A539" s="4"/>
      <c r="B539" s="4"/>
    </row>
    <row r="540" spans="1:2" x14ac:dyDescent="0.25">
      <c r="A540" s="4"/>
      <c r="B540" s="4"/>
    </row>
    <row r="541" spans="1:2" x14ac:dyDescent="0.25">
      <c r="A541" s="4"/>
      <c r="B541" s="4"/>
    </row>
    <row r="542" spans="1:2" x14ac:dyDescent="0.25">
      <c r="A542" s="4"/>
      <c r="B542" s="4"/>
    </row>
    <row r="543" spans="1:2" x14ac:dyDescent="0.25">
      <c r="A543" s="4"/>
      <c r="B543" s="4"/>
    </row>
    <row r="544" spans="1:2" x14ac:dyDescent="0.25">
      <c r="A544" s="4"/>
      <c r="B544" s="4"/>
    </row>
    <row r="545" spans="1:2" x14ac:dyDescent="0.25">
      <c r="A545" s="4"/>
      <c r="B545" s="4"/>
    </row>
    <row r="546" spans="1:2" x14ac:dyDescent="0.25">
      <c r="A546" s="4"/>
      <c r="B546" s="4"/>
    </row>
    <row r="547" spans="1:2" x14ac:dyDescent="0.25">
      <c r="A547" s="4"/>
      <c r="B547" s="4"/>
    </row>
    <row r="548" spans="1:2" x14ac:dyDescent="0.25">
      <c r="A548" s="4"/>
      <c r="B548" s="4"/>
    </row>
    <row r="549" spans="1:2" x14ac:dyDescent="0.25">
      <c r="A549" s="4"/>
      <c r="B549" s="4"/>
    </row>
    <row r="550" spans="1:2" x14ac:dyDescent="0.25">
      <c r="A550" s="4"/>
      <c r="B550" s="4"/>
    </row>
    <row r="551" spans="1:2" x14ac:dyDescent="0.25">
      <c r="A551" s="4"/>
      <c r="B551" s="4"/>
    </row>
    <row r="552" spans="1:2" x14ac:dyDescent="0.25">
      <c r="A552" s="4"/>
      <c r="B552" s="4"/>
    </row>
    <row r="553" spans="1:2" x14ac:dyDescent="0.25">
      <c r="A553" s="4"/>
      <c r="B553" s="4"/>
    </row>
    <row r="554" spans="1:2" x14ac:dyDescent="0.25">
      <c r="A554" s="4"/>
      <c r="B554" s="4"/>
    </row>
    <row r="555" spans="1:2" x14ac:dyDescent="0.25">
      <c r="A555" s="4"/>
      <c r="B555" s="4"/>
    </row>
    <row r="556" spans="1:2" x14ac:dyDescent="0.25">
      <c r="A556" s="4"/>
      <c r="B556" s="4"/>
    </row>
    <row r="557" spans="1:2" x14ac:dyDescent="0.25">
      <c r="A557" s="4"/>
      <c r="B557" s="4"/>
    </row>
    <row r="558" spans="1:2" x14ac:dyDescent="0.25">
      <c r="A558" s="4"/>
      <c r="B558" s="4"/>
    </row>
    <row r="559" spans="1:2" x14ac:dyDescent="0.25">
      <c r="A559" s="4"/>
      <c r="B559" s="4"/>
    </row>
    <row r="560" spans="1:2" x14ac:dyDescent="0.25">
      <c r="A560" s="4"/>
      <c r="B560" s="4"/>
    </row>
    <row r="561" spans="1:2" x14ac:dyDescent="0.25">
      <c r="A561" s="4"/>
      <c r="B561" s="4"/>
    </row>
    <row r="562" spans="1:2" x14ac:dyDescent="0.25">
      <c r="A562" s="4"/>
      <c r="B562" s="4"/>
    </row>
    <row r="563" spans="1:2" x14ac:dyDescent="0.25">
      <c r="A563" s="4"/>
      <c r="B563" s="4"/>
    </row>
    <row r="564" spans="1:2" x14ac:dyDescent="0.25">
      <c r="A564" s="4"/>
      <c r="B564" s="4"/>
    </row>
    <row r="565" spans="1:2" x14ac:dyDescent="0.25">
      <c r="A565" s="4"/>
      <c r="B565" s="4"/>
    </row>
    <row r="566" spans="1:2" x14ac:dyDescent="0.25">
      <c r="A566" s="4"/>
      <c r="B566" s="4"/>
    </row>
    <row r="567" spans="1:2" x14ac:dyDescent="0.25">
      <c r="A567" s="4"/>
      <c r="B567" s="4"/>
    </row>
    <row r="568" spans="1:2" x14ac:dyDescent="0.25">
      <c r="A568" s="4"/>
      <c r="B568" s="4"/>
    </row>
    <row r="569" spans="1:2" x14ac:dyDescent="0.25">
      <c r="A569" s="4"/>
      <c r="B569" s="4"/>
    </row>
    <row r="570" spans="1:2" x14ac:dyDescent="0.25">
      <c r="A570" s="4"/>
      <c r="B570" s="4"/>
    </row>
    <row r="571" spans="1:2" x14ac:dyDescent="0.25">
      <c r="A571" s="4"/>
      <c r="B571" s="4"/>
    </row>
    <row r="572" spans="1:2" x14ac:dyDescent="0.25">
      <c r="A572" s="4"/>
      <c r="B572" s="4"/>
    </row>
    <row r="573" spans="1:2" x14ac:dyDescent="0.25">
      <c r="A573" s="4"/>
      <c r="B573" s="4"/>
    </row>
    <row r="574" spans="1:2" x14ac:dyDescent="0.25">
      <c r="A574" s="4"/>
      <c r="B574" s="4"/>
    </row>
    <row r="575" spans="1:2" x14ac:dyDescent="0.25">
      <c r="A575" s="4"/>
      <c r="B575" s="4"/>
    </row>
    <row r="576" spans="1:2" x14ac:dyDescent="0.25">
      <c r="A576" s="4"/>
      <c r="B576" s="4"/>
    </row>
    <row r="577" spans="1:2" x14ac:dyDescent="0.25">
      <c r="A577" s="4"/>
      <c r="B577" s="4"/>
    </row>
    <row r="578" spans="1:2" x14ac:dyDescent="0.25">
      <c r="A578" s="4"/>
      <c r="B578" s="4"/>
    </row>
    <row r="579" spans="1:2" x14ac:dyDescent="0.25">
      <c r="A579" s="4"/>
      <c r="B579" s="4"/>
    </row>
    <row r="580" spans="1:2" x14ac:dyDescent="0.25">
      <c r="A580" s="4"/>
      <c r="B580" s="4"/>
    </row>
    <row r="581" spans="1:2" x14ac:dyDescent="0.25">
      <c r="A581" s="4"/>
      <c r="B581" s="4"/>
    </row>
    <row r="582" spans="1:2" x14ac:dyDescent="0.25">
      <c r="A582" s="4"/>
      <c r="B582" s="4"/>
    </row>
    <row r="583" spans="1:2" x14ac:dyDescent="0.25">
      <c r="A583" s="4"/>
      <c r="B583" s="4"/>
    </row>
    <row r="584" spans="1:2" x14ac:dyDescent="0.25">
      <c r="A584" s="4"/>
      <c r="B584" s="4"/>
    </row>
    <row r="585" spans="1:2" x14ac:dyDescent="0.25">
      <c r="A585" s="4"/>
      <c r="B585" s="4"/>
    </row>
    <row r="586" spans="1:2" x14ac:dyDescent="0.25">
      <c r="A586" s="4"/>
      <c r="B586" s="4"/>
    </row>
    <row r="587" spans="1:2" x14ac:dyDescent="0.25">
      <c r="A587" s="4"/>
      <c r="B587" s="4"/>
    </row>
    <row r="588" spans="1:2" x14ac:dyDescent="0.25">
      <c r="A588" s="4"/>
      <c r="B588" s="4"/>
    </row>
    <row r="589" spans="1:2" x14ac:dyDescent="0.25">
      <c r="A589" s="4"/>
      <c r="B589" s="4"/>
    </row>
    <row r="590" spans="1:2" x14ac:dyDescent="0.25">
      <c r="A590" s="4"/>
      <c r="B590" s="4"/>
    </row>
    <row r="591" spans="1:2" x14ac:dyDescent="0.25">
      <c r="A591" s="4"/>
      <c r="B591" s="4"/>
    </row>
    <row r="592" spans="1:2" x14ac:dyDescent="0.25">
      <c r="A592" s="4"/>
      <c r="B592" s="4"/>
    </row>
    <row r="593" spans="1:2" x14ac:dyDescent="0.25">
      <c r="A593" s="4"/>
      <c r="B593" s="4"/>
    </row>
    <row r="594" spans="1:2" x14ac:dyDescent="0.25">
      <c r="A594" s="4"/>
      <c r="B594" s="4"/>
    </row>
    <row r="595" spans="1:2" x14ac:dyDescent="0.25">
      <c r="A595" s="4"/>
      <c r="B595" s="4"/>
    </row>
    <row r="596" spans="1:2" x14ac:dyDescent="0.25">
      <c r="A596" s="4"/>
      <c r="B596" s="4"/>
    </row>
    <row r="597" spans="1:2" x14ac:dyDescent="0.25">
      <c r="A597" s="4"/>
      <c r="B597" s="4"/>
    </row>
    <row r="598" spans="1:2" x14ac:dyDescent="0.25">
      <c r="A598" s="4"/>
      <c r="B598" s="4"/>
    </row>
    <row r="599" spans="1:2" x14ac:dyDescent="0.25">
      <c r="A599" s="4"/>
      <c r="B599" s="4"/>
    </row>
    <row r="600" spans="1:2" x14ac:dyDescent="0.25">
      <c r="A600" s="4"/>
      <c r="B600" s="4"/>
    </row>
    <row r="601" spans="1:2" x14ac:dyDescent="0.25">
      <c r="A601" s="4"/>
      <c r="B601" s="4"/>
    </row>
    <row r="602" spans="1:2" x14ac:dyDescent="0.25">
      <c r="A602" s="4"/>
      <c r="B602" s="4"/>
    </row>
    <row r="603" spans="1:2" x14ac:dyDescent="0.25">
      <c r="A603" s="4"/>
      <c r="B603" s="4"/>
    </row>
    <row r="604" spans="1:2" x14ac:dyDescent="0.25">
      <c r="A604" s="4"/>
      <c r="B604" s="4"/>
    </row>
    <row r="605" spans="1:2" x14ac:dyDescent="0.25">
      <c r="A605" s="4"/>
      <c r="B605" s="4"/>
    </row>
    <row r="606" spans="1:2" x14ac:dyDescent="0.25">
      <c r="A606" s="4"/>
      <c r="B606" s="4"/>
    </row>
    <row r="607" spans="1:2" x14ac:dyDescent="0.25">
      <c r="A607" s="4"/>
      <c r="B607" s="4"/>
    </row>
    <row r="608" spans="1:2" x14ac:dyDescent="0.25">
      <c r="A608" s="4"/>
      <c r="B608" s="4"/>
    </row>
    <row r="609" spans="1:2" x14ac:dyDescent="0.25">
      <c r="A609" s="4"/>
      <c r="B609" s="4"/>
    </row>
    <row r="610" spans="1:2" x14ac:dyDescent="0.25">
      <c r="A610" s="4"/>
      <c r="B610" s="4"/>
    </row>
    <row r="611" spans="1:2" x14ac:dyDescent="0.25">
      <c r="A611" s="4"/>
      <c r="B611" s="4"/>
    </row>
    <row r="612" spans="1:2" x14ac:dyDescent="0.25">
      <c r="A612" s="4"/>
      <c r="B612" s="4"/>
    </row>
    <row r="613" spans="1:2" x14ac:dyDescent="0.25">
      <c r="A613" s="4"/>
      <c r="B613" s="4"/>
    </row>
    <row r="614" spans="1:2" x14ac:dyDescent="0.25">
      <c r="A614" s="4"/>
      <c r="B614" s="4"/>
    </row>
    <row r="615" spans="1:2" x14ac:dyDescent="0.25">
      <c r="A615" s="4"/>
      <c r="B615" s="4"/>
    </row>
    <row r="616" spans="1:2" x14ac:dyDescent="0.25">
      <c r="A616" s="4"/>
      <c r="B616" s="4"/>
    </row>
    <row r="617" spans="1:2" x14ac:dyDescent="0.25">
      <c r="A617" s="4"/>
      <c r="B617" s="4"/>
    </row>
    <row r="618" spans="1:2" x14ac:dyDescent="0.25">
      <c r="A618" s="4"/>
      <c r="B618" s="4"/>
    </row>
    <row r="619" spans="1:2" x14ac:dyDescent="0.25">
      <c r="A619" s="4"/>
      <c r="B619" s="4"/>
    </row>
    <row r="620" spans="1:2" x14ac:dyDescent="0.25">
      <c r="A620" s="4"/>
      <c r="B620" s="4"/>
    </row>
    <row r="621" spans="1:2" x14ac:dyDescent="0.25">
      <c r="A621" s="4"/>
      <c r="B621" s="4"/>
    </row>
    <row r="622" spans="1:2" x14ac:dyDescent="0.25">
      <c r="A622" s="4"/>
      <c r="B622" s="4"/>
    </row>
    <row r="623" spans="1:2" x14ac:dyDescent="0.25">
      <c r="A623" s="4"/>
      <c r="B623" s="4"/>
    </row>
    <row r="624" spans="1:2" x14ac:dyDescent="0.25">
      <c r="A624" s="4"/>
      <c r="B624" s="4"/>
    </row>
    <row r="625" spans="1:2" x14ac:dyDescent="0.25">
      <c r="A625" s="4"/>
      <c r="B625" s="4"/>
    </row>
    <row r="626" spans="1:2" x14ac:dyDescent="0.25">
      <c r="A626" s="4"/>
      <c r="B626" s="4"/>
    </row>
    <row r="627" spans="1:2" x14ac:dyDescent="0.25">
      <c r="A627" s="4"/>
      <c r="B627" s="4"/>
    </row>
    <row r="628" spans="1:2" x14ac:dyDescent="0.25">
      <c r="A628" s="4"/>
      <c r="B628" s="4"/>
    </row>
    <row r="629" spans="1:2" x14ac:dyDescent="0.25">
      <c r="A629" s="4"/>
      <c r="B629" s="4"/>
    </row>
    <row r="630" spans="1:2" x14ac:dyDescent="0.25">
      <c r="A630" s="4"/>
      <c r="B630" s="4"/>
    </row>
    <row r="631" spans="1:2" x14ac:dyDescent="0.25">
      <c r="A631" s="4"/>
      <c r="B631" s="4"/>
    </row>
    <row r="632" spans="1:2" x14ac:dyDescent="0.25">
      <c r="A632" s="4"/>
      <c r="B632" s="4"/>
    </row>
    <row r="633" spans="1:2" x14ac:dyDescent="0.25">
      <c r="A633" s="4"/>
      <c r="B633" s="4"/>
    </row>
    <row r="634" spans="1:2" x14ac:dyDescent="0.25">
      <c r="A634" s="4"/>
      <c r="B634" s="4"/>
    </row>
    <row r="635" spans="1:2" x14ac:dyDescent="0.25">
      <c r="A635" s="4"/>
      <c r="B635" s="4"/>
    </row>
    <row r="636" spans="1:2" x14ac:dyDescent="0.25">
      <c r="A636" s="4"/>
      <c r="B636" s="4"/>
    </row>
    <row r="637" spans="1:2" x14ac:dyDescent="0.25">
      <c r="A637" s="4"/>
      <c r="B637" s="4"/>
    </row>
    <row r="638" spans="1:2" x14ac:dyDescent="0.25">
      <c r="A638" s="4"/>
      <c r="B638" s="4"/>
    </row>
    <row r="639" spans="1:2" x14ac:dyDescent="0.25">
      <c r="A639" s="4"/>
      <c r="B639" s="4"/>
    </row>
    <row r="640" spans="1:2" x14ac:dyDescent="0.25">
      <c r="A640" s="4"/>
      <c r="B640" s="4"/>
    </row>
    <row r="641" spans="1:2" x14ac:dyDescent="0.25">
      <c r="A641" s="4"/>
      <c r="B641" s="4"/>
    </row>
    <row r="642" spans="1:2" x14ac:dyDescent="0.25">
      <c r="A642" s="4"/>
      <c r="B642" s="4"/>
    </row>
    <row r="643" spans="1:2" x14ac:dyDescent="0.25">
      <c r="A643" s="4"/>
      <c r="B643" s="4"/>
    </row>
    <row r="644" spans="1:2" x14ac:dyDescent="0.25">
      <c r="A644" s="4"/>
      <c r="B644" s="4"/>
    </row>
    <row r="645" spans="1:2" x14ac:dyDescent="0.25">
      <c r="A645" s="4"/>
      <c r="B645" s="4"/>
    </row>
    <row r="646" spans="1:2" x14ac:dyDescent="0.25">
      <c r="A646" s="4"/>
      <c r="B646" s="4"/>
    </row>
    <row r="647" spans="1:2" x14ac:dyDescent="0.25">
      <c r="A647" s="4"/>
      <c r="B647" s="4"/>
    </row>
    <row r="648" spans="1:2" x14ac:dyDescent="0.25">
      <c r="A648" s="4"/>
      <c r="B648" s="4"/>
    </row>
    <row r="649" spans="1:2" x14ac:dyDescent="0.25">
      <c r="A649" s="4"/>
      <c r="B649" s="4"/>
    </row>
    <row r="650" spans="1:2" x14ac:dyDescent="0.25">
      <c r="A650" s="4"/>
      <c r="B650" s="4"/>
    </row>
    <row r="651" spans="1:2" x14ac:dyDescent="0.25">
      <c r="A651" s="4"/>
      <c r="B651" s="4"/>
    </row>
    <row r="652" spans="1:2" x14ac:dyDescent="0.25">
      <c r="A652" s="4"/>
      <c r="B652" s="4"/>
    </row>
    <row r="653" spans="1:2" x14ac:dyDescent="0.25">
      <c r="A653" s="4"/>
      <c r="B653" s="4"/>
    </row>
    <row r="654" spans="1:2" x14ac:dyDescent="0.25">
      <c r="A654" s="4"/>
      <c r="B654" s="4"/>
    </row>
    <row r="655" spans="1:2" x14ac:dyDescent="0.25">
      <c r="A655" s="4"/>
      <c r="B655" s="4"/>
    </row>
    <row r="656" spans="1:2" x14ac:dyDescent="0.25">
      <c r="A656" s="4"/>
      <c r="B656" s="4"/>
    </row>
    <row r="657" spans="1:2" x14ac:dyDescent="0.25">
      <c r="A657" s="4"/>
      <c r="B657" s="4"/>
    </row>
    <row r="658" spans="1:2" x14ac:dyDescent="0.25">
      <c r="A658" s="4"/>
      <c r="B658" s="4"/>
    </row>
    <row r="659" spans="1:2" x14ac:dyDescent="0.25">
      <c r="A659" s="4"/>
      <c r="B659" s="4"/>
    </row>
    <row r="660" spans="1:2" x14ac:dyDescent="0.25">
      <c r="A660" s="4"/>
      <c r="B660" s="4"/>
    </row>
    <row r="661" spans="1:2" x14ac:dyDescent="0.25">
      <c r="A661" s="4"/>
      <c r="B661" s="4"/>
    </row>
    <row r="662" spans="1:2" x14ac:dyDescent="0.25">
      <c r="A662" s="4"/>
      <c r="B662" s="4"/>
    </row>
    <row r="663" spans="1:2" x14ac:dyDescent="0.25">
      <c r="A663" s="4"/>
      <c r="B663" s="4"/>
    </row>
    <row r="664" spans="1:2" x14ac:dyDescent="0.25">
      <c r="A664" s="4"/>
      <c r="B664" s="4"/>
    </row>
    <row r="665" spans="1:2" x14ac:dyDescent="0.25">
      <c r="A665" s="4"/>
      <c r="B665" s="4"/>
    </row>
    <row r="666" spans="1:2" x14ac:dyDescent="0.25">
      <c r="A666" s="4"/>
      <c r="B666" s="4"/>
    </row>
    <row r="667" spans="1:2" x14ac:dyDescent="0.25">
      <c r="A667" s="4"/>
      <c r="B667" s="4"/>
    </row>
    <row r="668" spans="1:2" x14ac:dyDescent="0.25">
      <c r="A668" s="4"/>
      <c r="B668" s="4"/>
    </row>
    <row r="669" spans="1:2" x14ac:dyDescent="0.25">
      <c r="A669" s="4"/>
      <c r="B669" s="4"/>
    </row>
    <row r="670" spans="1:2" x14ac:dyDescent="0.25">
      <c r="A670" s="4"/>
      <c r="B670" s="4"/>
    </row>
    <row r="671" spans="1:2" x14ac:dyDescent="0.25">
      <c r="A671" s="4"/>
      <c r="B671" s="4"/>
    </row>
    <row r="672" spans="1:2" x14ac:dyDescent="0.25">
      <c r="A672" s="4"/>
      <c r="B672" s="4"/>
    </row>
    <row r="673" spans="1:2" x14ac:dyDescent="0.25">
      <c r="A673" s="4"/>
      <c r="B673" s="4"/>
    </row>
    <row r="674" spans="1:2" x14ac:dyDescent="0.25">
      <c r="A674" s="4"/>
      <c r="B674" s="4"/>
    </row>
    <row r="675" spans="1:2" x14ac:dyDescent="0.25">
      <c r="A675" s="4"/>
      <c r="B675" s="4"/>
    </row>
    <row r="676" spans="1:2" x14ac:dyDescent="0.25">
      <c r="A676" s="4"/>
      <c r="B676" s="4"/>
    </row>
    <row r="677" spans="1:2" x14ac:dyDescent="0.25">
      <c r="A677" s="4"/>
      <c r="B677" s="4"/>
    </row>
    <row r="678" spans="1:2" x14ac:dyDescent="0.25">
      <c r="A678" s="4"/>
      <c r="B678" s="4"/>
    </row>
    <row r="679" spans="1:2" x14ac:dyDescent="0.25">
      <c r="A679" s="4"/>
      <c r="B679" s="4"/>
    </row>
    <row r="680" spans="1:2" x14ac:dyDescent="0.25">
      <c r="A680" s="4"/>
      <c r="B680" s="4"/>
    </row>
    <row r="681" spans="1:2" x14ac:dyDescent="0.25">
      <c r="A681" s="4"/>
      <c r="B681" s="4"/>
    </row>
    <row r="682" spans="1:2" x14ac:dyDescent="0.25">
      <c r="A682" s="4"/>
      <c r="B682" s="4"/>
    </row>
    <row r="683" spans="1:2" x14ac:dyDescent="0.25">
      <c r="A683" s="4"/>
      <c r="B683" s="4"/>
    </row>
    <row r="684" spans="1:2" x14ac:dyDescent="0.25">
      <c r="A684" s="4"/>
      <c r="B684" s="4"/>
    </row>
    <row r="685" spans="1:2" x14ac:dyDescent="0.25">
      <c r="A685" s="4"/>
      <c r="B685" s="4"/>
    </row>
    <row r="686" spans="1:2" x14ac:dyDescent="0.25">
      <c r="A686" s="4"/>
      <c r="B686" s="4"/>
    </row>
    <row r="687" spans="1:2" x14ac:dyDescent="0.25">
      <c r="A687" s="4"/>
      <c r="B687" s="4"/>
    </row>
    <row r="688" spans="1:2" x14ac:dyDescent="0.25">
      <c r="A688" s="4"/>
      <c r="B688" s="4"/>
    </row>
    <row r="689" spans="1:2" x14ac:dyDescent="0.25">
      <c r="A689" s="4"/>
      <c r="B689" s="4"/>
    </row>
    <row r="690" spans="1:2" x14ac:dyDescent="0.25">
      <c r="A690" s="4"/>
      <c r="B690" s="4"/>
    </row>
    <row r="691" spans="1:2" x14ac:dyDescent="0.25">
      <c r="A691" s="4"/>
      <c r="B691" s="4"/>
    </row>
    <row r="692" spans="1:2" x14ac:dyDescent="0.25">
      <c r="A692" s="4"/>
      <c r="B692" s="4"/>
    </row>
    <row r="693" spans="1:2" x14ac:dyDescent="0.25">
      <c r="A693" s="4"/>
      <c r="B693" s="4"/>
    </row>
    <row r="694" spans="1:2" x14ac:dyDescent="0.25">
      <c r="A694" s="4"/>
      <c r="B694" s="4"/>
    </row>
    <row r="695" spans="1:2" x14ac:dyDescent="0.25">
      <c r="A695" s="4"/>
      <c r="B695" s="4"/>
    </row>
    <row r="696" spans="1:2" x14ac:dyDescent="0.25">
      <c r="A696" s="4"/>
      <c r="B696" s="4"/>
    </row>
    <row r="697" spans="1:2" x14ac:dyDescent="0.25">
      <c r="A697" s="4"/>
      <c r="B697" s="4"/>
    </row>
    <row r="698" spans="1:2" x14ac:dyDescent="0.25">
      <c r="A698" s="4"/>
      <c r="B698" s="4"/>
    </row>
    <row r="699" spans="1:2" x14ac:dyDescent="0.25">
      <c r="A699" s="4"/>
      <c r="B699" s="4"/>
    </row>
    <row r="700" spans="1:2" x14ac:dyDescent="0.25">
      <c r="A700" s="4"/>
      <c r="B700" s="4"/>
    </row>
    <row r="701" spans="1:2" x14ac:dyDescent="0.25">
      <c r="A701" s="4"/>
      <c r="B701" s="4"/>
    </row>
    <row r="702" spans="1:2" x14ac:dyDescent="0.25">
      <c r="A702" s="4"/>
      <c r="B702" s="4"/>
    </row>
    <row r="703" spans="1:2" x14ac:dyDescent="0.25">
      <c r="A703" s="4"/>
      <c r="B703" s="4"/>
    </row>
    <row r="704" spans="1:2" x14ac:dyDescent="0.25">
      <c r="A704" s="4"/>
      <c r="B704" s="4"/>
    </row>
    <row r="705" spans="1:2" x14ac:dyDescent="0.25">
      <c r="A705" s="4"/>
      <c r="B705" s="4"/>
    </row>
    <row r="706" spans="1:2" x14ac:dyDescent="0.25">
      <c r="A706" s="4"/>
      <c r="B706" s="4"/>
    </row>
    <row r="707" spans="1:2" x14ac:dyDescent="0.25">
      <c r="A707" s="4"/>
      <c r="B707" s="4"/>
    </row>
    <row r="708" spans="1:2" x14ac:dyDescent="0.25">
      <c r="A708" s="4"/>
      <c r="B708" s="4"/>
    </row>
    <row r="709" spans="1:2" x14ac:dyDescent="0.25">
      <c r="A709" s="4"/>
      <c r="B709" s="4"/>
    </row>
    <row r="710" spans="1:2" x14ac:dyDescent="0.25">
      <c r="A710" s="4"/>
      <c r="B710" s="4"/>
    </row>
    <row r="711" spans="1:2" x14ac:dyDescent="0.25">
      <c r="A711" s="4"/>
      <c r="B711" s="4"/>
    </row>
    <row r="712" spans="1:2" x14ac:dyDescent="0.25">
      <c r="A712" s="4"/>
      <c r="B712" s="4"/>
    </row>
    <row r="713" spans="1:2" x14ac:dyDescent="0.25">
      <c r="A713" s="4"/>
      <c r="B713" s="4"/>
    </row>
    <row r="714" spans="1:2" x14ac:dyDescent="0.25">
      <c r="A714" s="4"/>
      <c r="B714" s="4"/>
    </row>
    <row r="715" spans="1:2" x14ac:dyDescent="0.25">
      <c r="A715" s="4"/>
      <c r="B715" s="4"/>
    </row>
    <row r="716" spans="1:2" x14ac:dyDescent="0.25">
      <c r="A716" s="4"/>
      <c r="B716" s="4"/>
    </row>
    <row r="717" spans="1:2" x14ac:dyDescent="0.25">
      <c r="A717" s="4"/>
      <c r="B717" s="4"/>
    </row>
    <row r="718" spans="1:2" x14ac:dyDescent="0.25">
      <c r="A718" s="4"/>
      <c r="B718" s="4"/>
    </row>
    <row r="719" spans="1:2" x14ac:dyDescent="0.25">
      <c r="A719" s="4"/>
      <c r="B719" s="4"/>
    </row>
    <row r="720" spans="1:2" x14ac:dyDescent="0.25">
      <c r="A720" s="4"/>
      <c r="B720" s="4"/>
    </row>
    <row r="721" spans="1:2" x14ac:dyDescent="0.25">
      <c r="A721" s="4"/>
      <c r="B721" s="4"/>
    </row>
    <row r="722" spans="1:2" x14ac:dyDescent="0.25">
      <c r="A722" s="4"/>
      <c r="B722" s="4"/>
    </row>
    <row r="723" spans="1:2" x14ac:dyDescent="0.25">
      <c r="A723" s="4"/>
      <c r="B723" s="4"/>
    </row>
    <row r="724" spans="1:2" x14ac:dyDescent="0.25">
      <c r="A724" s="4"/>
      <c r="B724" s="4"/>
    </row>
    <row r="725" spans="1:2" x14ac:dyDescent="0.25">
      <c r="A725" s="4"/>
      <c r="B725" s="4"/>
    </row>
    <row r="726" spans="1:2" x14ac:dyDescent="0.25">
      <c r="A726" s="4"/>
      <c r="B726" s="4"/>
    </row>
    <row r="727" spans="1:2" x14ac:dyDescent="0.25">
      <c r="A727" s="4"/>
      <c r="B727" s="4"/>
    </row>
    <row r="728" spans="1:2" x14ac:dyDescent="0.25">
      <c r="A728" s="4"/>
      <c r="B728" s="4"/>
    </row>
    <row r="729" spans="1:2" x14ac:dyDescent="0.25">
      <c r="A729" s="4"/>
      <c r="B729" s="4"/>
    </row>
    <row r="730" spans="1:2" x14ac:dyDescent="0.25">
      <c r="A730" s="4"/>
      <c r="B730" s="4"/>
    </row>
    <row r="731" spans="1:2" x14ac:dyDescent="0.25">
      <c r="A731" s="4"/>
      <c r="B731" s="4"/>
    </row>
    <row r="732" spans="1:2" x14ac:dyDescent="0.25">
      <c r="A732" s="4"/>
      <c r="B732" s="4"/>
    </row>
    <row r="733" spans="1:2" x14ac:dyDescent="0.25">
      <c r="A733" s="4"/>
      <c r="B733" s="4"/>
    </row>
    <row r="734" spans="1:2" x14ac:dyDescent="0.25">
      <c r="A734" s="4"/>
      <c r="B734" s="4"/>
    </row>
    <row r="735" spans="1:2" x14ac:dyDescent="0.25">
      <c r="A735" s="4"/>
      <c r="B735" s="4"/>
    </row>
    <row r="736" spans="1:2" x14ac:dyDescent="0.25">
      <c r="A736" s="4"/>
      <c r="B736" s="4"/>
    </row>
    <row r="737" spans="1:2" x14ac:dyDescent="0.25">
      <c r="A737" s="4"/>
      <c r="B737" s="4"/>
    </row>
    <row r="738" spans="1:2" x14ac:dyDescent="0.25">
      <c r="A738" s="4"/>
      <c r="B738" s="4"/>
    </row>
    <row r="739" spans="1:2" x14ac:dyDescent="0.25">
      <c r="A739" s="4"/>
      <c r="B739" s="4"/>
    </row>
    <row r="740" spans="1:2" x14ac:dyDescent="0.25">
      <c r="A740" s="4"/>
      <c r="B740" s="4"/>
    </row>
    <row r="741" spans="1:2" x14ac:dyDescent="0.25">
      <c r="A741" s="4"/>
      <c r="B741" s="4"/>
    </row>
    <row r="742" spans="1:2" x14ac:dyDescent="0.25">
      <c r="A742" s="4"/>
      <c r="B742" s="4"/>
    </row>
    <row r="743" spans="1:2" x14ac:dyDescent="0.25">
      <c r="A743" s="4"/>
      <c r="B743" s="4"/>
    </row>
    <row r="744" spans="1:2" x14ac:dyDescent="0.25">
      <c r="A744" s="4"/>
      <c r="B744" s="4"/>
    </row>
    <row r="745" spans="1:2" x14ac:dyDescent="0.25">
      <c r="A745" s="4"/>
      <c r="B745" s="4"/>
    </row>
    <row r="746" spans="1:2" x14ac:dyDescent="0.25">
      <c r="A746" s="4"/>
      <c r="B746" s="4"/>
    </row>
    <row r="747" spans="1:2" x14ac:dyDescent="0.25">
      <c r="A747" s="4"/>
      <c r="B747" s="4"/>
    </row>
    <row r="748" spans="1:2" x14ac:dyDescent="0.25">
      <c r="A748" s="4"/>
      <c r="B748" s="4"/>
    </row>
    <row r="749" spans="1:2" x14ac:dyDescent="0.25">
      <c r="A749" s="4"/>
      <c r="B749" s="4"/>
    </row>
    <row r="750" spans="1:2" x14ac:dyDescent="0.25">
      <c r="A750" s="4"/>
      <c r="B750" s="4"/>
    </row>
    <row r="751" spans="1:2" x14ac:dyDescent="0.25">
      <c r="A751" s="4"/>
      <c r="B751" s="4"/>
    </row>
    <row r="752" spans="1:2" x14ac:dyDescent="0.25">
      <c r="A752" s="4"/>
      <c r="B752" s="4"/>
    </row>
    <row r="753" spans="1:2" x14ac:dyDescent="0.25">
      <c r="A753" s="4"/>
      <c r="B753" s="4"/>
    </row>
    <row r="754" spans="1:2" x14ac:dyDescent="0.25">
      <c r="A754" s="4"/>
      <c r="B754" s="4"/>
    </row>
    <row r="755" spans="1:2" x14ac:dyDescent="0.25">
      <c r="A755" s="4"/>
      <c r="B755" s="4"/>
    </row>
    <row r="756" spans="1:2" x14ac:dyDescent="0.25">
      <c r="A756" s="4"/>
      <c r="B756" s="4"/>
    </row>
    <row r="757" spans="1:2" x14ac:dyDescent="0.25">
      <c r="A757" s="4"/>
      <c r="B757" s="4"/>
    </row>
    <row r="758" spans="1:2" x14ac:dyDescent="0.25">
      <c r="A758" s="4"/>
      <c r="B758" s="4"/>
    </row>
    <row r="759" spans="1:2" x14ac:dyDescent="0.25">
      <c r="A759" s="4"/>
      <c r="B759" s="4"/>
    </row>
    <row r="760" spans="1:2" x14ac:dyDescent="0.25">
      <c r="A760" s="4"/>
      <c r="B760" s="4"/>
    </row>
    <row r="761" spans="1:2" x14ac:dyDescent="0.25">
      <c r="A761" s="4"/>
      <c r="B761" s="4"/>
    </row>
    <row r="762" spans="1:2" x14ac:dyDescent="0.25">
      <c r="A762" s="4"/>
      <c r="B762" s="4"/>
    </row>
    <row r="763" spans="1:2" x14ac:dyDescent="0.25">
      <c r="A763" s="4"/>
      <c r="B763" s="4"/>
    </row>
    <row r="764" spans="1:2" x14ac:dyDescent="0.25">
      <c r="A764" s="4"/>
      <c r="B764" s="4"/>
    </row>
    <row r="765" spans="1:2" x14ac:dyDescent="0.25">
      <c r="A765" s="4"/>
      <c r="B765" s="4"/>
    </row>
    <row r="766" spans="1:2" x14ac:dyDescent="0.25">
      <c r="A766" s="4"/>
      <c r="B766" s="4"/>
    </row>
    <row r="767" spans="1:2" x14ac:dyDescent="0.25">
      <c r="A767" s="4"/>
      <c r="B767" s="4"/>
    </row>
    <row r="768" spans="1:2" x14ac:dyDescent="0.25">
      <c r="A768" s="4"/>
      <c r="B768" s="4"/>
    </row>
    <row r="769" spans="1:2" x14ac:dyDescent="0.25">
      <c r="A769" s="4"/>
      <c r="B769" s="4"/>
    </row>
    <row r="770" spans="1:2" x14ac:dyDescent="0.25">
      <c r="A770" s="4"/>
      <c r="B770" s="4"/>
    </row>
    <row r="771" spans="1:2" x14ac:dyDescent="0.25">
      <c r="A771" s="4"/>
      <c r="B771" s="4"/>
    </row>
    <row r="772" spans="1:2" x14ac:dyDescent="0.25">
      <c r="A772" s="4"/>
      <c r="B772" s="4"/>
    </row>
    <row r="773" spans="1:2" x14ac:dyDescent="0.25">
      <c r="A773" s="4"/>
      <c r="B773" s="4"/>
    </row>
    <row r="774" spans="1:2" x14ac:dyDescent="0.25">
      <c r="A774" s="4"/>
      <c r="B774" s="4"/>
    </row>
    <row r="775" spans="1:2" x14ac:dyDescent="0.25">
      <c r="A775" s="4"/>
      <c r="B775" s="4"/>
    </row>
    <row r="776" spans="1:2" x14ac:dyDescent="0.25">
      <c r="A776" s="4"/>
      <c r="B776" s="4"/>
    </row>
    <row r="777" spans="1:2" x14ac:dyDescent="0.25">
      <c r="A777" s="4"/>
      <c r="B777" s="4"/>
    </row>
    <row r="778" spans="1:2" x14ac:dyDescent="0.25">
      <c r="A778" s="4"/>
      <c r="B778" s="4"/>
    </row>
    <row r="779" spans="1:2" x14ac:dyDescent="0.25">
      <c r="A779" s="4"/>
      <c r="B779" s="4"/>
    </row>
    <row r="780" spans="1:2" x14ac:dyDescent="0.25">
      <c r="A780" s="4"/>
      <c r="B780" s="4"/>
    </row>
    <row r="781" spans="1:2" x14ac:dyDescent="0.25">
      <c r="A781" s="4"/>
      <c r="B781" s="4"/>
    </row>
    <row r="782" spans="1:2" x14ac:dyDescent="0.25">
      <c r="A782" s="4"/>
      <c r="B782" s="4"/>
    </row>
    <row r="783" spans="1:2" x14ac:dyDescent="0.25">
      <c r="A783" s="4"/>
      <c r="B783" s="4"/>
    </row>
    <row r="784" spans="1:2" x14ac:dyDescent="0.25">
      <c r="A784" s="4"/>
      <c r="B784" s="4"/>
    </row>
    <row r="785" spans="1:2" x14ac:dyDescent="0.25">
      <c r="A785" s="4"/>
      <c r="B785" s="4"/>
    </row>
    <row r="786" spans="1:2" x14ac:dyDescent="0.25">
      <c r="A786" s="4"/>
      <c r="B786" s="4"/>
    </row>
    <row r="787" spans="1:2" x14ac:dyDescent="0.25">
      <c r="A787" s="4"/>
      <c r="B787" s="4"/>
    </row>
    <row r="788" spans="1:2" x14ac:dyDescent="0.25">
      <c r="A788" s="4"/>
      <c r="B788" s="4"/>
    </row>
    <row r="789" spans="1:2" x14ac:dyDescent="0.25">
      <c r="A789" s="4"/>
      <c r="B789" s="4"/>
    </row>
    <row r="790" spans="1:2" x14ac:dyDescent="0.25">
      <c r="A790" s="4"/>
      <c r="B790" s="4"/>
    </row>
    <row r="791" spans="1:2" x14ac:dyDescent="0.25">
      <c r="A791" s="4"/>
      <c r="B791" s="4"/>
    </row>
    <row r="792" spans="1:2" x14ac:dyDescent="0.25">
      <c r="A792" s="4"/>
      <c r="B792" s="4"/>
    </row>
    <row r="793" spans="1:2" x14ac:dyDescent="0.25">
      <c r="A793" s="4"/>
      <c r="B793" s="4"/>
    </row>
    <row r="794" spans="1:2" x14ac:dyDescent="0.25">
      <c r="A794" s="4"/>
      <c r="B794" s="4"/>
    </row>
    <row r="795" spans="1:2" x14ac:dyDescent="0.25">
      <c r="A795" s="4"/>
      <c r="B795" s="4"/>
    </row>
    <row r="796" spans="1:2" x14ac:dyDescent="0.25">
      <c r="A796" s="4"/>
      <c r="B796" s="4"/>
    </row>
    <row r="797" spans="1:2" x14ac:dyDescent="0.25">
      <c r="A797" s="4"/>
      <c r="B797" s="4"/>
    </row>
    <row r="798" spans="1:2" x14ac:dyDescent="0.25">
      <c r="A798" s="4"/>
      <c r="B798" s="4"/>
    </row>
    <row r="799" spans="1:2" x14ac:dyDescent="0.25">
      <c r="A799" s="4"/>
      <c r="B799" s="4"/>
    </row>
    <row r="800" spans="1:2" x14ac:dyDescent="0.25">
      <c r="A800" s="4"/>
      <c r="B800" s="4"/>
    </row>
    <row r="801" spans="1:2" x14ac:dyDescent="0.25">
      <c r="A801" s="4"/>
      <c r="B801" s="4"/>
    </row>
    <row r="802" spans="1:2" x14ac:dyDescent="0.25">
      <c r="A802" s="4"/>
      <c r="B802" s="4"/>
    </row>
    <row r="803" spans="1:2" x14ac:dyDescent="0.25">
      <c r="A803" s="4"/>
      <c r="B803" s="4"/>
    </row>
    <row r="804" spans="1:2" x14ac:dyDescent="0.25">
      <c r="A804" s="4"/>
      <c r="B804" s="4"/>
    </row>
    <row r="805" spans="1:2" x14ac:dyDescent="0.25">
      <c r="A805" s="4"/>
      <c r="B805" s="4"/>
    </row>
    <row r="806" spans="1:2" x14ac:dyDescent="0.25">
      <c r="A806" s="4"/>
      <c r="B806" s="4"/>
    </row>
    <row r="807" spans="1:2" x14ac:dyDescent="0.25">
      <c r="A807" s="4"/>
      <c r="B807" s="4"/>
    </row>
    <row r="808" spans="1:2" x14ac:dyDescent="0.25">
      <c r="A808" s="4"/>
      <c r="B808" s="4"/>
    </row>
    <row r="809" spans="1:2" x14ac:dyDescent="0.25">
      <c r="A809" s="4"/>
      <c r="B809" s="4"/>
    </row>
    <row r="810" spans="1:2" x14ac:dyDescent="0.25">
      <c r="A810" s="4"/>
      <c r="B810" s="4"/>
    </row>
    <row r="811" spans="1:2" x14ac:dyDescent="0.25">
      <c r="A811" s="4"/>
      <c r="B811" s="4"/>
    </row>
    <row r="812" spans="1:2" x14ac:dyDescent="0.25">
      <c r="A812" s="4"/>
      <c r="B812" s="4"/>
    </row>
    <row r="813" spans="1:2" x14ac:dyDescent="0.25">
      <c r="A813" s="4"/>
      <c r="B813" s="4"/>
    </row>
    <row r="814" spans="1:2" x14ac:dyDescent="0.25">
      <c r="A814" s="4"/>
      <c r="B814" s="4"/>
    </row>
    <row r="815" spans="1:2" x14ac:dyDescent="0.25">
      <c r="A815" s="4"/>
      <c r="B815" s="4"/>
    </row>
    <row r="816" spans="1:2" x14ac:dyDescent="0.25">
      <c r="A816" s="4"/>
      <c r="B816" s="4"/>
    </row>
    <row r="817" spans="1:2" x14ac:dyDescent="0.25">
      <c r="A817" s="4"/>
      <c r="B817" s="4"/>
    </row>
    <row r="818" spans="1:2" x14ac:dyDescent="0.25">
      <c r="A818" s="4"/>
      <c r="B818" s="4"/>
    </row>
    <row r="819" spans="1:2" x14ac:dyDescent="0.25">
      <c r="A819" s="4"/>
      <c r="B819" s="4"/>
    </row>
    <row r="820" spans="1:2" x14ac:dyDescent="0.25">
      <c r="A820" s="4"/>
      <c r="B820" s="4"/>
    </row>
    <row r="821" spans="1:2" x14ac:dyDescent="0.25">
      <c r="A821" s="4"/>
      <c r="B821" s="4"/>
    </row>
    <row r="822" spans="1:2" x14ac:dyDescent="0.25">
      <c r="A822" s="4"/>
      <c r="B822" s="4"/>
    </row>
    <row r="823" spans="1:2" x14ac:dyDescent="0.25">
      <c r="A823" s="4"/>
      <c r="B823" s="4"/>
    </row>
    <row r="824" spans="1:2" x14ac:dyDescent="0.25">
      <c r="A824" s="4"/>
      <c r="B824" s="4"/>
    </row>
    <row r="825" spans="1:2" x14ac:dyDescent="0.25">
      <c r="A825" s="4"/>
      <c r="B825" s="4"/>
    </row>
    <row r="826" spans="1:2" x14ac:dyDescent="0.25">
      <c r="A826" s="4"/>
      <c r="B826" s="4"/>
    </row>
    <row r="827" spans="1:2" x14ac:dyDescent="0.25">
      <c r="A827" s="4"/>
      <c r="B827" s="4"/>
    </row>
    <row r="828" spans="1:2" x14ac:dyDescent="0.25">
      <c r="A828" s="4"/>
      <c r="B828" s="4"/>
    </row>
    <row r="829" spans="1:2" x14ac:dyDescent="0.25">
      <c r="A829" s="4"/>
      <c r="B829" s="4"/>
    </row>
    <row r="830" spans="1:2" x14ac:dyDescent="0.25">
      <c r="A830" s="4"/>
      <c r="B830" s="4"/>
    </row>
    <row r="831" spans="1:2" x14ac:dyDescent="0.25">
      <c r="A831" s="4"/>
      <c r="B831" s="4"/>
    </row>
    <row r="832" spans="1:2" x14ac:dyDescent="0.25">
      <c r="A832" s="4"/>
      <c r="B832" s="4"/>
    </row>
    <row r="833" spans="1:2" x14ac:dyDescent="0.25">
      <c r="A833" s="4"/>
      <c r="B833" s="4"/>
    </row>
    <row r="834" spans="1:2" x14ac:dyDescent="0.25">
      <c r="A834" s="4"/>
      <c r="B834" s="4"/>
    </row>
    <row r="835" spans="1:2" x14ac:dyDescent="0.25">
      <c r="A835" s="4"/>
      <c r="B835" s="4"/>
    </row>
    <row r="836" spans="1:2" x14ac:dyDescent="0.25">
      <c r="A836" s="4"/>
      <c r="B836" s="4"/>
    </row>
    <row r="837" spans="1:2" x14ac:dyDescent="0.25">
      <c r="A837" s="4"/>
      <c r="B837" s="4"/>
    </row>
    <row r="838" spans="1:2" x14ac:dyDescent="0.25">
      <c r="A838" s="4"/>
      <c r="B838" s="4"/>
    </row>
    <row r="839" spans="1:2" x14ac:dyDescent="0.25">
      <c r="A839" s="4"/>
      <c r="B839" s="4"/>
    </row>
    <row r="840" spans="1:2" x14ac:dyDescent="0.25">
      <c r="A840" s="4"/>
      <c r="B840" s="4"/>
    </row>
    <row r="841" spans="1:2" x14ac:dyDescent="0.25">
      <c r="A841" s="4"/>
      <c r="B841" s="4"/>
    </row>
    <row r="842" spans="1:2" x14ac:dyDescent="0.25">
      <c r="A842" s="4"/>
      <c r="B842" s="4"/>
    </row>
    <row r="843" spans="1:2" x14ac:dyDescent="0.25">
      <c r="A843" s="4"/>
      <c r="B843" s="4"/>
    </row>
    <row r="844" spans="1:2" x14ac:dyDescent="0.25">
      <c r="A844" s="4"/>
      <c r="B844" s="4"/>
    </row>
    <row r="845" spans="1:2" x14ac:dyDescent="0.25">
      <c r="A845" s="4"/>
      <c r="B845" s="4"/>
    </row>
    <row r="846" spans="1:2" x14ac:dyDescent="0.25">
      <c r="A846" s="4"/>
      <c r="B846" s="4"/>
    </row>
    <row r="847" spans="1:2" x14ac:dyDescent="0.25">
      <c r="A847" s="4"/>
      <c r="B847" s="4"/>
    </row>
    <row r="848" spans="1:2" x14ac:dyDescent="0.25">
      <c r="A848" s="4"/>
      <c r="B848" s="4"/>
    </row>
    <row r="849" spans="1:2" x14ac:dyDescent="0.25">
      <c r="A849" s="4"/>
      <c r="B849" s="4"/>
    </row>
    <row r="850" spans="1:2" x14ac:dyDescent="0.25">
      <c r="A850" s="4"/>
      <c r="B850" s="4"/>
    </row>
    <row r="851" spans="1:2" x14ac:dyDescent="0.25">
      <c r="A851" s="4"/>
      <c r="B851" s="4"/>
    </row>
    <row r="852" spans="1:2" x14ac:dyDescent="0.25">
      <c r="A852" s="4"/>
      <c r="B852" s="4"/>
    </row>
    <row r="853" spans="1:2" x14ac:dyDescent="0.25">
      <c r="A853" s="4"/>
      <c r="B853" s="4"/>
    </row>
    <row r="854" spans="1:2" x14ac:dyDescent="0.25">
      <c r="A854" s="4"/>
      <c r="B854" s="4"/>
    </row>
    <row r="855" spans="1:2" x14ac:dyDescent="0.25">
      <c r="A855" s="4"/>
      <c r="B855" s="4"/>
    </row>
    <row r="856" spans="1:2" x14ac:dyDescent="0.25">
      <c r="A856" s="4"/>
      <c r="B856" s="4"/>
    </row>
    <row r="857" spans="1:2" x14ac:dyDescent="0.25">
      <c r="A857" s="4"/>
      <c r="B857" s="4"/>
    </row>
    <row r="858" spans="1:2" x14ac:dyDescent="0.25">
      <c r="A858" s="4"/>
      <c r="B858" s="4"/>
    </row>
    <row r="859" spans="1:2" x14ac:dyDescent="0.25">
      <c r="A859" s="4"/>
      <c r="B859" s="4"/>
    </row>
    <row r="860" spans="1:2" x14ac:dyDescent="0.25">
      <c r="A860" s="4"/>
      <c r="B860" s="4"/>
    </row>
    <row r="861" spans="1:2" x14ac:dyDescent="0.25">
      <c r="A861" s="4"/>
      <c r="B861" s="4"/>
    </row>
    <row r="862" spans="1:2" x14ac:dyDescent="0.25">
      <c r="A862" s="4"/>
      <c r="B862" s="4"/>
    </row>
    <row r="863" spans="1:2" x14ac:dyDescent="0.25">
      <c r="A863" s="4"/>
      <c r="B863" s="4"/>
    </row>
    <row r="864" spans="1:2" x14ac:dyDescent="0.25">
      <c r="A864" s="4"/>
      <c r="B864" s="4"/>
    </row>
    <row r="865" spans="1:2" x14ac:dyDescent="0.25">
      <c r="A865" s="4"/>
      <c r="B865" s="4"/>
    </row>
    <row r="866" spans="1:2" x14ac:dyDescent="0.25">
      <c r="A866" s="4"/>
      <c r="B866" s="4"/>
    </row>
    <row r="867" spans="1:2" x14ac:dyDescent="0.25">
      <c r="A867" s="4"/>
      <c r="B867" s="4"/>
    </row>
    <row r="868" spans="1:2" x14ac:dyDescent="0.25">
      <c r="A868" s="4"/>
      <c r="B868" s="4"/>
    </row>
    <row r="869" spans="1:2" x14ac:dyDescent="0.25">
      <c r="A869" s="4"/>
      <c r="B869" s="4"/>
    </row>
    <row r="870" spans="1:2" x14ac:dyDescent="0.25">
      <c r="A870" s="4"/>
      <c r="B870" s="4"/>
    </row>
    <row r="871" spans="1:2" x14ac:dyDescent="0.25">
      <c r="A871" s="4"/>
      <c r="B871" s="4"/>
    </row>
    <row r="872" spans="1:2" x14ac:dyDescent="0.25">
      <c r="A872" s="4"/>
      <c r="B872" s="4"/>
    </row>
    <row r="873" spans="1:2" x14ac:dyDescent="0.25">
      <c r="A873" s="4"/>
      <c r="B873" s="4"/>
    </row>
    <row r="874" spans="1:2" x14ac:dyDescent="0.25">
      <c r="A874" s="4"/>
      <c r="B874" s="4"/>
    </row>
    <row r="875" spans="1:2" x14ac:dyDescent="0.25">
      <c r="A875" s="4"/>
      <c r="B875" s="4"/>
    </row>
    <row r="876" spans="1:2" x14ac:dyDescent="0.25">
      <c r="A876" s="4"/>
      <c r="B876" s="4"/>
    </row>
    <row r="877" spans="1:2" x14ac:dyDescent="0.25">
      <c r="A877" s="4"/>
      <c r="B877" s="4"/>
    </row>
    <row r="878" spans="1:2" x14ac:dyDescent="0.25">
      <c r="A878" s="4"/>
      <c r="B878" s="4"/>
    </row>
    <row r="879" spans="1:2" x14ac:dyDescent="0.25">
      <c r="A879" s="4"/>
      <c r="B879" s="4"/>
    </row>
    <row r="880" spans="1:2" x14ac:dyDescent="0.25">
      <c r="A880" s="4"/>
      <c r="B880" s="4"/>
    </row>
    <row r="881" spans="1:2" x14ac:dyDescent="0.25">
      <c r="A881" s="4"/>
      <c r="B881" s="4"/>
    </row>
    <row r="882" spans="1:2" x14ac:dyDescent="0.25">
      <c r="A882" s="4"/>
      <c r="B882" s="4"/>
    </row>
    <row r="883" spans="1:2" x14ac:dyDescent="0.25">
      <c r="A883" s="4"/>
      <c r="B883" s="4"/>
    </row>
    <row r="884" spans="1:2" x14ac:dyDescent="0.25">
      <c r="A884" s="4"/>
      <c r="B884" s="4"/>
    </row>
    <row r="885" spans="1:2" x14ac:dyDescent="0.25">
      <c r="A885" s="4"/>
      <c r="B885" s="4"/>
    </row>
    <row r="886" spans="1:2" x14ac:dyDescent="0.25">
      <c r="A886" s="4"/>
      <c r="B886" s="4"/>
    </row>
    <row r="887" spans="1:2" x14ac:dyDescent="0.25">
      <c r="A887" s="4"/>
      <c r="B887" s="4"/>
    </row>
    <row r="888" spans="1:2" x14ac:dyDescent="0.25">
      <c r="A888" s="4"/>
      <c r="B888" s="4"/>
    </row>
    <row r="889" spans="1:2" x14ac:dyDescent="0.25">
      <c r="A889" s="4"/>
      <c r="B889" s="4"/>
    </row>
    <row r="890" spans="1:2" x14ac:dyDescent="0.25">
      <c r="A890" s="4"/>
      <c r="B890" s="4"/>
    </row>
    <row r="891" spans="1:2" x14ac:dyDescent="0.25">
      <c r="A891" s="4"/>
      <c r="B891" s="4"/>
    </row>
    <row r="892" spans="1:2" x14ac:dyDescent="0.25">
      <c r="A892" s="4"/>
      <c r="B892" s="4"/>
    </row>
    <row r="893" spans="1:2" x14ac:dyDescent="0.25">
      <c r="A893" s="4"/>
      <c r="B893" s="4"/>
    </row>
    <row r="894" spans="1:2" x14ac:dyDescent="0.25">
      <c r="A894" s="4"/>
      <c r="B894" s="4"/>
    </row>
    <row r="895" spans="1:2" x14ac:dyDescent="0.25">
      <c r="A895" s="4"/>
      <c r="B895" s="4"/>
    </row>
    <row r="896" spans="1:2" x14ac:dyDescent="0.25">
      <c r="A896" s="4"/>
      <c r="B896" s="4"/>
    </row>
    <row r="897" spans="1:2" x14ac:dyDescent="0.25">
      <c r="A897" s="4"/>
      <c r="B897" s="4"/>
    </row>
    <row r="898" spans="1:2" x14ac:dyDescent="0.25">
      <c r="A898" s="4"/>
      <c r="B898" s="4"/>
    </row>
    <row r="899" spans="1:2" x14ac:dyDescent="0.25">
      <c r="A899" s="4"/>
      <c r="B899" s="4"/>
    </row>
    <row r="900" spans="1:2" x14ac:dyDescent="0.25">
      <c r="A900" s="4"/>
      <c r="B900" s="4"/>
    </row>
    <row r="901" spans="1:2" x14ac:dyDescent="0.25">
      <c r="A901" s="4"/>
      <c r="B901" s="4"/>
    </row>
    <row r="902" spans="1:2" x14ac:dyDescent="0.25">
      <c r="A902" s="4"/>
      <c r="B902" s="4"/>
    </row>
    <row r="903" spans="1:2" x14ac:dyDescent="0.25">
      <c r="A903" s="4"/>
      <c r="B903" s="4"/>
    </row>
    <row r="904" spans="1:2" x14ac:dyDescent="0.25">
      <c r="A904" s="4"/>
      <c r="B904" s="4"/>
    </row>
    <row r="905" spans="1:2" x14ac:dyDescent="0.25">
      <c r="A905" s="4"/>
      <c r="B905" s="4"/>
    </row>
    <row r="906" spans="1:2" x14ac:dyDescent="0.25">
      <c r="A906" s="4"/>
      <c r="B906" s="4"/>
    </row>
    <row r="907" spans="1:2" x14ac:dyDescent="0.25">
      <c r="A907" s="4"/>
      <c r="B907" s="4"/>
    </row>
    <row r="908" spans="1:2" x14ac:dyDescent="0.25">
      <c r="A908" s="4"/>
      <c r="B908" s="4"/>
    </row>
    <row r="909" spans="1:2" x14ac:dyDescent="0.25">
      <c r="A909" s="4"/>
      <c r="B909" s="4"/>
    </row>
    <row r="910" spans="1:2" x14ac:dyDescent="0.25">
      <c r="A910" s="4"/>
      <c r="B910" s="4"/>
    </row>
    <row r="911" spans="1:2" x14ac:dyDescent="0.25">
      <c r="A911" s="4"/>
      <c r="B911" s="4"/>
    </row>
    <row r="912" spans="1:2" x14ac:dyDescent="0.25">
      <c r="A912" s="4"/>
      <c r="B912" s="4"/>
    </row>
    <row r="913" spans="1:2" x14ac:dyDescent="0.25">
      <c r="A913" s="4"/>
      <c r="B913" s="4"/>
    </row>
    <row r="914" spans="1:2" x14ac:dyDescent="0.25">
      <c r="A914" s="4"/>
      <c r="B914" s="4"/>
    </row>
    <row r="915" spans="1:2" x14ac:dyDescent="0.25">
      <c r="A915" s="4"/>
      <c r="B915" s="4"/>
    </row>
    <row r="916" spans="1:2" x14ac:dyDescent="0.25">
      <c r="A916" s="4"/>
      <c r="B916" s="4"/>
    </row>
    <row r="917" spans="1:2" x14ac:dyDescent="0.25">
      <c r="A917" s="4"/>
      <c r="B917" s="4"/>
    </row>
    <row r="918" spans="1:2" x14ac:dyDescent="0.25">
      <c r="A918" s="4"/>
      <c r="B918" s="4"/>
    </row>
    <row r="919" spans="1:2" x14ac:dyDescent="0.25">
      <c r="A919" s="4"/>
      <c r="B919" s="4"/>
    </row>
    <row r="920" spans="1:2" x14ac:dyDescent="0.25">
      <c r="A920" s="4"/>
      <c r="B920" s="4"/>
    </row>
    <row r="921" spans="1:2" x14ac:dyDescent="0.25">
      <c r="A921" s="4"/>
      <c r="B921" s="4"/>
    </row>
    <row r="922" spans="1:2" x14ac:dyDescent="0.25">
      <c r="A922" s="4"/>
      <c r="B922" s="4"/>
    </row>
    <row r="923" spans="1:2" x14ac:dyDescent="0.25">
      <c r="A923" s="4"/>
      <c r="B923" s="4"/>
    </row>
    <row r="924" spans="1:2" x14ac:dyDescent="0.25">
      <c r="A924" s="4"/>
      <c r="B924" s="4"/>
    </row>
    <row r="925" spans="1:2" x14ac:dyDescent="0.25">
      <c r="A925" s="4"/>
      <c r="B925" s="4"/>
    </row>
    <row r="926" spans="1:2" x14ac:dyDescent="0.25">
      <c r="A926" s="4"/>
      <c r="B926" s="4"/>
    </row>
    <row r="927" spans="1:2" x14ac:dyDescent="0.25">
      <c r="A927" s="4"/>
      <c r="B927" s="4"/>
    </row>
    <row r="928" spans="1:2" x14ac:dyDescent="0.25">
      <c r="A928" s="4"/>
      <c r="B928" s="4"/>
    </row>
    <row r="929" spans="1:2" x14ac:dyDescent="0.25">
      <c r="A929" s="4"/>
      <c r="B929" s="4"/>
    </row>
    <row r="930" spans="1:2" x14ac:dyDescent="0.25">
      <c r="A930" s="4"/>
      <c r="B930" s="4"/>
    </row>
    <row r="931" spans="1:2" x14ac:dyDescent="0.25">
      <c r="A931" s="4"/>
      <c r="B931" s="4"/>
    </row>
    <row r="932" spans="1:2" x14ac:dyDescent="0.25">
      <c r="A932" s="4"/>
      <c r="B932" s="4"/>
    </row>
    <row r="933" spans="1:2" x14ac:dyDescent="0.25">
      <c r="A933" s="4"/>
      <c r="B933" s="4"/>
    </row>
    <row r="934" spans="1:2" x14ac:dyDescent="0.25">
      <c r="A934" s="4"/>
      <c r="B934" s="4"/>
    </row>
    <row r="935" spans="1:2" x14ac:dyDescent="0.25">
      <c r="A935" s="4"/>
      <c r="B935" s="4"/>
    </row>
    <row r="936" spans="1:2" x14ac:dyDescent="0.25">
      <c r="A936" s="4"/>
      <c r="B936" s="4"/>
    </row>
    <row r="937" spans="1:2" x14ac:dyDescent="0.25">
      <c r="A937" s="4"/>
      <c r="B937" s="4"/>
    </row>
    <row r="938" spans="1:2" x14ac:dyDescent="0.25">
      <c r="A938" s="4"/>
      <c r="B938" s="4"/>
    </row>
    <row r="939" spans="1:2" x14ac:dyDescent="0.25">
      <c r="A939" s="4"/>
      <c r="B939" s="4"/>
    </row>
    <row r="940" spans="1:2" x14ac:dyDescent="0.25">
      <c r="A940" s="4"/>
      <c r="B940" s="4"/>
    </row>
    <row r="941" spans="1:2" x14ac:dyDescent="0.25">
      <c r="A941" s="4"/>
      <c r="B941" s="4"/>
    </row>
    <row r="942" spans="1:2" x14ac:dyDescent="0.25">
      <c r="A942" s="4"/>
      <c r="B942" s="4"/>
    </row>
    <row r="943" spans="1:2" x14ac:dyDescent="0.25">
      <c r="A943" s="4"/>
      <c r="B943" s="4"/>
    </row>
    <row r="944" spans="1:2" x14ac:dyDescent="0.25">
      <c r="A944" s="4"/>
      <c r="B944" s="4"/>
    </row>
    <row r="945" spans="1:2" x14ac:dyDescent="0.25">
      <c r="A945" s="4"/>
      <c r="B945" s="4"/>
    </row>
    <row r="946" spans="1:2" x14ac:dyDescent="0.25">
      <c r="A946" s="4"/>
      <c r="B946" s="4"/>
    </row>
    <row r="947" spans="1:2" x14ac:dyDescent="0.25">
      <c r="A947" s="4"/>
      <c r="B947" s="4"/>
    </row>
    <row r="948" spans="1:2" x14ac:dyDescent="0.25">
      <c r="A948" s="4"/>
      <c r="B948" s="4"/>
    </row>
    <row r="949" spans="1:2" x14ac:dyDescent="0.25">
      <c r="A949" s="4"/>
      <c r="B949" s="4"/>
    </row>
    <row r="950" spans="1:2" x14ac:dyDescent="0.25">
      <c r="A950" s="4"/>
      <c r="B950" s="4"/>
    </row>
    <row r="951" spans="1:2" x14ac:dyDescent="0.25">
      <c r="A951" s="4"/>
      <c r="B951" s="4"/>
    </row>
    <row r="952" spans="1:2" x14ac:dyDescent="0.25">
      <c r="A952" s="4"/>
      <c r="B952" s="4"/>
    </row>
    <row r="953" spans="1:2" x14ac:dyDescent="0.25">
      <c r="A953" s="4"/>
      <c r="B953" s="4"/>
    </row>
    <row r="954" spans="1:2" x14ac:dyDescent="0.25">
      <c r="A954" s="4"/>
      <c r="B954" s="4"/>
    </row>
    <row r="955" spans="1:2" x14ac:dyDescent="0.25">
      <c r="A955" s="4"/>
      <c r="B955" s="4"/>
    </row>
    <row r="956" spans="1:2" x14ac:dyDescent="0.25">
      <c r="A956" s="4"/>
      <c r="B956" s="4"/>
    </row>
    <row r="957" spans="1:2" x14ac:dyDescent="0.25">
      <c r="A957" s="4"/>
      <c r="B957" s="4"/>
    </row>
    <row r="958" spans="1:2" x14ac:dyDescent="0.25">
      <c r="A958" s="4"/>
      <c r="B958" s="4"/>
    </row>
    <row r="959" spans="1:2" x14ac:dyDescent="0.25">
      <c r="A959" s="4"/>
      <c r="B959" s="4"/>
    </row>
    <row r="960" spans="1:2" x14ac:dyDescent="0.25">
      <c r="A960" s="4"/>
      <c r="B960" s="4"/>
    </row>
    <row r="961" spans="1:2" x14ac:dyDescent="0.25">
      <c r="A961" s="4"/>
      <c r="B961" s="4"/>
    </row>
    <row r="962" spans="1:2" x14ac:dyDescent="0.25">
      <c r="A962" s="4"/>
      <c r="B962" s="4"/>
    </row>
    <row r="963" spans="1:2" x14ac:dyDescent="0.25">
      <c r="A963" s="4"/>
      <c r="B963" s="4"/>
    </row>
    <row r="964" spans="1:2" x14ac:dyDescent="0.25">
      <c r="A964" s="4"/>
      <c r="B964" s="4"/>
    </row>
    <row r="965" spans="1:2" x14ac:dyDescent="0.25">
      <c r="A965" s="4"/>
      <c r="B965" s="4"/>
    </row>
    <row r="966" spans="1:2" x14ac:dyDescent="0.25">
      <c r="A966" s="4"/>
      <c r="B966" s="4"/>
    </row>
    <row r="967" spans="1:2" x14ac:dyDescent="0.25">
      <c r="A967" s="4"/>
      <c r="B967" s="4"/>
    </row>
    <row r="968" spans="1:2" x14ac:dyDescent="0.25">
      <c r="A968" s="4"/>
      <c r="B968" s="4"/>
    </row>
    <row r="969" spans="1:2" x14ac:dyDescent="0.25">
      <c r="A969" s="4"/>
      <c r="B969" s="4"/>
    </row>
    <row r="970" spans="1:2" x14ac:dyDescent="0.25">
      <c r="A970" s="4"/>
      <c r="B970" s="4"/>
    </row>
    <row r="971" spans="1:2" x14ac:dyDescent="0.25">
      <c r="A971" s="4"/>
      <c r="B971" s="4"/>
    </row>
    <row r="972" spans="1:2" x14ac:dyDescent="0.25">
      <c r="A972" s="4"/>
      <c r="B972" s="4"/>
    </row>
    <row r="973" spans="1:2" x14ac:dyDescent="0.25">
      <c r="A973" s="4"/>
      <c r="B973" s="4"/>
    </row>
    <row r="974" spans="1:2" x14ac:dyDescent="0.25">
      <c r="A974" s="4"/>
      <c r="B974" s="4"/>
    </row>
    <row r="975" spans="1:2" x14ac:dyDescent="0.25">
      <c r="A975" s="4"/>
      <c r="B975" s="4"/>
    </row>
    <row r="976" spans="1:2" x14ac:dyDescent="0.25">
      <c r="A976" s="4"/>
      <c r="B976" s="4"/>
    </row>
    <row r="977" spans="1:2" x14ac:dyDescent="0.25">
      <c r="A977" s="4"/>
      <c r="B977" s="4"/>
    </row>
    <row r="978" spans="1:2" x14ac:dyDescent="0.25">
      <c r="A978" s="4"/>
      <c r="B978" s="4"/>
    </row>
    <row r="979" spans="1:2" x14ac:dyDescent="0.25">
      <c r="A979" s="4"/>
      <c r="B979" s="4"/>
    </row>
    <row r="980" spans="1:2" x14ac:dyDescent="0.25">
      <c r="A980" s="4"/>
      <c r="B980" s="4"/>
    </row>
    <row r="981" spans="1:2" x14ac:dyDescent="0.25">
      <c r="A981" s="4"/>
      <c r="B981" s="4"/>
    </row>
    <row r="982" spans="1:2" x14ac:dyDescent="0.25">
      <c r="A982" s="4"/>
      <c r="B982" s="4"/>
    </row>
    <row r="983" spans="1:2" x14ac:dyDescent="0.25">
      <c r="A983" s="4"/>
      <c r="B983" s="4"/>
    </row>
    <row r="984" spans="1:2" x14ac:dyDescent="0.25">
      <c r="A984" s="4"/>
      <c r="B984" s="4"/>
    </row>
    <row r="985" spans="1:2" x14ac:dyDescent="0.25">
      <c r="A985" s="4"/>
      <c r="B985" s="4"/>
    </row>
    <row r="986" spans="1:2" x14ac:dyDescent="0.25">
      <c r="A986" s="4"/>
      <c r="B986" s="4"/>
    </row>
    <row r="987" spans="1:2" x14ac:dyDescent="0.25">
      <c r="A987" s="4"/>
      <c r="B987" s="4"/>
    </row>
    <row r="988" spans="1:2" x14ac:dyDescent="0.25">
      <c r="A988" s="4"/>
      <c r="B988" s="4"/>
    </row>
    <row r="989" spans="1:2" x14ac:dyDescent="0.25">
      <c r="A989" s="4"/>
      <c r="B989" s="4"/>
    </row>
    <row r="990" spans="1:2" x14ac:dyDescent="0.25">
      <c r="A990" s="4"/>
      <c r="B990" s="4"/>
    </row>
    <row r="991" spans="1:2" x14ac:dyDescent="0.25">
      <c r="A991" s="4"/>
      <c r="B991" s="4"/>
    </row>
    <row r="992" spans="1:2" x14ac:dyDescent="0.25">
      <c r="A992" s="4"/>
      <c r="B992" s="4"/>
    </row>
    <row r="993" spans="1:2" x14ac:dyDescent="0.25">
      <c r="A993" s="4"/>
      <c r="B993" s="4"/>
    </row>
    <row r="994" spans="1:2" x14ac:dyDescent="0.25">
      <c r="A994" s="4"/>
      <c r="B994" s="4"/>
    </row>
    <row r="995" spans="1:2" x14ac:dyDescent="0.25">
      <c r="A995" s="4"/>
      <c r="B995" s="4"/>
    </row>
    <row r="996" spans="1:2" x14ac:dyDescent="0.25">
      <c r="A996" s="4"/>
      <c r="B996" s="4"/>
    </row>
    <row r="997" spans="1:2" x14ac:dyDescent="0.25">
      <c r="A997" s="4"/>
      <c r="B997" s="4"/>
    </row>
    <row r="998" spans="1:2" x14ac:dyDescent="0.25">
      <c r="A998" s="4"/>
      <c r="B998" s="4"/>
    </row>
    <row r="999" spans="1:2" x14ac:dyDescent="0.25">
      <c r="A999" s="4"/>
      <c r="B999" s="4"/>
    </row>
    <row r="1000" spans="1:2" x14ac:dyDescent="0.25">
      <c r="A1000" s="4"/>
      <c r="B1000" s="4"/>
    </row>
    <row r="1001" spans="1:2" x14ac:dyDescent="0.25">
      <c r="A1001" s="4"/>
      <c r="B1001" s="4"/>
    </row>
    <row r="1002" spans="1:2" x14ac:dyDescent="0.25">
      <c r="A1002" s="4"/>
      <c r="B1002" s="4"/>
    </row>
    <row r="1003" spans="1:2" x14ac:dyDescent="0.25">
      <c r="A1003" s="4"/>
      <c r="B1003" s="4"/>
    </row>
    <row r="1004" spans="1:2" x14ac:dyDescent="0.25">
      <c r="A1004" s="4"/>
      <c r="B1004" s="4"/>
    </row>
    <row r="1005" spans="1:2" x14ac:dyDescent="0.25">
      <c r="A1005" s="4"/>
      <c r="B1005" s="4"/>
    </row>
    <row r="1006" spans="1:2" x14ac:dyDescent="0.25">
      <c r="A1006" s="4"/>
      <c r="B1006" s="4"/>
    </row>
    <row r="1007" spans="1:2" x14ac:dyDescent="0.25">
      <c r="A1007" s="4"/>
      <c r="B1007" s="4"/>
    </row>
    <row r="1008" spans="1:2" x14ac:dyDescent="0.25">
      <c r="A1008" s="4"/>
      <c r="B1008" s="4"/>
    </row>
    <row r="1009" spans="1:2" x14ac:dyDescent="0.25">
      <c r="A1009" s="4"/>
      <c r="B1009" s="4"/>
    </row>
    <row r="1010" spans="1:2" x14ac:dyDescent="0.25">
      <c r="A1010" s="4"/>
      <c r="B1010" s="4"/>
    </row>
    <row r="1011" spans="1:2" x14ac:dyDescent="0.25">
      <c r="A1011" s="4"/>
      <c r="B1011" s="4"/>
    </row>
    <row r="1012" spans="1:2" x14ac:dyDescent="0.25">
      <c r="A1012" s="4"/>
      <c r="B1012" s="4"/>
    </row>
    <row r="1013" spans="1:2" x14ac:dyDescent="0.25">
      <c r="A1013" s="4"/>
      <c r="B1013" s="4"/>
    </row>
    <row r="1014" spans="1:2" x14ac:dyDescent="0.25">
      <c r="A1014" s="4"/>
      <c r="B1014" s="4"/>
    </row>
    <row r="1015" spans="1:2" x14ac:dyDescent="0.25">
      <c r="A1015" s="4"/>
      <c r="B1015" s="4"/>
    </row>
    <row r="1016" spans="1:2" x14ac:dyDescent="0.25">
      <c r="A1016" s="4"/>
      <c r="B1016" s="4"/>
    </row>
    <row r="1017" spans="1:2" x14ac:dyDescent="0.25">
      <c r="A1017" s="4"/>
      <c r="B1017" s="4"/>
    </row>
    <row r="1018" spans="1:2" x14ac:dyDescent="0.25">
      <c r="A1018" s="4"/>
      <c r="B1018" s="4"/>
    </row>
    <row r="1019" spans="1:2" x14ac:dyDescent="0.25">
      <c r="A1019" s="4"/>
      <c r="B1019" s="4"/>
    </row>
    <row r="1020" spans="1:2" x14ac:dyDescent="0.25">
      <c r="A1020" s="4"/>
      <c r="B1020" s="4"/>
    </row>
    <row r="1021" spans="1:2" x14ac:dyDescent="0.25">
      <c r="A1021" s="4"/>
      <c r="B1021" s="4"/>
    </row>
    <row r="1022" spans="1:2" x14ac:dyDescent="0.25">
      <c r="A1022" s="4"/>
      <c r="B1022" s="4"/>
    </row>
    <row r="1023" spans="1:2" x14ac:dyDescent="0.25">
      <c r="A1023" s="4"/>
      <c r="B1023" s="4"/>
    </row>
    <row r="1024" spans="1:2" x14ac:dyDescent="0.25">
      <c r="A1024" s="4"/>
      <c r="B1024" s="4"/>
    </row>
    <row r="1025" spans="1:2" x14ac:dyDescent="0.25">
      <c r="A1025" s="4"/>
      <c r="B1025" s="4"/>
    </row>
    <row r="1026" spans="1:2" x14ac:dyDescent="0.25">
      <c r="A1026" s="4"/>
      <c r="B1026" s="4"/>
    </row>
    <row r="1027" spans="1:2" x14ac:dyDescent="0.25">
      <c r="A1027" s="4"/>
      <c r="B1027" s="4"/>
    </row>
    <row r="1028" spans="1:2" x14ac:dyDescent="0.25">
      <c r="A1028" s="4"/>
      <c r="B1028" s="4"/>
    </row>
    <row r="1029" spans="1:2" x14ac:dyDescent="0.25">
      <c r="A1029" s="4"/>
      <c r="B1029" s="4"/>
    </row>
    <row r="1030" spans="1:2" x14ac:dyDescent="0.25">
      <c r="A1030" s="4"/>
      <c r="B1030" s="4"/>
    </row>
    <row r="1031" spans="1:2" x14ac:dyDescent="0.25">
      <c r="A1031" s="4"/>
      <c r="B1031" s="4"/>
    </row>
    <row r="1032" spans="1:2" x14ac:dyDescent="0.25">
      <c r="A1032" s="4"/>
      <c r="B1032" s="4"/>
    </row>
    <row r="1033" spans="1:2" x14ac:dyDescent="0.25">
      <c r="A1033" s="4"/>
      <c r="B1033" s="4"/>
    </row>
    <row r="1034" spans="1:2" x14ac:dyDescent="0.25">
      <c r="A1034" s="4"/>
      <c r="B1034" s="4"/>
    </row>
    <row r="1035" spans="1:2" x14ac:dyDescent="0.25">
      <c r="A1035" s="4"/>
      <c r="B1035" s="4"/>
    </row>
    <row r="1036" spans="1:2" x14ac:dyDescent="0.25">
      <c r="A1036" s="4"/>
      <c r="B1036" s="4"/>
    </row>
    <row r="1037" spans="1:2" x14ac:dyDescent="0.25">
      <c r="A1037" s="4"/>
      <c r="B1037" s="4"/>
    </row>
    <row r="1038" spans="1:2" x14ac:dyDescent="0.25">
      <c r="A1038" s="4"/>
      <c r="B1038" s="4"/>
    </row>
    <row r="1039" spans="1:2" x14ac:dyDescent="0.25">
      <c r="A1039" s="4"/>
      <c r="B1039" s="4"/>
    </row>
    <row r="1040" spans="1:2" x14ac:dyDescent="0.25">
      <c r="A1040" s="4"/>
      <c r="B1040" s="4"/>
    </row>
    <row r="1041" spans="1:2" x14ac:dyDescent="0.25">
      <c r="A1041" s="4"/>
      <c r="B1041" s="4"/>
    </row>
    <row r="1042" spans="1:2" x14ac:dyDescent="0.25">
      <c r="A1042" s="4"/>
      <c r="B1042" s="4"/>
    </row>
    <row r="1043" spans="1:2" x14ac:dyDescent="0.25">
      <c r="A1043" s="4"/>
      <c r="B1043" s="4"/>
    </row>
    <row r="1044" spans="1:2" x14ac:dyDescent="0.25">
      <c r="A1044" s="4"/>
      <c r="B1044" s="4"/>
    </row>
    <row r="1045" spans="1:2" x14ac:dyDescent="0.25">
      <c r="A1045" s="4"/>
      <c r="B1045" s="4"/>
    </row>
    <row r="1046" spans="1:2" x14ac:dyDescent="0.25">
      <c r="A1046" s="4"/>
      <c r="B1046" s="4"/>
    </row>
    <row r="1047" spans="1:2" x14ac:dyDescent="0.25">
      <c r="A1047" s="4"/>
      <c r="B1047" s="4"/>
    </row>
    <row r="1048" spans="1:2" x14ac:dyDescent="0.25">
      <c r="A1048" s="4"/>
      <c r="B1048" s="4"/>
    </row>
    <row r="1049" spans="1:2" x14ac:dyDescent="0.25">
      <c r="A1049" s="4"/>
      <c r="B1049" s="4"/>
    </row>
    <row r="1050" spans="1:2" x14ac:dyDescent="0.25">
      <c r="A1050" s="4"/>
      <c r="B1050" s="4"/>
    </row>
    <row r="1051" spans="1:2" x14ac:dyDescent="0.25">
      <c r="A1051" s="4"/>
      <c r="B1051" s="4"/>
    </row>
    <row r="1052" spans="1:2" x14ac:dyDescent="0.25">
      <c r="A1052" s="4"/>
      <c r="B1052" s="4"/>
    </row>
    <row r="1053" spans="1:2" x14ac:dyDescent="0.25">
      <c r="A1053" s="4"/>
      <c r="B1053" s="4"/>
    </row>
    <row r="1054" spans="1:2" x14ac:dyDescent="0.25">
      <c r="A1054" s="4"/>
      <c r="B1054" s="4"/>
    </row>
    <row r="1055" spans="1:2" x14ac:dyDescent="0.25">
      <c r="A1055" s="4"/>
      <c r="B1055" s="4"/>
    </row>
    <row r="1056" spans="1:2" x14ac:dyDescent="0.25">
      <c r="A1056" s="4"/>
      <c r="B1056" s="4"/>
    </row>
    <row r="1057" spans="1:2" x14ac:dyDescent="0.25">
      <c r="A1057" s="4"/>
      <c r="B1057" s="4"/>
    </row>
    <row r="1058" spans="1:2" x14ac:dyDescent="0.25">
      <c r="A1058" s="4"/>
      <c r="B1058" s="4"/>
    </row>
    <row r="1059" spans="1:2" x14ac:dyDescent="0.25">
      <c r="A1059" s="4"/>
      <c r="B1059" s="4"/>
    </row>
    <row r="1060" spans="1:2" x14ac:dyDescent="0.25">
      <c r="A1060" s="4"/>
      <c r="B1060" s="4"/>
    </row>
    <row r="1061" spans="1:2" x14ac:dyDescent="0.25">
      <c r="A1061" s="4"/>
      <c r="B1061" s="4"/>
    </row>
    <row r="1062" spans="1:2" x14ac:dyDescent="0.25">
      <c r="A1062" s="4"/>
      <c r="B1062" s="4"/>
    </row>
    <row r="1063" spans="1:2" x14ac:dyDescent="0.25">
      <c r="A1063" s="4"/>
      <c r="B1063" s="4"/>
    </row>
    <row r="1064" spans="1:2" x14ac:dyDescent="0.25">
      <c r="A1064" s="4"/>
      <c r="B1064" s="4"/>
    </row>
    <row r="1065" spans="1:2" x14ac:dyDescent="0.25">
      <c r="A1065" s="4"/>
      <c r="B1065" s="4"/>
    </row>
    <row r="1066" spans="1:2" x14ac:dyDescent="0.25">
      <c r="A1066" s="4"/>
      <c r="B1066" s="4"/>
    </row>
    <row r="1067" spans="1:2" x14ac:dyDescent="0.25">
      <c r="A1067" s="4"/>
      <c r="B1067" s="4"/>
    </row>
    <row r="1068" spans="1:2" x14ac:dyDescent="0.25">
      <c r="A1068" s="4"/>
      <c r="B1068" s="4"/>
    </row>
    <row r="1069" spans="1:2" x14ac:dyDescent="0.25">
      <c r="A1069" s="4"/>
      <c r="B1069" s="4"/>
    </row>
    <row r="1070" spans="1:2" x14ac:dyDescent="0.25">
      <c r="A1070" s="4"/>
      <c r="B1070" s="4"/>
    </row>
    <row r="1071" spans="1:2" x14ac:dyDescent="0.25">
      <c r="A1071" s="4"/>
      <c r="B1071" s="4"/>
    </row>
    <row r="1072" spans="1:2" x14ac:dyDescent="0.25">
      <c r="A1072" s="4"/>
      <c r="B1072" s="4"/>
    </row>
    <row r="1073" spans="1:2" x14ac:dyDescent="0.25">
      <c r="A1073" s="4"/>
      <c r="B1073" s="4"/>
    </row>
    <row r="1074" spans="1:2" x14ac:dyDescent="0.25">
      <c r="A1074" s="4"/>
      <c r="B1074" s="4"/>
    </row>
    <row r="1075" spans="1:2" x14ac:dyDescent="0.25">
      <c r="A1075" s="4"/>
      <c r="B1075" s="4"/>
    </row>
    <row r="1076" spans="1:2" x14ac:dyDescent="0.25">
      <c r="A1076" s="4"/>
      <c r="B1076" s="4"/>
    </row>
    <row r="1077" spans="1:2" x14ac:dyDescent="0.25">
      <c r="A1077" s="4"/>
      <c r="B1077" s="4"/>
    </row>
    <row r="1078" spans="1:2" x14ac:dyDescent="0.25">
      <c r="A1078" s="4"/>
      <c r="B1078" s="4"/>
    </row>
    <row r="1079" spans="1:2" x14ac:dyDescent="0.25">
      <c r="A1079" s="4"/>
      <c r="B1079" s="4"/>
    </row>
    <row r="1080" spans="1:2" x14ac:dyDescent="0.25">
      <c r="A1080" s="4"/>
      <c r="B1080" s="4"/>
    </row>
    <row r="1081" spans="1:2" x14ac:dyDescent="0.25">
      <c r="A1081" s="4"/>
      <c r="B1081" s="4"/>
    </row>
    <row r="1082" spans="1:2" x14ac:dyDescent="0.25">
      <c r="A1082" s="4"/>
      <c r="B1082" s="4"/>
    </row>
    <row r="1083" spans="1:2" x14ac:dyDescent="0.25">
      <c r="A1083" s="4"/>
      <c r="B1083" s="4"/>
    </row>
    <row r="1084" spans="1:2" x14ac:dyDescent="0.25">
      <c r="A1084" s="4"/>
      <c r="B1084" s="4"/>
    </row>
    <row r="1085" spans="1:2" x14ac:dyDescent="0.25">
      <c r="A1085" s="4"/>
      <c r="B1085" s="4"/>
    </row>
    <row r="1086" spans="1:2" x14ac:dyDescent="0.25">
      <c r="A1086" s="4"/>
      <c r="B1086" s="4"/>
    </row>
    <row r="1087" spans="1:2" x14ac:dyDescent="0.25">
      <c r="A1087" s="4"/>
      <c r="B1087" s="4"/>
    </row>
    <row r="1088" spans="1:2" x14ac:dyDescent="0.25">
      <c r="A1088" s="4"/>
      <c r="B1088" s="4"/>
    </row>
    <row r="1089" spans="1:2" x14ac:dyDescent="0.25">
      <c r="A1089" s="4"/>
      <c r="B1089" s="4"/>
    </row>
    <row r="1090" spans="1:2" x14ac:dyDescent="0.25">
      <c r="A1090" s="4"/>
      <c r="B1090" s="4"/>
    </row>
    <row r="1091" spans="1:2" x14ac:dyDescent="0.25">
      <c r="A1091" s="4"/>
      <c r="B1091" s="4"/>
    </row>
    <row r="1092" spans="1:2" x14ac:dyDescent="0.25">
      <c r="A1092" s="4"/>
      <c r="B1092" s="4"/>
    </row>
    <row r="1093" spans="1:2" x14ac:dyDescent="0.25">
      <c r="A1093" s="4"/>
      <c r="B1093" s="4"/>
    </row>
    <row r="1094" spans="1:2" x14ac:dyDescent="0.25">
      <c r="A1094" s="4"/>
      <c r="B1094" s="4"/>
    </row>
    <row r="1095" spans="1:2" x14ac:dyDescent="0.25">
      <c r="A1095" s="4"/>
      <c r="B1095" s="4"/>
    </row>
    <row r="1096" spans="1:2" x14ac:dyDescent="0.25">
      <c r="A1096" s="4"/>
      <c r="B1096" s="4"/>
    </row>
    <row r="1097" spans="1:2" x14ac:dyDescent="0.25">
      <c r="A1097" s="4"/>
      <c r="B1097" s="4"/>
    </row>
    <row r="1098" spans="1:2" x14ac:dyDescent="0.25">
      <c r="A1098" s="4"/>
      <c r="B1098" s="4"/>
    </row>
    <row r="1099" spans="1:2" x14ac:dyDescent="0.25">
      <c r="A1099" s="4"/>
      <c r="B1099" s="4"/>
    </row>
    <row r="1100" spans="1:2" x14ac:dyDescent="0.25">
      <c r="A1100" s="4"/>
      <c r="B1100" s="4"/>
    </row>
    <row r="1101" spans="1:2" x14ac:dyDescent="0.25">
      <c r="A1101" s="4"/>
      <c r="B1101" s="4"/>
    </row>
    <row r="1102" spans="1:2" x14ac:dyDescent="0.25">
      <c r="A1102" s="4"/>
      <c r="B1102" s="4"/>
    </row>
    <row r="1103" spans="1:2" x14ac:dyDescent="0.25">
      <c r="A1103" s="4"/>
      <c r="B1103" s="4"/>
    </row>
    <row r="1104" spans="1:2" x14ac:dyDescent="0.25">
      <c r="A1104" s="4"/>
      <c r="B1104" s="4"/>
    </row>
    <row r="1105" spans="1:2" x14ac:dyDescent="0.25">
      <c r="A1105" s="4"/>
      <c r="B1105" s="4"/>
    </row>
    <row r="1106" spans="1:2" x14ac:dyDescent="0.25">
      <c r="A1106" s="4"/>
      <c r="B1106" s="4"/>
    </row>
    <row r="1107" spans="1:2" x14ac:dyDescent="0.25">
      <c r="A1107" s="4"/>
      <c r="B1107" s="4"/>
    </row>
    <row r="1108" spans="1:2" x14ac:dyDescent="0.25">
      <c r="A1108" s="4"/>
      <c r="B1108" s="4"/>
    </row>
    <row r="1109" spans="1:2" x14ac:dyDescent="0.25">
      <c r="A1109" s="4"/>
      <c r="B1109" s="4"/>
    </row>
    <row r="1110" spans="1:2" x14ac:dyDescent="0.25">
      <c r="A1110" s="4"/>
      <c r="B1110" s="4"/>
    </row>
    <row r="1111" spans="1:2" x14ac:dyDescent="0.25">
      <c r="A1111" s="4"/>
      <c r="B1111" s="4"/>
    </row>
    <row r="1112" spans="1:2" x14ac:dyDescent="0.25">
      <c r="A1112" s="4"/>
      <c r="B1112" s="4"/>
    </row>
    <row r="1113" spans="1:2" x14ac:dyDescent="0.25">
      <c r="A1113" s="4"/>
      <c r="B1113" s="4"/>
    </row>
    <row r="1114" spans="1:2" x14ac:dyDescent="0.25">
      <c r="A1114" s="4"/>
      <c r="B1114" s="4"/>
    </row>
    <row r="1115" spans="1:2" x14ac:dyDescent="0.25">
      <c r="A1115" s="4"/>
      <c r="B1115" s="4"/>
    </row>
    <row r="1116" spans="1:2" x14ac:dyDescent="0.25">
      <c r="A1116" s="4"/>
      <c r="B1116" s="4"/>
    </row>
    <row r="1117" spans="1:2" x14ac:dyDescent="0.25">
      <c r="A1117" s="4"/>
      <c r="B1117" s="4"/>
    </row>
    <row r="1118" spans="1:2" x14ac:dyDescent="0.25">
      <c r="A1118" s="4"/>
      <c r="B1118" s="4"/>
    </row>
    <row r="1119" spans="1:2" x14ac:dyDescent="0.25">
      <c r="A1119" s="4"/>
      <c r="B1119" s="4"/>
    </row>
    <row r="1120" spans="1:2" x14ac:dyDescent="0.25">
      <c r="A1120" s="4"/>
      <c r="B1120" s="4"/>
    </row>
    <row r="1121" spans="1:2" x14ac:dyDescent="0.25">
      <c r="A1121" s="4"/>
      <c r="B1121" s="4"/>
    </row>
    <row r="1122" spans="1:2" x14ac:dyDescent="0.25">
      <c r="A1122" s="4"/>
      <c r="B1122" s="4"/>
    </row>
    <row r="1123" spans="1:2" x14ac:dyDescent="0.25">
      <c r="A1123" s="4"/>
      <c r="B1123" s="4"/>
    </row>
    <row r="1124" spans="1:2" x14ac:dyDescent="0.25">
      <c r="A1124" s="4"/>
      <c r="B1124" s="4"/>
    </row>
    <row r="1125" spans="1:2" x14ac:dyDescent="0.25">
      <c r="A1125" s="4"/>
      <c r="B1125" s="4"/>
    </row>
    <row r="1126" spans="1:2" x14ac:dyDescent="0.25">
      <c r="A1126" s="4"/>
      <c r="B1126" s="4"/>
    </row>
    <row r="1127" spans="1:2" x14ac:dyDescent="0.25">
      <c r="A1127" s="4"/>
      <c r="B1127" s="4"/>
    </row>
    <row r="1128" spans="1:2" x14ac:dyDescent="0.25">
      <c r="A1128" s="4"/>
      <c r="B1128" s="4"/>
    </row>
    <row r="1129" spans="1:2" x14ac:dyDescent="0.25">
      <c r="A1129" s="4"/>
      <c r="B1129" s="4"/>
    </row>
    <row r="1130" spans="1:2" x14ac:dyDescent="0.25">
      <c r="A1130" s="4"/>
      <c r="B1130" s="4"/>
    </row>
    <row r="1131" spans="1:2" x14ac:dyDescent="0.25">
      <c r="A1131" s="4"/>
      <c r="B1131" s="4"/>
    </row>
    <row r="1132" spans="1:2" x14ac:dyDescent="0.25">
      <c r="A1132" s="4"/>
      <c r="B1132" s="4"/>
    </row>
    <row r="1133" spans="1:2" x14ac:dyDescent="0.25">
      <c r="A1133" s="4"/>
      <c r="B1133" s="4"/>
    </row>
    <row r="1134" spans="1:2" x14ac:dyDescent="0.25">
      <c r="A1134" s="4"/>
      <c r="B1134" s="4"/>
    </row>
    <row r="1135" spans="1:2" x14ac:dyDescent="0.25">
      <c r="A1135" s="4"/>
      <c r="B1135" s="4"/>
    </row>
    <row r="1136" spans="1:2" x14ac:dyDescent="0.25">
      <c r="A1136" s="4"/>
      <c r="B1136" s="4"/>
    </row>
    <row r="1137" spans="1:2" x14ac:dyDescent="0.25">
      <c r="A1137" s="4"/>
      <c r="B1137" s="4"/>
    </row>
    <row r="1138" spans="1:2" x14ac:dyDescent="0.25">
      <c r="A1138" s="4"/>
      <c r="B1138" s="4"/>
    </row>
    <row r="1139" spans="1:2" x14ac:dyDescent="0.25">
      <c r="A1139" s="4"/>
      <c r="B1139" s="4"/>
    </row>
    <row r="1140" spans="1:2" x14ac:dyDescent="0.25">
      <c r="A1140" s="4"/>
      <c r="B1140" s="4"/>
    </row>
    <row r="1141" spans="1:2" x14ac:dyDescent="0.25">
      <c r="A1141" s="4"/>
      <c r="B1141" s="4"/>
    </row>
    <row r="1142" spans="1:2" x14ac:dyDescent="0.25">
      <c r="A1142" s="4"/>
      <c r="B1142" s="4"/>
    </row>
    <row r="1143" spans="1:2" x14ac:dyDescent="0.25">
      <c r="A1143" s="4"/>
      <c r="B1143" s="4"/>
    </row>
    <row r="1144" spans="1:2" x14ac:dyDescent="0.25">
      <c r="A1144" s="4"/>
      <c r="B1144" s="4"/>
    </row>
    <row r="1145" spans="1:2" x14ac:dyDescent="0.25">
      <c r="A1145" s="4"/>
      <c r="B1145" s="4"/>
    </row>
    <row r="1146" spans="1:2" x14ac:dyDescent="0.25">
      <c r="A1146" s="4"/>
      <c r="B1146" s="4"/>
    </row>
    <row r="1147" spans="1:2" x14ac:dyDescent="0.25">
      <c r="A1147" s="4"/>
      <c r="B1147" s="4"/>
    </row>
    <row r="1148" spans="1:2" x14ac:dyDescent="0.25">
      <c r="A1148" s="4"/>
      <c r="B1148" s="4"/>
    </row>
    <row r="1149" spans="1:2" x14ac:dyDescent="0.25">
      <c r="A1149" s="4"/>
      <c r="B1149" s="4"/>
    </row>
    <row r="1150" spans="1:2" x14ac:dyDescent="0.25">
      <c r="A1150" s="4"/>
      <c r="B1150" s="4"/>
    </row>
    <row r="1151" spans="1:2" x14ac:dyDescent="0.25">
      <c r="A1151" s="4"/>
      <c r="B1151" s="4"/>
    </row>
    <row r="1152" spans="1:2" x14ac:dyDescent="0.25">
      <c r="A1152" s="4"/>
      <c r="B1152" s="4"/>
    </row>
    <row r="1153" spans="1:2" x14ac:dyDescent="0.25">
      <c r="A1153" s="4"/>
      <c r="B1153" s="4"/>
    </row>
    <row r="1154" spans="1:2" x14ac:dyDescent="0.25">
      <c r="A1154" s="4"/>
      <c r="B1154" s="4"/>
    </row>
    <row r="1155" spans="1:2" x14ac:dyDescent="0.25">
      <c r="A1155" s="4"/>
      <c r="B1155" s="4"/>
    </row>
    <row r="1156" spans="1:2" x14ac:dyDescent="0.25">
      <c r="A1156" s="4"/>
      <c r="B1156" s="4"/>
    </row>
    <row r="1157" spans="1:2" x14ac:dyDescent="0.25">
      <c r="A1157" s="4"/>
      <c r="B1157" s="4"/>
    </row>
    <row r="1158" spans="1:2" x14ac:dyDescent="0.25">
      <c r="A1158" s="4"/>
      <c r="B1158" s="4"/>
    </row>
    <row r="1159" spans="1:2" x14ac:dyDescent="0.25">
      <c r="A1159" s="4"/>
      <c r="B1159" s="4"/>
    </row>
    <row r="1160" spans="1:2" x14ac:dyDescent="0.25">
      <c r="A1160" s="4"/>
      <c r="B1160" s="4"/>
    </row>
    <row r="1161" spans="1:2" x14ac:dyDescent="0.25">
      <c r="A1161" s="4"/>
      <c r="B1161" s="4"/>
    </row>
    <row r="1162" spans="1:2" x14ac:dyDescent="0.25">
      <c r="A1162" s="4"/>
      <c r="B1162" s="4"/>
    </row>
    <row r="1163" spans="1:2" x14ac:dyDescent="0.25">
      <c r="A1163" s="4"/>
      <c r="B1163" s="4"/>
    </row>
    <row r="1164" spans="1:2" x14ac:dyDescent="0.25">
      <c r="A1164" s="4"/>
      <c r="B1164" s="4"/>
    </row>
    <row r="1165" spans="1:2" x14ac:dyDescent="0.25">
      <c r="A1165" s="4"/>
      <c r="B1165" s="4"/>
    </row>
    <row r="1166" spans="1:2" x14ac:dyDescent="0.25">
      <c r="A1166" s="4"/>
      <c r="B1166" s="4"/>
    </row>
    <row r="1167" spans="1:2" x14ac:dyDescent="0.25">
      <c r="A1167" s="4"/>
      <c r="B1167" s="4"/>
    </row>
    <row r="1168" spans="1:2" x14ac:dyDescent="0.25">
      <c r="A1168" s="4"/>
      <c r="B1168" s="4"/>
    </row>
    <row r="1169" spans="1:2" x14ac:dyDescent="0.25">
      <c r="A1169" s="4"/>
      <c r="B1169" s="4"/>
    </row>
    <row r="1170" spans="1:2" x14ac:dyDescent="0.25">
      <c r="A1170" s="4"/>
      <c r="B1170" s="4"/>
    </row>
    <row r="1171" spans="1:2" x14ac:dyDescent="0.25">
      <c r="A1171" s="4"/>
      <c r="B1171" s="4"/>
    </row>
    <row r="1172" spans="1:2" x14ac:dyDescent="0.25">
      <c r="A1172" s="4"/>
      <c r="B1172" s="4"/>
    </row>
    <row r="1173" spans="1:2" x14ac:dyDescent="0.25">
      <c r="A1173" s="4"/>
      <c r="B1173" s="4"/>
    </row>
    <row r="1174" spans="1:2" x14ac:dyDescent="0.25">
      <c r="A1174" s="4"/>
      <c r="B1174" s="4"/>
    </row>
    <row r="1175" spans="1:2" x14ac:dyDescent="0.25">
      <c r="A1175" s="4"/>
      <c r="B1175" s="4"/>
    </row>
    <row r="1176" spans="1:2" x14ac:dyDescent="0.25">
      <c r="A1176" s="4"/>
      <c r="B1176" s="4"/>
    </row>
    <row r="1177" spans="1:2" x14ac:dyDescent="0.25">
      <c r="A1177" s="4"/>
      <c r="B1177" s="4"/>
    </row>
    <row r="1178" spans="1:2" x14ac:dyDescent="0.25">
      <c r="A1178" s="4"/>
      <c r="B1178" s="4"/>
    </row>
    <row r="1179" spans="1:2" x14ac:dyDescent="0.25">
      <c r="A1179" s="4"/>
      <c r="B1179" s="4"/>
    </row>
    <row r="1180" spans="1:2" x14ac:dyDescent="0.25">
      <c r="A1180" s="4"/>
      <c r="B1180" s="4"/>
    </row>
    <row r="1181" spans="1:2" x14ac:dyDescent="0.25">
      <c r="A1181" s="4"/>
      <c r="B1181" s="4"/>
    </row>
    <row r="1182" spans="1:2" x14ac:dyDescent="0.25">
      <c r="A1182" s="4"/>
      <c r="B1182" s="4"/>
    </row>
    <row r="1183" spans="1:2" x14ac:dyDescent="0.25">
      <c r="A1183" s="4"/>
      <c r="B1183" s="4"/>
    </row>
    <row r="1184" spans="1:2" x14ac:dyDescent="0.25">
      <c r="A1184" s="4"/>
      <c r="B1184" s="4"/>
    </row>
    <row r="1185" spans="1:2" x14ac:dyDescent="0.25">
      <c r="A1185" s="4"/>
      <c r="B1185" s="4"/>
    </row>
    <row r="1186" spans="1:2" x14ac:dyDescent="0.25">
      <c r="A1186" s="4"/>
      <c r="B1186" s="4"/>
    </row>
    <row r="1187" spans="1:2" x14ac:dyDescent="0.25">
      <c r="A1187" s="4"/>
      <c r="B1187" s="4"/>
    </row>
    <row r="1188" spans="1:2" x14ac:dyDescent="0.25">
      <c r="A1188" s="4"/>
      <c r="B1188" s="4"/>
    </row>
    <row r="1189" spans="1:2" x14ac:dyDescent="0.25">
      <c r="A1189" s="4"/>
      <c r="B1189" s="4"/>
    </row>
    <row r="1190" spans="1:2" x14ac:dyDescent="0.25">
      <c r="A1190" s="4"/>
      <c r="B1190" s="4"/>
    </row>
    <row r="1191" spans="1:2" x14ac:dyDescent="0.25">
      <c r="A1191" s="4"/>
      <c r="B1191" s="4"/>
    </row>
    <row r="1192" spans="1:2" x14ac:dyDescent="0.25">
      <c r="A1192" s="4"/>
      <c r="B1192" s="4"/>
    </row>
    <row r="1193" spans="1:2" x14ac:dyDescent="0.25">
      <c r="A1193" s="4"/>
      <c r="B1193" s="4"/>
    </row>
    <row r="1194" spans="1:2" x14ac:dyDescent="0.25">
      <c r="A1194" s="4"/>
      <c r="B1194" s="4"/>
    </row>
    <row r="1195" spans="1:2" x14ac:dyDescent="0.25">
      <c r="A1195" s="4"/>
      <c r="B1195" s="4"/>
    </row>
    <row r="1196" spans="1:2" x14ac:dyDescent="0.25">
      <c r="A1196" s="4"/>
      <c r="B1196" s="4"/>
    </row>
    <row r="1197" spans="1:2" x14ac:dyDescent="0.25">
      <c r="A1197" s="4"/>
      <c r="B1197" s="4"/>
    </row>
    <row r="1198" spans="1:2" x14ac:dyDescent="0.25">
      <c r="A1198" s="4"/>
      <c r="B1198" s="4"/>
    </row>
    <row r="1199" spans="1:2" x14ac:dyDescent="0.25">
      <c r="A1199" s="4"/>
      <c r="B1199" s="4"/>
    </row>
    <row r="1200" spans="1:2" x14ac:dyDescent="0.25">
      <c r="A1200" s="4"/>
      <c r="B1200" s="4"/>
    </row>
    <row r="1201" spans="1:2" x14ac:dyDescent="0.25">
      <c r="A1201" s="4"/>
      <c r="B1201" s="4"/>
    </row>
    <row r="1202" spans="1:2" x14ac:dyDescent="0.25">
      <c r="A1202" s="4"/>
      <c r="B1202" s="4"/>
    </row>
    <row r="1203" spans="1:2" x14ac:dyDescent="0.25">
      <c r="A1203" s="4"/>
      <c r="B1203" s="4"/>
    </row>
    <row r="1204" spans="1:2" x14ac:dyDescent="0.25">
      <c r="A1204" s="4"/>
      <c r="B1204" s="4"/>
    </row>
    <row r="1205" spans="1:2" x14ac:dyDescent="0.25">
      <c r="A1205" s="4"/>
      <c r="B1205" s="4"/>
    </row>
    <row r="1206" spans="1:2" x14ac:dyDescent="0.25">
      <c r="A1206" s="4"/>
      <c r="B1206" s="4"/>
    </row>
    <row r="1207" spans="1:2" x14ac:dyDescent="0.25">
      <c r="A1207" s="4"/>
      <c r="B1207" s="4"/>
    </row>
    <row r="1208" spans="1:2" x14ac:dyDescent="0.25">
      <c r="A1208" s="4"/>
      <c r="B1208" s="4"/>
    </row>
    <row r="1209" spans="1:2" x14ac:dyDescent="0.25">
      <c r="A1209" s="4"/>
      <c r="B1209" s="4"/>
    </row>
    <row r="1210" spans="1:2" x14ac:dyDescent="0.25">
      <c r="A1210" s="4"/>
      <c r="B1210" s="4"/>
    </row>
    <row r="1211" spans="1:2" x14ac:dyDescent="0.25">
      <c r="A1211" s="4"/>
      <c r="B1211" s="4"/>
    </row>
    <row r="1212" spans="1:2" x14ac:dyDescent="0.25">
      <c r="A1212" s="4"/>
      <c r="B1212" s="4"/>
    </row>
    <row r="1213" spans="1:2" x14ac:dyDescent="0.25">
      <c r="A1213" s="4"/>
      <c r="B1213" s="4"/>
    </row>
    <row r="1214" spans="1:2" x14ac:dyDescent="0.25">
      <c r="A1214" s="4"/>
      <c r="B1214" s="4"/>
    </row>
    <row r="1215" spans="1:2" x14ac:dyDescent="0.25">
      <c r="A1215" s="4"/>
      <c r="B1215" s="4"/>
    </row>
    <row r="1216" spans="1:2" x14ac:dyDescent="0.25">
      <c r="A1216" s="4"/>
      <c r="B1216" s="4"/>
    </row>
    <row r="1217" spans="1:2" x14ac:dyDescent="0.25">
      <c r="A1217" s="4"/>
      <c r="B1217" s="4"/>
    </row>
    <row r="1218" spans="1:2" x14ac:dyDescent="0.25">
      <c r="A1218" s="4"/>
      <c r="B1218" s="4"/>
    </row>
    <row r="1219" spans="1:2" x14ac:dyDescent="0.25">
      <c r="A1219" s="4"/>
      <c r="B1219" s="4"/>
    </row>
    <row r="1220" spans="1:2" x14ac:dyDescent="0.25">
      <c r="A1220" s="4"/>
      <c r="B1220" s="4"/>
    </row>
    <row r="1221" spans="1:2" x14ac:dyDescent="0.25">
      <c r="A1221" s="4"/>
      <c r="B1221" s="4"/>
    </row>
    <row r="1222" spans="1:2" x14ac:dyDescent="0.25">
      <c r="A1222" s="4"/>
      <c r="B1222" s="4"/>
    </row>
    <row r="1223" spans="1:2" x14ac:dyDescent="0.25">
      <c r="A1223" s="4"/>
      <c r="B1223" s="4"/>
    </row>
    <row r="1224" spans="1:2" x14ac:dyDescent="0.25">
      <c r="A1224" s="4"/>
      <c r="B1224" s="4"/>
    </row>
    <row r="1225" spans="1:2" x14ac:dyDescent="0.25">
      <c r="A1225" s="4"/>
      <c r="B1225" s="4"/>
    </row>
    <row r="1226" spans="1:2" x14ac:dyDescent="0.25">
      <c r="A1226" s="4"/>
      <c r="B1226" s="4"/>
    </row>
    <row r="1227" spans="1:2" x14ac:dyDescent="0.25">
      <c r="A1227" s="4"/>
      <c r="B1227" s="4"/>
    </row>
    <row r="1228" spans="1:2" x14ac:dyDescent="0.25">
      <c r="A1228" s="4"/>
      <c r="B1228" s="4"/>
    </row>
    <row r="1229" spans="1:2" x14ac:dyDescent="0.25">
      <c r="A1229" s="4"/>
      <c r="B1229" s="4"/>
    </row>
    <row r="1230" spans="1:2" x14ac:dyDescent="0.25">
      <c r="A1230" s="4"/>
      <c r="B1230" s="4"/>
    </row>
    <row r="1231" spans="1:2" x14ac:dyDescent="0.25">
      <c r="A1231" s="4"/>
      <c r="B1231" s="4"/>
    </row>
    <row r="1232" spans="1:2" x14ac:dyDescent="0.25">
      <c r="A1232" s="4"/>
      <c r="B1232" s="4"/>
    </row>
    <row r="1233" spans="1:2" x14ac:dyDescent="0.25">
      <c r="A1233" s="4"/>
      <c r="B1233" s="4"/>
    </row>
    <row r="1234" spans="1:2" x14ac:dyDescent="0.25">
      <c r="A1234" s="4"/>
      <c r="B1234" s="4"/>
    </row>
    <row r="1235" spans="1:2" x14ac:dyDescent="0.25">
      <c r="A1235" s="4"/>
      <c r="B1235" s="4"/>
    </row>
    <row r="1236" spans="1:2" x14ac:dyDescent="0.25">
      <c r="A1236" s="4"/>
      <c r="B1236" s="4"/>
    </row>
    <row r="1237" spans="1:2" x14ac:dyDescent="0.25">
      <c r="A1237" s="4"/>
      <c r="B1237" s="4"/>
    </row>
    <row r="1238" spans="1:2" x14ac:dyDescent="0.25">
      <c r="A1238" s="4"/>
      <c r="B1238" s="4"/>
    </row>
    <row r="1239" spans="1:2" x14ac:dyDescent="0.25">
      <c r="A1239" s="4"/>
      <c r="B1239" s="4"/>
    </row>
    <row r="1240" spans="1:2" x14ac:dyDescent="0.25">
      <c r="A1240" s="4"/>
      <c r="B1240" s="4"/>
    </row>
    <row r="1241" spans="1:2" x14ac:dyDescent="0.25">
      <c r="A1241" s="4"/>
      <c r="B1241" s="4"/>
    </row>
    <row r="1242" spans="1:2" x14ac:dyDescent="0.25">
      <c r="A1242" s="4"/>
      <c r="B1242" s="4"/>
    </row>
    <row r="1243" spans="1:2" x14ac:dyDescent="0.25">
      <c r="A1243" s="4"/>
      <c r="B1243" s="4"/>
    </row>
    <row r="1244" spans="1:2" x14ac:dyDescent="0.25">
      <c r="A1244" s="4"/>
      <c r="B1244" s="4"/>
    </row>
    <row r="1245" spans="1:2" x14ac:dyDescent="0.25">
      <c r="A1245" s="4"/>
      <c r="B1245" s="4"/>
    </row>
    <row r="1246" spans="1:2" x14ac:dyDescent="0.25">
      <c r="A1246" s="4"/>
      <c r="B1246" s="4"/>
    </row>
    <row r="1247" spans="1:2" x14ac:dyDescent="0.25">
      <c r="A1247" s="4"/>
      <c r="B1247" s="4"/>
    </row>
    <row r="1248" spans="1:2" x14ac:dyDescent="0.25">
      <c r="A1248" s="4"/>
      <c r="B1248" s="4"/>
    </row>
    <row r="1249" spans="1:2" x14ac:dyDescent="0.25">
      <c r="A1249" s="4"/>
      <c r="B1249" s="4"/>
    </row>
    <row r="1250" spans="1:2" x14ac:dyDescent="0.25">
      <c r="A1250" s="4"/>
      <c r="B1250" s="4"/>
    </row>
    <row r="1251" spans="1:2" x14ac:dyDescent="0.25">
      <c r="A1251" s="4"/>
      <c r="B1251" s="4"/>
    </row>
    <row r="1252" spans="1:2" x14ac:dyDescent="0.25">
      <c r="A1252" s="4"/>
      <c r="B1252" s="4"/>
    </row>
    <row r="1253" spans="1:2" x14ac:dyDescent="0.25">
      <c r="A1253" s="4"/>
      <c r="B1253" s="4"/>
    </row>
    <row r="1254" spans="1:2" x14ac:dyDescent="0.25">
      <c r="A1254" s="4"/>
      <c r="B1254" s="4"/>
    </row>
    <row r="1255" spans="1:2" x14ac:dyDescent="0.25">
      <c r="A1255" s="4"/>
      <c r="B1255" s="4"/>
    </row>
    <row r="1256" spans="1:2" x14ac:dyDescent="0.25">
      <c r="A1256" s="4"/>
      <c r="B1256" s="4"/>
    </row>
    <row r="1257" spans="1:2" x14ac:dyDescent="0.25">
      <c r="A1257" s="4"/>
      <c r="B1257" s="4"/>
    </row>
    <row r="1258" spans="1:2" x14ac:dyDescent="0.25">
      <c r="A1258" s="4"/>
      <c r="B1258" s="4"/>
    </row>
    <row r="1259" spans="1:2" x14ac:dyDescent="0.25">
      <c r="A1259" s="4"/>
      <c r="B1259" s="4"/>
    </row>
    <row r="1260" spans="1:2" x14ac:dyDescent="0.25">
      <c r="A1260" s="4"/>
      <c r="B1260" s="4"/>
    </row>
    <row r="1261" spans="1:2" x14ac:dyDescent="0.25">
      <c r="A1261" s="4"/>
      <c r="B1261" s="4"/>
    </row>
    <row r="1262" spans="1:2" x14ac:dyDescent="0.25">
      <c r="A1262" s="4"/>
      <c r="B1262" s="4"/>
    </row>
    <row r="1263" spans="1:2" x14ac:dyDescent="0.25">
      <c r="A1263" s="4"/>
      <c r="B1263" s="4"/>
    </row>
    <row r="1264" spans="1:2" x14ac:dyDescent="0.25">
      <c r="A1264" s="4"/>
      <c r="B1264" s="4"/>
    </row>
    <row r="1265" spans="1:2" x14ac:dyDescent="0.25">
      <c r="A1265" s="4"/>
      <c r="B1265" s="4"/>
    </row>
    <row r="1266" spans="1:2" x14ac:dyDescent="0.25">
      <c r="A1266" s="4"/>
      <c r="B1266" s="4"/>
    </row>
    <row r="1267" spans="1:2" x14ac:dyDescent="0.25">
      <c r="A1267" s="4"/>
      <c r="B1267" s="4"/>
    </row>
    <row r="1268" spans="1:2" x14ac:dyDescent="0.25">
      <c r="A1268" s="4"/>
      <c r="B1268" s="4"/>
    </row>
    <row r="1269" spans="1:2" x14ac:dyDescent="0.25">
      <c r="A1269" s="4"/>
      <c r="B1269" s="4"/>
    </row>
    <row r="1270" spans="1:2" x14ac:dyDescent="0.25">
      <c r="A1270" s="4"/>
      <c r="B1270" s="4"/>
    </row>
    <row r="1271" spans="1:2" x14ac:dyDescent="0.25">
      <c r="A1271" s="4"/>
      <c r="B1271" s="4"/>
    </row>
    <row r="1272" spans="1:2" x14ac:dyDescent="0.25">
      <c r="A1272" s="4"/>
      <c r="B1272" s="4"/>
    </row>
    <row r="1273" spans="1:2" x14ac:dyDescent="0.25">
      <c r="A1273" s="4"/>
      <c r="B1273" s="4"/>
    </row>
    <row r="1274" spans="1:2" x14ac:dyDescent="0.25">
      <c r="A1274" s="4"/>
      <c r="B1274" s="4"/>
    </row>
    <row r="1275" spans="1:2" x14ac:dyDescent="0.25">
      <c r="A1275" s="4"/>
      <c r="B1275" s="4"/>
    </row>
    <row r="1276" spans="1:2" x14ac:dyDescent="0.25">
      <c r="A1276" s="4"/>
      <c r="B1276" s="4"/>
    </row>
    <row r="1277" spans="1:2" x14ac:dyDescent="0.25">
      <c r="A1277" s="4"/>
      <c r="B1277" s="4"/>
    </row>
    <row r="1278" spans="1:2" x14ac:dyDescent="0.25">
      <c r="A1278" s="4"/>
      <c r="B1278" s="4"/>
    </row>
    <row r="1279" spans="1:2" x14ac:dyDescent="0.25">
      <c r="A1279" s="4"/>
      <c r="B1279" s="4"/>
    </row>
    <row r="1280" spans="1:2" x14ac:dyDescent="0.25">
      <c r="A1280" s="4"/>
      <c r="B1280" s="4"/>
    </row>
    <row r="1281" spans="1:2" x14ac:dyDescent="0.25">
      <c r="A1281" s="4"/>
      <c r="B1281" s="4"/>
    </row>
    <row r="1282" spans="1:2" x14ac:dyDescent="0.25">
      <c r="A1282" s="4"/>
      <c r="B1282" s="4"/>
    </row>
    <row r="1283" spans="1:2" x14ac:dyDescent="0.25">
      <c r="A1283" s="4"/>
      <c r="B1283" s="4"/>
    </row>
    <row r="1284" spans="1:2" x14ac:dyDescent="0.25">
      <c r="A1284" s="4"/>
      <c r="B1284" s="4"/>
    </row>
    <row r="1285" spans="1:2" x14ac:dyDescent="0.25">
      <c r="A1285" s="4"/>
      <c r="B1285" s="4"/>
    </row>
    <row r="1286" spans="1:2" x14ac:dyDescent="0.25">
      <c r="A1286" s="4"/>
      <c r="B1286" s="4"/>
    </row>
    <row r="1287" spans="1:2" x14ac:dyDescent="0.25">
      <c r="A1287" s="4"/>
      <c r="B1287" s="4"/>
    </row>
    <row r="1288" spans="1:2" x14ac:dyDescent="0.25">
      <c r="A1288" s="4"/>
      <c r="B1288" s="4"/>
    </row>
    <row r="1289" spans="1:2" x14ac:dyDescent="0.25">
      <c r="A1289" s="4"/>
      <c r="B1289" s="4"/>
    </row>
    <row r="1290" spans="1:2" x14ac:dyDescent="0.25">
      <c r="A1290" s="4"/>
      <c r="B1290" s="4"/>
    </row>
    <row r="1291" spans="1:2" x14ac:dyDescent="0.25">
      <c r="A1291" s="4"/>
      <c r="B1291" s="4"/>
    </row>
    <row r="1292" spans="1:2" x14ac:dyDescent="0.25">
      <c r="A1292" s="4"/>
      <c r="B1292" s="4"/>
    </row>
    <row r="1293" spans="1:2" x14ac:dyDescent="0.25">
      <c r="A1293" s="4"/>
      <c r="B1293" s="4"/>
    </row>
    <row r="1294" spans="1:2" x14ac:dyDescent="0.25">
      <c r="A1294" s="4"/>
      <c r="B1294" s="4"/>
    </row>
    <row r="1295" spans="1:2" x14ac:dyDescent="0.25">
      <c r="A1295" s="4"/>
      <c r="B1295" s="4"/>
    </row>
    <row r="1296" spans="1:2" x14ac:dyDescent="0.25">
      <c r="A1296" s="4"/>
      <c r="B1296" s="4"/>
    </row>
    <row r="1297" spans="1:2" x14ac:dyDescent="0.25">
      <c r="A1297" s="4"/>
      <c r="B1297" s="4"/>
    </row>
    <row r="1298" spans="1:2" x14ac:dyDescent="0.25">
      <c r="A1298" s="4"/>
      <c r="B1298" s="4"/>
    </row>
    <row r="1299" spans="1:2" x14ac:dyDescent="0.25">
      <c r="A1299" s="4"/>
      <c r="B1299" s="4"/>
    </row>
    <row r="1300" spans="1:2" x14ac:dyDescent="0.25">
      <c r="A1300" s="4"/>
      <c r="B1300" s="4"/>
    </row>
    <row r="1301" spans="1:2" x14ac:dyDescent="0.25">
      <c r="A1301" s="4"/>
      <c r="B1301" s="4"/>
    </row>
    <row r="1302" spans="1:2" x14ac:dyDescent="0.25">
      <c r="A1302" s="4"/>
      <c r="B1302" s="4"/>
    </row>
    <row r="1303" spans="1:2" x14ac:dyDescent="0.25">
      <c r="A1303" s="4"/>
      <c r="B1303" s="4"/>
    </row>
    <row r="1304" spans="1:2" x14ac:dyDescent="0.25">
      <c r="A1304" s="4"/>
      <c r="B1304" s="4"/>
    </row>
    <row r="1305" spans="1:2" x14ac:dyDescent="0.25">
      <c r="A1305" s="4"/>
      <c r="B1305" s="4"/>
    </row>
    <row r="1306" spans="1:2" x14ac:dyDescent="0.25">
      <c r="A1306" s="4"/>
      <c r="B1306" s="4"/>
    </row>
    <row r="1307" spans="1:2" x14ac:dyDescent="0.25">
      <c r="A1307" s="4"/>
      <c r="B1307" s="4"/>
    </row>
    <row r="1308" spans="1:2" x14ac:dyDescent="0.25">
      <c r="A1308" s="4"/>
      <c r="B1308" s="4"/>
    </row>
    <row r="1309" spans="1:2" x14ac:dyDescent="0.25">
      <c r="A1309" s="4"/>
      <c r="B1309" s="4"/>
    </row>
    <row r="1310" spans="1:2" x14ac:dyDescent="0.25">
      <c r="A1310" s="4"/>
      <c r="B1310" s="4"/>
    </row>
    <row r="1311" spans="1:2" x14ac:dyDescent="0.25">
      <c r="A1311" s="4"/>
      <c r="B1311" s="4"/>
    </row>
    <row r="1312" spans="1:2" x14ac:dyDescent="0.25">
      <c r="A1312" s="4"/>
      <c r="B1312" s="4"/>
    </row>
    <row r="1313" spans="1:2" x14ac:dyDescent="0.25">
      <c r="A1313" s="4"/>
      <c r="B1313" s="4"/>
    </row>
    <row r="1314" spans="1:2" x14ac:dyDescent="0.25">
      <c r="A1314" s="4"/>
      <c r="B1314" s="4"/>
    </row>
    <row r="1315" spans="1:2" x14ac:dyDescent="0.25">
      <c r="A1315" s="4"/>
      <c r="B1315" s="4"/>
    </row>
    <row r="1316" spans="1:2" x14ac:dyDescent="0.25">
      <c r="A1316" s="4"/>
      <c r="B1316" s="4"/>
    </row>
    <row r="1317" spans="1:2" x14ac:dyDescent="0.25">
      <c r="A1317" s="4"/>
      <c r="B1317" s="4"/>
    </row>
    <row r="1318" spans="1:2" x14ac:dyDescent="0.25">
      <c r="A1318" s="4"/>
      <c r="B1318" s="4"/>
    </row>
    <row r="1319" spans="1:2" x14ac:dyDescent="0.25">
      <c r="A1319" s="4"/>
      <c r="B1319" s="4"/>
    </row>
    <row r="1320" spans="1:2" x14ac:dyDescent="0.25">
      <c r="A1320" s="4"/>
      <c r="B1320" s="4"/>
    </row>
    <row r="1321" spans="1:2" x14ac:dyDescent="0.25">
      <c r="A1321" s="4"/>
      <c r="B1321" s="4"/>
    </row>
    <row r="1322" spans="1:2" x14ac:dyDescent="0.25">
      <c r="A1322" s="4"/>
      <c r="B1322" s="4"/>
    </row>
    <row r="1323" spans="1:2" x14ac:dyDescent="0.25">
      <c r="A1323" s="4"/>
      <c r="B1323" s="4"/>
    </row>
    <row r="1324" spans="1:2" x14ac:dyDescent="0.25">
      <c r="A1324" s="4"/>
      <c r="B1324" s="4"/>
    </row>
    <row r="1325" spans="1:2" x14ac:dyDescent="0.25">
      <c r="A1325" s="4"/>
      <c r="B1325" s="4"/>
    </row>
    <row r="1326" spans="1:2" x14ac:dyDescent="0.25">
      <c r="A1326" s="4"/>
      <c r="B1326" s="4"/>
    </row>
    <row r="1327" spans="1:2" x14ac:dyDescent="0.25">
      <c r="A1327" s="4"/>
      <c r="B1327" s="4"/>
    </row>
    <row r="1328" spans="1:2" x14ac:dyDescent="0.25">
      <c r="A1328" s="4"/>
      <c r="B1328" s="4"/>
    </row>
    <row r="1329" spans="1:2" x14ac:dyDescent="0.25">
      <c r="A1329" s="4"/>
      <c r="B1329" s="4"/>
    </row>
    <row r="1330" spans="1:2" x14ac:dyDescent="0.25">
      <c r="A1330" s="4"/>
      <c r="B1330" s="4"/>
    </row>
    <row r="1331" spans="1:2" x14ac:dyDescent="0.25">
      <c r="A1331" s="4"/>
      <c r="B1331" s="4"/>
    </row>
    <row r="1332" spans="1:2" x14ac:dyDescent="0.25">
      <c r="A1332" s="4"/>
      <c r="B1332" s="4"/>
    </row>
    <row r="1333" spans="1:2" x14ac:dyDescent="0.25">
      <c r="A1333" s="4"/>
      <c r="B1333" s="4"/>
    </row>
    <row r="1334" spans="1:2" x14ac:dyDescent="0.25">
      <c r="A1334" s="4"/>
      <c r="B1334" s="4"/>
    </row>
    <row r="1335" spans="1:2" x14ac:dyDescent="0.25">
      <c r="A1335" s="4"/>
      <c r="B1335" s="4"/>
    </row>
    <row r="1336" spans="1:2" x14ac:dyDescent="0.25">
      <c r="A1336" s="4"/>
      <c r="B1336" s="4"/>
    </row>
    <row r="1337" spans="1:2" x14ac:dyDescent="0.25">
      <c r="A1337" s="4"/>
      <c r="B1337" s="4"/>
    </row>
    <row r="1338" spans="1:2" x14ac:dyDescent="0.25">
      <c r="A1338" s="4"/>
      <c r="B1338" s="4"/>
    </row>
    <row r="1339" spans="1:2" x14ac:dyDescent="0.25">
      <c r="A1339" s="4"/>
      <c r="B1339" s="4"/>
    </row>
    <row r="1340" spans="1:2" x14ac:dyDescent="0.25">
      <c r="A1340" s="4"/>
      <c r="B1340" s="4"/>
    </row>
    <row r="1341" spans="1:2" x14ac:dyDescent="0.25">
      <c r="A1341" s="4"/>
      <c r="B1341" s="4"/>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AF295"/>
  <sheetViews>
    <sheetView topLeftCell="A276" workbookViewId="0">
      <selection activeCell="B296" sqref="B296"/>
    </sheetView>
  </sheetViews>
  <sheetFormatPr defaultRowHeight="15" x14ac:dyDescent="0.25"/>
  <cols>
    <col min="2" max="2" width="9.7109375" style="19" customWidth="1"/>
    <col min="3" max="3" width="49" style="19" customWidth="1"/>
    <col min="4" max="4" width="37.140625" style="19" customWidth="1"/>
    <col min="5" max="5" width="31.7109375" style="19" customWidth="1"/>
    <col min="6" max="8" width="8.85546875" style="19"/>
    <col min="9" max="9" width="50" customWidth="1"/>
    <col min="10" max="10" width="8.85546875" customWidth="1"/>
    <col min="13" max="13" width="11.28515625" bestFit="1" customWidth="1"/>
  </cols>
  <sheetData>
    <row r="1" spans="8:32" hidden="1" x14ac:dyDescent="0.25">
      <c r="AD1" t="s">
        <v>116</v>
      </c>
    </row>
    <row r="2" spans="8:32" hidden="1" x14ac:dyDescent="0.25"/>
    <row r="3" spans="8:32" hidden="1" x14ac:dyDescent="0.25">
      <c r="H3" s="19" t="s">
        <v>63</v>
      </c>
      <c r="I3" t="s">
        <v>64</v>
      </c>
    </row>
    <row r="4" spans="8:32" hidden="1" x14ac:dyDescent="0.25">
      <c r="J4" t="s">
        <v>65</v>
      </c>
      <c r="M4" t="s">
        <v>77</v>
      </c>
      <c r="AD4" t="s">
        <v>117</v>
      </c>
      <c r="AE4" t="s">
        <v>118</v>
      </c>
    </row>
    <row r="5" spans="8:32" hidden="1" x14ac:dyDescent="0.25">
      <c r="H5" s="19" t="s">
        <v>76</v>
      </c>
      <c r="J5" t="s">
        <v>66</v>
      </c>
      <c r="AD5" t="s">
        <v>119</v>
      </c>
      <c r="AE5" t="s">
        <v>120</v>
      </c>
    </row>
    <row r="6" spans="8:32" hidden="1" x14ac:dyDescent="0.25">
      <c r="J6" t="s">
        <v>67</v>
      </c>
      <c r="M6" t="s">
        <v>68</v>
      </c>
      <c r="AD6" t="s">
        <v>121</v>
      </c>
      <c r="AE6" t="s">
        <v>122</v>
      </c>
    </row>
    <row r="7" spans="8:32" hidden="1" x14ac:dyDescent="0.25">
      <c r="M7" t="s">
        <v>70</v>
      </c>
      <c r="AF7" t="s">
        <v>123</v>
      </c>
    </row>
    <row r="8" spans="8:32" hidden="1" x14ac:dyDescent="0.25">
      <c r="M8" t="s">
        <v>69</v>
      </c>
      <c r="AF8" t="s">
        <v>124</v>
      </c>
    </row>
    <row r="9" spans="8:32" hidden="1" x14ac:dyDescent="0.25">
      <c r="M9" t="s">
        <v>71</v>
      </c>
    </row>
    <row r="10" spans="8:32" hidden="1" x14ac:dyDescent="0.25">
      <c r="M10" t="s">
        <v>72</v>
      </c>
    </row>
    <row r="11" spans="8:32" hidden="1" x14ac:dyDescent="0.25">
      <c r="M11" t="s">
        <v>73</v>
      </c>
    </row>
    <row r="12" spans="8:32" hidden="1" x14ac:dyDescent="0.25">
      <c r="I12" t="s">
        <v>74</v>
      </c>
    </row>
    <row r="13" spans="8:32" hidden="1" x14ac:dyDescent="0.25"/>
    <row r="14" spans="8:32" hidden="1" x14ac:dyDescent="0.25">
      <c r="I14" t="s">
        <v>75</v>
      </c>
    </row>
    <row r="15" spans="8:32" hidden="1" x14ac:dyDescent="0.25"/>
    <row r="16" spans="8:32" hidden="1" x14ac:dyDescent="0.25">
      <c r="J16" t="s">
        <v>78</v>
      </c>
    </row>
    <row r="17" spans="9:15" hidden="1" x14ac:dyDescent="0.25"/>
    <row r="18" spans="9:15" hidden="1" x14ac:dyDescent="0.25">
      <c r="J18" t="s">
        <v>79</v>
      </c>
      <c r="K18" t="s">
        <v>80</v>
      </c>
    </row>
    <row r="19" spans="9:15" hidden="1" x14ac:dyDescent="0.25"/>
    <row r="20" spans="9:15" hidden="1" x14ac:dyDescent="0.25">
      <c r="J20" t="s">
        <v>82</v>
      </c>
      <c r="K20" t="s">
        <v>83</v>
      </c>
    </row>
    <row r="21" spans="9:15" hidden="1" x14ac:dyDescent="0.25"/>
    <row r="22" spans="9:15" hidden="1" x14ac:dyDescent="0.25">
      <c r="J22" t="s">
        <v>79</v>
      </c>
      <c r="K22" t="s">
        <v>84</v>
      </c>
    </row>
    <row r="23" spans="9:15" hidden="1" x14ac:dyDescent="0.25"/>
    <row r="24" spans="9:15" hidden="1" x14ac:dyDescent="0.25">
      <c r="I24" t="s">
        <v>85</v>
      </c>
    </row>
    <row r="25" spans="9:15" hidden="1" x14ac:dyDescent="0.25"/>
    <row r="26" spans="9:15" hidden="1" x14ac:dyDescent="0.25">
      <c r="I26" t="s">
        <v>86</v>
      </c>
    </row>
    <row r="27" spans="9:15" hidden="1" x14ac:dyDescent="0.25"/>
    <row r="28" spans="9:15" hidden="1" x14ac:dyDescent="0.25">
      <c r="I28" t="s">
        <v>79</v>
      </c>
      <c r="J28" t="s">
        <v>87</v>
      </c>
      <c r="O28" t="s">
        <v>77</v>
      </c>
    </row>
    <row r="29" spans="9:15" hidden="1" x14ac:dyDescent="0.25"/>
    <row r="30" spans="9:15" hidden="1" x14ac:dyDescent="0.25">
      <c r="I30" t="s">
        <v>79</v>
      </c>
      <c r="J30" t="s">
        <v>88</v>
      </c>
      <c r="N30" t="s">
        <v>77</v>
      </c>
    </row>
    <row r="31" spans="9:15" hidden="1" x14ac:dyDescent="0.25"/>
    <row r="32" spans="9:15" hidden="1" x14ac:dyDescent="0.25">
      <c r="I32" t="s">
        <v>89</v>
      </c>
      <c r="J32" t="s">
        <v>90</v>
      </c>
    </row>
    <row r="33" spans="9:15" hidden="1" x14ac:dyDescent="0.25"/>
    <row r="34" spans="9:15" hidden="1" x14ac:dyDescent="0.25">
      <c r="I34" t="s">
        <v>89</v>
      </c>
      <c r="J34" t="s">
        <v>91</v>
      </c>
      <c r="N34" t="s">
        <v>77</v>
      </c>
    </row>
    <row r="35" spans="9:15" hidden="1" x14ac:dyDescent="0.25"/>
    <row r="36" spans="9:15" hidden="1" x14ac:dyDescent="0.25">
      <c r="I36" t="s">
        <v>92</v>
      </c>
      <c r="J36" t="s">
        <v>93</v>
      </c>
      <c r="N36" t="s">
        <v>102</v>
      </c>
    </row>
    <row r="37" spans="9:15" hidden="1" x14ac:dyDescent="0.25"/>
    <row r="38" spans="9:15" hidden="1" x14ac:dyDescent="0.25">
      <c r="I38" t="s">
        <v>92</v>
      </c>
      <c r="J38" t="s">
        <v>94</v>
      </c>
      <c r="N38" t="s">
        <v>95</v>
      </c>
    </row>
    <row r="39" spans="9:15" hidden="1" x14ac:dyDescent="0.25"/>
    <row r="40" spans="9:15" hidden="1" x14ac:dyDescent="0.25">
      <c r="I40" t="s">
        <v>79</v>
      </c>
      <c r="J40" t="s">
        <v>96</v>
      </c>
    </row>
    <row r="41" spans="9:15" hidden="1" x14ac:dyDescent="0.25"/>
    <row r="42" spans="9:15" hidden="1" x14ac:dyDescent="0.25">
      <c r="I42" t="s">
        <v>79</v>
      </c>
      <c r="J42" t="s">
        <v>98</v>
      </c>
    </row>
    <row r="43" spans="9:15" hidden="1" x14ac:dyDescent="0.25"/>
    <row r="44" spans="9:15" hidden="1" x14ac:dyDescent="0.25">
      <c r="I44" t="s">
        <v>79</v>
      </c>
      <c r="J44" t="s">
        <v>99</v>
      </c>
      <c r="N44" t="s">
        <v>77</v>
      </c>
    </row>
    <row r="45" spans="9:15" hidden="1" x14ac:dyDescent="0.25"/>
    <row r="46" spans="9:15" hidden="1" x14ac:dyDescent="0.25">
      <c r="I46" t="s">
        <v>79</v>
      </c>
      <c r="J46" t="s">
        <v>100</v>
      </c>
      <c r="O46" t="s">
        <v>77</v>
      </c>
    </row>
    <row r="47" spans="9:15" hidden="1" x14ac:dyDescent="0.25">
      <c r="J47" t="s">
        <v>101</v>
      </c>
      <c r="O47" t="s">
        <v>77</v>
      </c>
    </row>
    <row r="48" spans="9:15" hidden="1" x14ac:dyDescent="0.25">
      <c r="J48" t="s">
        <v>104</v>
      </c>
    </row>
    <row r="49" spans="8:11" hidden="1" x14ac:dyDescent="0.25"/>
    <row r="50" spans="8:11" hidden="1" x14ac:dyDescent="0.25">
      <c r="I50" t="s">
        <v>92</v>
      </c>
      <c r="J50" t="s">
        <v>105</v>
      </c>
    </row>
    <row r="51" spans="8:11" hidden="1" x14ac:dyDescent="0.25"/>
    <row r="52" spans="8:11" hidden="1" x14ac:dyDescent="0.25">
      <c r="I52" t="s">
        <v>89</v>
      </c>
      <c r="J52" t="s">
        <v>106</v>
      </c>
    </row>
    <row r="53" spans="8:11" hidden="1" x14ac:dyDescent="0.25"/>
    <row r="54" spans="8:11" hidden="1" x14ac:dyDescent="0.25">
      <c r="I54" t="s">
        <v>89</v>
      </c>
      <c r="J54" t="s">
        <v>107</v>
      </c>
    </row>
    <row r="55" spans="8:11" hidden="1" x14ac:dyDescent="0.25"/>
    <row r="56" spans="8:11" hidden="1" x14ac:dyDescent="0.25">
      <c r="I56" t="s">
        <v>89</v>
      </c>
      <c r="J56" t="s">
        <v>109</v>
      </c>
    </row>
    <row r="57" spans="8:11" hidden="1" x14ac:dyDescent="0.25"/>
    <row r="58" spans="8:11" hidden="1" x14ac:dyDescent="0.25">
      <c r="I58" t="s">
        <v>79</v>
      </c>
      <c r="J58" t="s">
        <v>111</v>
      </c>
    </row>
    <row r="59" spans="8:11" hidden="1" x14ac:dyDescent="0.25">
      <c r="J59" t="s">
        <v>112</v>
      </c>
      <c r="K59" t="s">
        <v>113</v>
      </c>
    </row>
    <row r="60" spans="8:11" hidden="1" x14ac:dyDescent="0.25">
      <c r="J60" t="s">
        <v>125</v>
      </c>
      <c r="K60" t="s">
        <v>126</v>
      </c>
    </row>
    <row r="61" spans="8:11" hidden="1" x14ac:dyDescent="0.25"/>
    <row r="62" spans="8:11" hidden="1" x14ac:dyDescent="0.25"/>
    <row r="63" spans="8:11" hidden="1" x14ac:dyDescent="0.25">
      <c r="H63" s="19" t="s">
        <v>114</v>
      </c>
      <c r="I63" t="s">
        <v>115</v>
      </c>
    </row>
    <row r="64" spans="8:11" hidden="1" x14ac:dyDescent="0.25"/>
    <row r="65" spans="8:15" hidden="1" x14ac:dyDescent="0.25">
      <c r="I65" t="s">
        <v>92</v>
      </c>
      <c r="J65" t="s">
        <v>127</v>
      </c>
      <c r="N65" t="s">
        <v>129</v>
      </c>
    </row>
    <row r="66" spans="8:15" hidden="1" x14ac:dyDescent="0.25"/>
    <row r="67" spans="8:15" hidden="1" x14ac:dyDescent="0.25">
      <c r="I67" t="s">
        <v>128</v>
      </c>
    </row>
    <row r="68" spans="8:15" hidden="1" x14ac:dyDescent="0.25"/>
    <row r="69" spans="8:15" hidden="1" x14ac:dyDescent="0.25">
      <c r="H69" s="19">
        <v>1.6</v>
      </c>
      <c r="I69" t="s">
        <v>89</v>
      </c>
      <c r="J69" t="s">
        <v>130</v>
      </c>
    </row>
    <row r="70" spans="8:15" hidden="1" x14ac:dyDescent="0.25">
      <c r="J70" t="s">
        <v>131</v>
      </c>
    </row>
    <row r="71" spans="8:15" hidden="1" x14ac:dyDescent="0.25"/>
    <row r="72" spans="8:15" hidden="1" x14ac:dyDescent="0.25">
      <c r="I72" t="s">
        <v>79</v>
      </c>
      <c r="J72" t="s">
        <v>132</v>
      </c>
      <c r="N72" t="s">
        <v>77</v>
      </c>
      <c r="O72" t="s">
        <v>133</v>
      </c>
    </row>
    <row r="73" spans="8:15" hidden="1" x14ac:dyDescent="0.25"/>
    <row r="74" spans="8:15" hidden="1" x14ac:dyDescent="0.25">
      <c r="I74" t="s">
        <v>89</v>
      </c>
      <c r="J74" t="s">
        <v>134</v>
      </c>
    </row>
    <row r="75" spans="8:15" hidden="1" x14ac:dyDescent="0.25">
      <c r="J75" t="s">
        <v>135</v>
      </c>
    </row>
    <row r="76" spans="8:15" hidden="1" x14ac:dyDescent="0.25">
      <c r="J76" t="s">
        <v>136</v>
      </c>
    </row>
    <row r="77" spans="8:15" hidden="1" x14ac:dyDescent="0.25"/>
    <row r="78" spans="8:15" hidden="1" x14ac:dyDescent="0.25">
      <c r="H78" s="19" t="s">
        <v>137</v>
      </c>
      <c r="I78" t="s">
        <v>138</v>
      </c>
    </row>
    <row r="79" spans="8:15" hidden="1" x14ac:dyDescent="0.25"/>
    <row r="80" spans="8:15" hidden="1" x14ac:dyDescent="0.25">
      <c r="I80" t="s">
        <v>139</v>
      </c>
      <c r="J80" t="s">
        <v>140</v>
      </c>
      <c r="M80" t="s">
        <v>77</v>
      </c>
    </row>
    <row r="81" spans="8:12" hidden="1" x14ac:dyDescent="0.25">
      <c r="J81" t="s">
        <v>231</v>
      </c>
      <c r="L81" t="s">
        <v>235</v>
      </c>
    </row>
    <row r="82" spans="8:12" hidden="1" x14ac:dyDescent="0.25">
      <c r="J82" t="s">
        <v>232</v>
      </c>
    </row>
    <row r="83" spans="8:12" hidden="1" x14ac:dyDescent="0.25">
      <c r="J83" t="s">
        <v>233</v>
      </c>
    </row>
    <row r="84" spans="8:12" hidden="1" x14ac:dyDescent="0.25">
      <c r="J84" t="s">
        <v>234</v>
      </c>
    </row>
    <row r="85" spans="8:12" hidden="1" x14ac:dyDescent="0.25">
      <c r="J85" t="s">
        <v>79</v>
      </c>
      <c r="K85" t="s">
        <v>237</v>
      </c>
    </row>
    <row r="86" spans="8:12" hidden="1" x14ac:dyDescent="0.25"/>
    <row r="87" spans="8:12" hidden="1" x14ac:dyDescent="0.25"/>
    <row r="88" spans="8:12" hidden="1" x14ac:dyDescent="0.25">
      <c r="H88" s="19" t="s">
        <v>273</v>
      </c>
      <c r="J88" t="s">
        <v>274</v>
      </c>
    </row>
    <row r="89" spans="8:12" hidden="1" x14ac:dyDescent="0.25">
      <c r="J89" t="s">
        <v>275</v>
      </c>
    </row>
    <row r="90" spans="8:12" hidden="1" x14ac:dyDescent="0.25">
      <c r="J90" t="s">
        <v>276</v>
      </c>
    </row>
    <row r="91" spans="8:12" hidden="1" x14ac:dyDescent="0.25">
      <c r="J91" t="s">
        <v>277</v>
      </c>
    </row>
    <row r="92" spans="8:12" hidden="1" x14ac:dyDescent="0.25">
      <c r="J92" t="s">
        <v>278</v>
      </c>
    </row>
    <row r="93" spans="8:12" hidden="1" x14ac:dyDescent="0.25"/>
    <row r="94" spans="8:12" hidden="1" x14ac:dyDescent="0.25">
      <c r="H94" s="19" t="s">
        <v>291</v>
      </c>
      <c r="I94" t="s">
        <v>139</v>
      </c>
      <c r="J94" t="s">
        <v>279</v>
      </c>
    </row>
    <row r="95" spans="8:12" hidden="1" x14ac:dyDescent="0.25">
      <c r="J95" t="s">
        <v>280</v>
      </c>
    </row>
    <row r="96" spans="8:12" hidden="1" x14ac:dyDescent="0.25">
      <c r="J96" t="s">
        <v>281</v>
      </c>
    </row>
    <row r="97" spans="8:14" hidden="1" x14ac:dyDescent="0.25">
      <c r="J97" t="s">
        <v>282</v>
      </c>
    </row>
    <row r="98" spans="8:14" hidden="1" x14ac:dyDescent="0.25">
      <c r="J98" t="s">
        <v>283</v>
      </c>
    </row>
    <row r="99" spans="8:14" hidden="1" x14ac:dyDescent="0.25">
      <c r="J99" t="s">
        <v>284</v>
      </c>
    </row>
    <row r="100" spans="8:14" hidden="1" x14ac:dyDescent="0.25">
      <c r="J100" t="s">
        <v>285</v>
      </c>
      <c r="M100" t="s">
        <v>77</v>
      </c>
    </row>
    <row r="101" spans="8:14" hidden="1" x14ac:dyDescent="0.25"/>
    <row r="102" spans="8:14" hidden="1" x14ac:dyDescent="0.25">
      <c r="J102" t="s">
        <v>286</v>
      </c>
    </row>
    <row r="103" spans="8:14" hidden="1" x14ac:dyDescent="0.25"/>
    <row r="104" spans="8:14" hidden="1" x14ac:dyDescent="0.25">
      <c r="J104" t="s">
        <v>297</v>
      </c>
      <c r="N104" t="s">
        <v>299</v>
      </c>
    </row>
    <row r="105" spans="8:14" hidden="1" x14ac:dyDescent="0.25">
      <c r="J105" t="s">
        <v>294</v>
      </c>
      <c r="K105" t="s">
        <v>295</v>
      </c>
    </row>
    <row r="106" spans="8:14" hidden="1" x14ac:dyDescent="0.25">
      <c r="J106" t="s">
        <v>294</v>
      </c>
      <c r="K106" t="s">
        <v>296</v>
      </c>
    </row>
    <row r="107" spans="8:14" hidden="1" x14ac:dyDescent="0.25"/>
    <row r="108" spans="8:14" hidden="1" x14ac:dyDescent="0.25">
      <c r="J108" t="s">
        <v>298</v>
      </c>
    </row>
    <row r="109" spans="8:14" hidden="1" x14ac:dyDescent="0.25">
      <c r="J109" t="s">
        <v>300</v>
      </c>
    </row>
    <row r="110" spans="8:14" hidden="1" x14ac:dyDescent="0.25"/>
    <row r="111" spans="8:14" hidden="1" x14ac:dyDescent="0.25">
      <c r="H111" s="19" t="s">
        <v>301</v>
      </c>
      <c r="J111" t="s">
        <v>302</v>
      </c>
    </row>
    <row r="112" spans="8:14" hidden="1" x14ac:dyDescent="0.25"/>
    <row r="113" spans="8:14" hidden="1" x14ac:dyDescent="0.25"/>
    <row r="114" spans="8:14" hidden="1" x14ac:dyDescent="0.25">
      <c r="H114" s="19">
        <v>1.7</v>
      </c>
      <c r="J114" t="s">
        <v>304</v>
      </c>
    </row>
    <row r="115" spans="8:14" hidden="1" x14ac:dyDescent="0.25"/>
    <row r="116" spans="8:14" hidden="1" x14ac:dyDescent="0.25">
      <c r="H116" s="19" t="s">
        <v>305</v>
      </c>
      <c r="J116" t="s">
        <v>306</v>
      </c>
    </row>
    <row r="117" spans="8:14" hidden="1" x14ac:dyDescent="0.25">
      <c r="J117" t="s">
        <v>308</v>
      </c>
    </row>
    <row r="118" spans="8:14" hidden="1" x14ac:dyDescent="0.25">
      <c r="J118" t="s">
        <v>309</v>
      </c>
    </row>
    <row r="119" spans="8:14" hidden="1" x14ac:dyDescent="0.25">
      <c r="J119" t="s">
        <v>310</v>
      </c>
    </row>
    <row r="120" spans="8:14" hidden="1" x14ac:dyDescent="0.25">
      <c r="J120" t="s">
        <v>311</v>
      </c>
    </row>
    <row r="121" spans="8:14" hidden="1" x14ac:dyDescent="0.25"/>
    <row r="122" spans="8:14" hidden="1" x14ac:dyDescent="0.25"/>
    <row r="123" spans="8:14" hidden="1" x14ac:dyDescent="0.25">
      <c r="H123" s="19">
        <v>1.8</v>
      </c>
      <c r="J123" t="s">
        <v>312</v>
      </c>
      <c r="N123" t="s">
        <v>77</v>
      </c>
    </row>
    <row r="124" spans="8:14" hidden="1" x14ac:dyDescent="0.25">
      <c r="J124" t="s">
        <v>313</v>
      </c>
      <c r="N124" t="s">
        <v>77</v>
      </c>
    </row>
    <row r="125" spans="8:14" hidden="1" x14ac:dyDescent="0.25">
      <c r="J125" t="s">
        <v>314</v>
      </c>
      <c r="N125" t="s">
        <v>77</v>
      </c>
    </row>
    <row r="126" spans="8:14" hidden="1" x14ac:dyDescent="0.25">
      <c r="J126" t="s">
        <v>315</v>
      </c>
    </row>
    <row r="127" spans="8:14" hidden="1" x14ac:dyDescent="0.25">
      <c r="J127" t="s">
        <v>316</v>
      </c>
    </row>
    <row r="128" spans="8:14" hidden="1" x14ac:dyDescent="0.25"/>
    <row r="129" spans="8:11" hidden="1" x14ac:dyDescent="0.25">
      <c r="J129" t="s">
        <v>139</v>
      </c>
      <c r="K129" t="s">
        <v>319</v>
      </c>
    </row>
    <row r="130" spans="8:11" hidden="1" x14ac:dyDescent="0.25">
      <c r="J130" t="s">
        <v>317</v>
      </c>
      <c r="K130" t="s">
        <v>318</v>
      </c>
    </row>
    <row r="131" spans="8:11" hidden="1" x14ac:dyDescent="0.25"/>
    <row r="132" spans="8:11" hidden="1" x14ac:dyDescent="0.25"/>
    <row r="133" spans="8:11" hidden="1" x14ac:dyDescent="0.25">
      <c r="H133" s="19" t="s">
        <v>320</v>
      </c>
      <c r="J133" t="s">
        <v>321</v>
      </c>
    </row>
    <row r="134" spans="8:11" hidden="1" x14ac:dyDescent="0.25">
      <c r="J134" t="s">
        <v>322</v>
      </c>
    </row>
    <row r="135" spans="8:11" hidden="1" x14ac:dyDescent="0.25">
      <c r="J135" t="s">
        <v>323</v>
      </c>
    </row>
    <row r="136" spans="8:11" hidden="1" x14ac:dyDescent="0.25">
      <c r="J136" t="s">
        <v>324</v>
      </c>
    </row>
    <row r="137" spans="8:11" hidden="1" x14ac:dyDescent="0.25">
      <c r="J137" t="s">
        <v>326</v>
      </c>
    </row>
    <row r="138" spans="8:11" hidden="1" x14ac:dyDescent="0.25"/>
    <row r="139" spans="8:11" hidden="1" x14ac:dyDescent="0.25"/>
    <row r="140" spans="8:11" hidden="1" x14ac:dyDescent="0.25">
      <c r="H140" s="19" t="s">
        <v>327</v>
      </c>
      <c r="J140" t="s">
        <v>328</v>
      </c>
    </row>
    <row r="141" spans="8:11" hidden="1" x14ac:dyDescent="0.25"/>
    <row r="142" spans="8:11" hidden="1" x14ac:dyDescent="0.25">
      <c r="H142" s="19" t="s">
        <v>332</v>
      </c>
      <c r="J142" t="s">
        <v>329</v>
      </c>
    </row>
    <row r="143" spans="8:11" hidden="1" x14ac:dyDescent="0.25">
      <c r="J143" t="s">
        <v>330</v>
      </c>
    </row>
    <row r="144" spans="8:11" hidden="1" x14ac:dyDescent="0.25">
      <c r="J144" t="s">
        <v>331</v>
      </c>
    </row>
    <row r="145" spans="8:19" hidden="1" x14ac:dyDescent="0.25"/>
    <row r="146" spans="8:19" hidden="1" x14ac:dyDescent="0.25">
      <c r="H146" s="19" t="s">
        <v>333</v>
      </c>
      <c r="J146" t="s">
        <v>334</v>
      </c>
    </row>
    <row r="147" spans="8:19" hidden="1" x14ac:dyDescent="0.25">
      <c r="J147" t="s">
        <v>335</v>
      </c>
    </row>
    <row r="148" spans="8:19" hidden="1" x14ac:dyDescent="0.25">
      <c r="J148" t="s">
        <v>337</v>
      </c>
    </row>
    <row r="149" spans="8:19" hidden="1" x14ac:dyDescent="0.25">
      <c r="J149" t="s">
        <v>338</v>
      </c>
    </row>
    <row r="150" spans="8:19" hidden="1" x14ac:dyDescent="0.25"/>
    <row r="151" spans="8:19" hidden="1" x14ac:dyDescent="0.25">
      <c r="H151" s="19" t="s">
        <v>339</v>
      </c>
      <c r="J151" t="s">
        <v>340</v>
      </c>
    </row>
    <row r="152" spans="8:19" hidden="1" x14ac:dyDescent="0.25"/>
    <row r="153" spans="8:19" hidden="1" x14ac:dyDescent="0.25">
      <c r="H153" s="19" t="s">
        <v>341</v>
      </c>
      <c r="J153" t="s">
        <v>342</v>
      </c>
    </row>
    <row r="154" spans="8:19" hidden="1" x14ac:dyDescent="0.25">
      <c r="J154" t="s">
        <v>343</v>
      </c>
    </row>
    <row r="155" spans="8:19" hidden="1" x14ac:dyDescent="0.25"/>
    <row r="156" spans="8:19" hidden="1" x14ac:dyDescent="0.25">
      <c r="H156" s="19" t="s">
        <v>344</v>
      </c>
      <c r="J156" t="s">
        <v>345</v>
      </c>
      <c r="Q156" t="s">
        <v>348</v>
      </c>
    </row>
    <row r="157" spans="8:19" hidden="1" x14ac:dyDescent="0.25">
      <c r="J157" t="s">
        <v>346</v>
      </c>
      <c r="Q157" t="s">
        <v>349</v>
      </c>
    </row>
    <row r="158" spans="8:19" hidden="1" x14ac:dyDescent="0.25">
      <c r="J158" t="s">
        <v>358</v>
      </c>
    </row>
    <row r="159" spans="8:19" hidden="1" x14ac:dyDescent="0.25">
      <c r="Q159" t="s">
        <v>350</v>
      </c>
      <c r="R159" t="s">
        <v>347</v>
      </c>
      <c r="S159" t="s">
        <v>352</v>
      </c>
    </row>
    <row r="160" spans="8:19" hidden="1" x14ac:dyDescent="0.25">
      <c r="R160" t="s">
        <v>351</v>
      </c>
    </row>
    <row r="161" spans="8:18" hidden="1" x14ac:dyDescent="0.25"/>
    <row r="162" spans="8:18" hidden="1" x14ac:dyDescent="0.25">
      <c r="Q162" t="s">
        <v>353</v>
      </c>
      <c r="R162" t="s">
        <v>354</v>
      </c>
    </row>
    <row r="163" spans="8:18" hidden="1" x14ac:dyDescent="0.25">
      <c r="R163" t="s">
        <v>355</v>
      </c>
    </row>
    <row r="164" spans="8:18" hidden="1" x14ac:dyDescent="0.25"/>
    <row r="165" spans="8:18" hidden="1" x14ac:dyDescent="0.25">
      <c r="Q165" t="s">
        <v>356</v>
      </c>
      <c r="R165" t="s">
        <v>357</v>
      </c>
    </row>
    <row r="166" spans="8:18" hidden="1" x14ac:dyDescent="0.25"/>
    <row r="167" spans="8:18" hidden="1" x14ac:dyDescent="0.25"/>
    <row r="168" spans="8:18" hidden="1" x14ac:dyDescent="0.25">
      <c r="H168" s="19" t="s">
        <v>359</v>
      </c>
      <c r="I168" t="s">
        <v>363</v>
      </c>
    </row>
    <row r="169" spans="8:18" hidden="1" x14ac:dyDescent="0.25">
      <c r="I169" t="s">
        <v>360</v>
      </c>
    </row>
    <row r="170" spans="8:18" hidden="1" x14ac:dyDescent="0.25">
      <c r="I170" t="s">
        <v>362</v>
      </c>
    </row>
    <row r="171" spans="8:18" hidden="1" x14ac:dyDescent="0.25">
      <c r="I171" t="s">
        <v>364</v>
      </c>
    </row>
    <row r="172" spans="8:18" hidden="1" x14ac:dyDescent="0.25">
      <c r="I172" t="s">
        <v>365</v>
      </c>
      <c r="P172" t="s">
        <v>366</v>
      </c>
    </row>
    <row r="173" spans="8:18" hidden="1" x14ac:dyDescent="0.25"/>
    <row r="174" spans="8:18" hidden="1" x14ac:dyDescent="0.25">
      <c r="H174" s="19" t="s">
        <v>367</v>
      </c>
      <c r="I174" t="s">
        <v>368</v>
      </c>
    </row>
    <row r="175" spans="8:18" hidden="1" x14ac:dyDescent="0.25">
      <c r="I175" t="s">
        <v>369</v>
      </c>
      <c r="P175" s="10"/>
    </row>
    <row r="176" spans="8:18" hidden="1" x14ac:dyDescent="0.25">
      <c r="I176" t="s">
        <v>370</v>
      </c>
    </row>
    <row r="177" spans="8:9" hidden="1" x14ac:dyDescent="0.25"/>
    <row r="178" spans="8:9" hidden="1" x14ac:dyDescent="0.25"/>
    <row r="179" spans="8:9" hidden="1" x14ac:dyDescent="0.25">
      <c r="H179" s="19">
        <v>1.9</v>
      </c>
      <c r="I179" t="s">
        <v>371</v>
      </c>
    </row>
    <row r="180" spans="8:9" hidden="1" x14ac:dyDescent="0.25">
      <c r="I180" t="s">
        <v>372</v>
      </c>
    </row>
    <row r="181" spans="8:9" hidden="1" x14ac:dyDescent="0.25">
      <c r="I181" t="s">
        <v>373</v>
      </c>
    </row>
    <row r="182" spans="8:9" hidden="1" x14ac:dyDescent="0.25"/>
    <row r="183" spans="8:9" hidden="1" x14ac:dyDescent="0.25">
      <c r="H183" s="19" t="s">
        <v>374</v>
      </c>
      <c r="I183" t="s">
        <v>375</v>
      </c>
    </row>
    <row r="184" spans="8:9" hidden="1" x14ac:dyDescent="0.25"/>
    <row r="185" spans="8:9" hidden="1" x14ac:dyDescent="0.25">
      <c r="H185" s="19" t="s">
        <v>377</v>
      </c>
      <c r="I185" t="s">
        <v>378</v>
      </c>
    </row>
    <row r="186" spans="8:9" hidden="1" x14ac:dyDescent="0.25"/>
    <row r="187" spans="8:9" hidden="1" x14ac:dyDescent="0.25">
      <c r="H187" s="19" t="s">
        <v>379</v>
      </c>
      <c r="I187" t="s">
        <v>380</v>
      </c>
    </row>
    <row r="188" spans="8:9" hidden="1" x14ac:dyDescent="0.25"/>
    <row r="189" spans="8:9" hidden="1" x14ac:dyDescent="0.25">
      <c r="H189" s="19" t="s">
        <v>381</v>
      </c>
      <c r="I189" t="s">
        <v>382</v>
      </c>
    </row>
    <row r="190" spans="8:9" hidden="1" x14ac:dyDescent="0.25"/>
    <row r="191" spans="8:9" hidden="1" x14ac:dyDescent="0.25">
      <c r="H191" s="19" t="s">
        <v>384</v>
      </c>
      <c r="I191" t="s">
        <v>385</v>
      </c>
    </row>
    <row r="192" spans="8:9" hidden="1" x14ac:dyDescent="0.25">
      <c r="I192" t="s">
        <v>386</v>
      </c>
    </row>
    <row r="193" spans="8:9" hidden="1" x14ac:dyDescent="0.25"/>
    <row r="194" spans="8:9" hidden="1" x14ac:dyDescent="0.25">
      <c r="H194" s="19" t="s">
        <v>387</v>
      </c>
      <c r="I194" t="s">
        <v>422</v>
      </c>
    </row>
    <row r="195" spans="8:9" hidden="1" x14ac:dyDescent="0.25">
      <c r="I195" t="s">
        <v>423</v>
      </c>
    </row>
    <row r="196" spans="8:9" hidden="1" x14ac:dyDescent="0.25"/>
    <row r="197" spans="8:9" hidden="1" x14ac:dyDescent="0.25">
      <c r="H197" s="19" t="s">
        <v>467</v>
      </c>
      <c r="I197" t="s">
        <v>468</v>
      </c>
    </row>
    <row r="198" spans="8:9" hidden="1" x14ac:dyDescent="0.25"/>
    <row r="199" spans="8:9" hidden="1" x14ac:dyDescent="0.25"/>
    <row r="200" spans="8:9" hidden="1" x14ac:dyDescent="0.25">
      <c r="H200" s="19" t="s">
        <v>495</v>
      </c>
      <c r="I200" t="s">
        <v>496</v>
      </c>
    </row>
    <row r="201" spans="8:9" hidden="1" x14ac:dyDescent="0.25">
      <c r="I201" t="s">
        <v>499</v>
      </c>
    </row>
    <row r="202" spans="8:9" hidden="1" x14ac:dyDescent="0.25"/>
    <row r="203" spans="8:9" hidden="1" x14ac:dyDescent="0.25">
      <c r="H203" s="19" t="s">
        <v>502</v>
      </c>
      <c r="I203" t="s">
        <v>503</v>
      </c>
    </row>
    <row r="204" spans="8:9" hidden="1" x14ac:dyDescent="0.25">
      <c r="I204" t="s">
        <v>504</v>
      </c>
    </row>
    <row r="205" spans="8:9" hidden="1" x14ac:dyDescent="0.25"/>
    <row r="206" spans="8:9" hidden="1" x14ac:dyDescent="0.25">
      <c r="H206" s="19" t="s">
        <v>505</v>
      </c>
      <c r="I206" t="s">
        <v>506</v>
      </c>
    </row>
    <row r="207" spans="8:9" hidden="1" x14ac:dyDescent="0.25"/>
    <row r="208" spans="8:9" hidden="1" x14ac:dyDescent="0.25">
      <c r="H208" s="19" t="s">
        <v>507</v>
      </c>
      <c r="I208" t="s">
        <v>508</v>
      </c>
    </row>
    <row r="209" spans="8:9" hidden="1" x14ac:dyDescent="0.25">
      <c r="I209" t="s">
        <v>511</v>
      </c>
    </row>
    <row r="210" spans="8:9" hidden="1" x14ac:dyDescent="0.25"/>
    <row r="211" spans="8:9" hidden="1" x14ac:dyDescent="0.25">
      <c r="H211" s="19" t="s">
        <v>513</v>
      </c>
      <c r="I211" t="s">
        <v>516</v>
      </c>
    </row>
    <row r="212" spans="8:9" hidden="1" x14ac:dyDescent="0.25">
      <c r="I212" t="s">
        <v>517</v>
      </c>
    </row>
    <row r="213" spans="8:9" hidden="1" x14ac:dyDescent="0.25"/>
    <row r="214" spans="8:9" hidden="1" x14ac:dyDescent="0.25">
      <c r="H214" s="19" t="s">
        <v>519</v>
      </c>
      <c r="I214" t="s">
        <v>520</v>
      </c>
    </row>
    <row r="215" spans="8:9" hidden="1" x14ac:dyDescent="0.25">
      <c r="I215" t="s">
        <v>521</v>
      </c>
    </row>
    <row r="216" spans="8:9" hidden="1" x14ac:dyDescent="0.25">
      <c r="I216" t="s">
        <v>522</v>
      </c>
    </row>
    <row r="217" spans="8:9" hidden="1" x14ac:dyDescent="0.25"/>
    <row r="218" spans="8:9" hidden="1" x14ac:dyDescent="0.25">
      <c r="H218" s="19" t="s">
        <v>524</v>
      </c>
      <c r="I218" t="s">
        <v>525</v>
      </c>
    </row>
    <row r="219" spans="8:9" hidden="1" x14ac:dyDescent="0.25"/>
    <row r="220" spans="8:9" hidden="1" x14ac:dyDescent="0.25">
      <c r="H220" s="19">
        <v>0.2</v>
      </c>
      <c r="I220" t="s">
        <v>526</v>
      </c>
    </row>
    <row r="221" spans="8:9" hidden="1" x14ac:dyDescent="0.25">
      <c r="I221" t="s">
        <v>527</v>
      </c>
    </row>
    <row r="222" spans="8:9" hidden="1" x14ac:dyDescent="0.25"/>
    <row r="223" spans="8:9" hidden="1" x14ac:dyDescent="0.25">
      <c r="H223" s="19" t="s">
        <v>529</v>
      </c>
      <c r="I223" t="s">
        <v>530</v>
      </c>
    </row>
    <row r="224" spans="8:9" hidden="1" x14ac:dyDescent="0.25">
      <c r="I224" t="s">
        <v>531</v>
      </c>
    </row>
    <row r="225" spans="8:14" hidden="1" x14ac:dyDescent="0.25">
      <c r="I225" t="s">
        <v>532</v>
      </c>
    </row>
    <row r="226" spans="8:14" hidden="1" x14ac:dyDescent="0.25"/>
    <row r="227" spans="8:14" hidden="1" x14ac:dyDescent="0.25">
      <c r="H227" s="19" t="s">
        <v>533</v>
      </c>
      <c r="I227" t="s">
        <v>534</v>
      </c>
    </row>
    <row r="228" spans="8:14" hidden="1" x14ac:dyDescent="0.25">
      <c r="I228" t="s">
        <v>535</v>
      </c>
    </row>
    <row r="229" spans="8:14" hidden="1" x14ac:dyDescent="0.25"/>
    <row r="230" spans="8:14" hidden="1" x14ac:dyDescent="0.25">
      <c r="H230" s="19">
        <v>3.8</v>
      </c>
      <c r="I230" t="s">
        <v>552</v>
      </c>
    </row>
    <row r="231" spans="8:14" hidden="1" x14ac:dyDescent="0.25">
      <c r="I231" t="s">
        <v>554</v>
      </c>
    </row>
    <row r="232" spans="8:14" hidden="1" x14ac:dyDescent="0.25">
      <c r="I232" t="s">
        <v>553</v>
      </c>
      <c r="N232" t="s">
        <v>558</v>
      </c>
    </row>
    <row r="233" spans="8:14" hidden="1" x14ac:dyDescent="0.25">
      <c r="I233" t="s">
        <v>555</v>
      </c>
    </row>
    <row r="234" spans="8:14" hidden="1" x14ac:dyDescent="0.25"/>
    <row r="235" spans="8:14" hidden="1" x14ac:dyDescent="0.25">
      <c r="H235" s="19" t="s">
        <v>559</v>
      </c>
      <c r="I235" t="s">
        <v>560</v>
      </c>
    </row>
    <row r="236" spans="8:14" hidden="1" x14ac:dyDescent="0.25"/>
    <row r="237" spans="8:14" hidden="1" x14ac:dyDescent="0.25">
      <c r="H237" s="19" t="s">
        <v>561</v>
      </c>
      <c r="I237" t="s">
        <v>562</v>
      </c>
    </row>
    <row r="238" spans="8:14" hidden="1" x14ac:dyDescent="0.25">
      <c r="I238" t="s">
        <v>563</v>
      </c>
    </row>
    <row r="239" spans="8:14" hidden="1" x14ac:dyDescent="0.25"/>
    <row r="240" spans="8:14" hidden="1" x14ac:dyDescent="0.25">
      <c r="H240" s="19" t="s">
        <v>565</v>
      </c>
      <c r="I240" t="s">
        <v>568</v>
      </c>
    </row>
    <row r="241" spans="2:9" hidden="1" x14ac:dyDescent="0.25"/>
    <row r="242" spans="2:9" hidden="1" x14ac:dyDescent="0.25">
      <c r="H242" s="19" t="s">
        <v>566</v>
      </c>
      <c r="I242" t="s">
        <v>567</v>
      </c>
    </row>
    <row r="243" spans="2:9" hidden="1" x14ac:dyDescent="0.25">
      <c r="I243" t="s">
        <v>569</v>
      </c>
    </row>
    <row r="244" spans="2:9" hidden="1" x14ac:dyDescent="0.25">
      <c r="I244" t="s">
        <v>570</v>
      </c>
    </row>
    <row r="245" spans="2:9" hidden="1" x14ac:dyDescent="0.25"/>
    <row r="246" spans="2:9" hidden="1" x14ac:dyDescent="0.25">
      <c r="H246" s="19" t="s">
        <v>573</v>
      </c>
      <c r="I246" t="s">
        <v>572</v>
      </c>
    </row>
    <row r="247" spans="2:9" hidden="1" x14ac:dyDescent="0.25"/>
    <row r="248" spans="2:9" hidden="1" x14ac:dyDescent="0.25">
      <c r="H248" s="19">
        <v>4</v>
      </c>
      <c r="I248" t="s">
        <v>574</v>
      </c>
    </row>
    <row r="249" spans="2:9" hidden="1" x14ac:dyDescent="0.25">
      <c r="H249" s="19">
        <v>4.0999999999999996</v>
      </c>
      <c r="I249" t="s">
        <v>575</v>
      </c>
    </row>
    <row r="250" spans="2:9" hidden="1" x14ac:dyDescent="0.25">
      <c r="H250" s="19">
        <v>4.2</v>
      </c>
      <c r="I250" t="s">
        <v>576</v>
      </c>
    </row>
    <row r="251" spans="2:9" hidden="1" x14ac:dyDescent="0.25">
      <c r="H251" s="19">
        <v>4.3</v>
      </c>
    </row>
    <row r="252" spans="2:9" hidden="1" x14ac:dyDescent="0.25">
      <c r="H252" s="19">
        <v>4.4000000000000004</v>
      </c>
      <c r="I252" t="s">
        <v>578</v>
      </c>
    </row>
    <row r="253" spans="2:9" hidden="1" x14ac:dyDescent="0.25"/>
    <row r="254" spans="2:9" hidden="1" x14ac:dyDescent="0.25"/>
    <row r="256" spans="2:9" s="20" customFormat="1" x14ac:dyDescent="0.25">
      <c r="B256" s="21"/>
      <c r="C256" s="21"/>
      <c r="D256" s="21"/>
      <c r="E256" s="21"/>
      <c r="F256" s="21"/>
      <c r="G256" s="21"/>
      <c r="H256" s="21"/>
    </row>
    <row r="257" spans="2:5" x14ac:dyDescent="0.25">
      <c r="B257" s="19" t="s">
        <v>579</v>
      </c>
      <c r="C257" s="19" t="s">
        <v>580</v>
      </c>
      <c r="D257" s="19" t="s">
        <v>582</v>
      </c>
      <c r="E257" s="19" t="s">
        <v>585</v>
      </c>
    </row>
    <row r="258" spans="2:5" ht="30" x14ac:dyDescent="0.25">
      <c r="B258" s="19">
        <v>0.5</v>
      </c>
      <c r="C258" s="19" t="s">
        <v>581</v>
      </c>
      <c r="D258" s="19" t="s">
        <v>597</v>
      </c>
      <c r="E258" s="19" t="s">
        <v>616</v>
      </c>
    </row>
    <row r="259" spans="2:5" x14ac:dyDescent="0.25">
      <c r="C259" s="19" t="s">
        <v>583</v>
      </c>
    </row>
    <row r="260" spans="2:5" ht="45" x14ac:dyDescent="0.25">
      <c r="C260" s="19" t="s">
        <v>584</v>
      </c>
      <c r="D260" s="19" t="s">
        <v>615</v>
      </c>
    </row>
    <row r="261" spans="2:5" ht="45" x14ac:dyDescent="0.25">
      <c r="C261" s="19" t="s">
        <v>586</v>
      </c>
    </row>
    <row r="262" spans="2:5" ht="45" x14ac:dyDescent="0.25">
      <c r="C262" s="19" t="s">
        <v>587</v>
      </c>
    </row>
    <row r="263" spans="2:5" ht="30" x14ac:dyDescent="0.25">
      <c r="C263" s="19" t="s">
        <v>588</v>
      </c>
    </row>
    <row r="264" spans="2:5" ht="30" x14ac:dyDescent="0.25">
      <c r="C264" s="19" t="s">
        <v>589</v>
      </c>
    </row>
    <row r="265" spans="2:5" x14ac:dyDescent="0.25">
      <c r="C265" s="19" t="s">
        <v>590</v>
      </c>
    </row>
    <row r="266" spans="2:5" x14ac:dyDescent="0.25">
      <c r="C266" s="19" t="s">
        <v>591</v>
      </c>
    </row>
    <row r="267" spans="2:5" x14ac:dyDescent="0.25">
      <c r="C267" s="19" t="s">
        <v>592</v>
      </c>
    </row>
    <row r="268" spans="2:5" ht="30" x14ac:dyDescent="0.25">
      <c r="C268" s="19" t="s">
        <v>593</v>
      </c>
    </row>
    <row r="269" spans="2:5" x14ac:dyDescent="0.25">
      <c r="C269" s="19" t="s">
        <v>595</v>
      </c>
    </row>
    <row r="270" spans="2:5" x14ac:dyDescent="0.25">
      <c r="C270" s="19" t="s">
        <v>598</v>
      </c>
    </row>
    <row r="271" spans="2:5" ht="45" x14ac:dyDescent="0.25">
      <c r="C271" s="19" t="s">
        <v>599</v>
      </c>
    </row>
    <row r="272" spans="2:5" ht="30" x14ac:dyDescent="0.25">
      <c r="C272" s="19" t="s">
        <v>601</v>
      </c>
    </row>
    <row r="273" spans="2:5" x14ac:dyDescent="0.25">
      <c r="C273" s="19" t="s">
        <v>604</v>
      </c>
    </row>
    <row r="274" spans="2:5" ht="30" x14ac:dyDescent="0.25">
      <c r="C274" s="19" t="s">
        <v>605</v>
      </c>
    </row>
    <row r="275" spans="2:5" ht="45" x14ac:dyDescent="0.25">
      <c r="B275" s="19">
        <v>0.6</v>
      </c>
      <c r="C275" s="19" t="s">
        <v>606</v>
      </c>
      <c r="D275" s="19" t="s">
        <v>617</v>
      </c>
      <c r="E275" s="19" t="s">
        <v>622</v>
      </c>
    </row>
    <row r="276" spans="2:5" x14ac:dyDescent="0.25">
      <c r="B276" s="19" t="s">
        <v>618</v>
      </c>
      <c r="C276" s="19" t="s">
        <v>619</v>
      </c>
    </row>
    <row r="277" spans="2:5" ht="30" x14ac:dyDescent="0.25">
      <c r="B277" s="19" t="s">
        <v>620</v>
      </c>
      <c r="C277" s="19" t="s">
        <v>621</v>
      </c>
      <c r="D277" s="19" t="s">
        <v>623</v>
      </c>
    </row>
    <row r="278" spans="2:5" ht="30" x14ac:dyDescent="0.25">
      <c r="C278" s="19" t="s">
        <v>624</v>
      </c>
      <c r="D278" s="19" t="s">
        <v>625</v>
      </c>
    </row>
    <row r="279" spans="2:5" ht="30" x14ac:dyDescent="0.25">
      <c r="B279" s="19" t="s">
        <v>629</v>
      </c>
      <c r="C279" s="19" t="s">
        <v>631</v>
      </c>
    </row>
    <row r="280" spans="2:5" x14ac:dyDescent="0.25">
      <c r="C280" s="19" t="s">
        <v>630</v>
      </c>
    </row>
    <row r="281" spans="2:5" x14ac:dyDescent="0.25">
      <c r="C281" s="19" t="s">
        <v>632</v>
      </c>
    </row>
    <row r="282" spans="2:5" x14ac:dyDescent="0.25">
      <c r="B282" s="19" t="s">
        <v>633</v>
      </c>
      <c r="C282" s="19" t="s">
        <v>634</v>
      </c>
    </row>
    <row r="283" spans="2:5" x14ac:dyDescent="0.25">
      <c r="B283" s="19" t="s">
        <v>635</v>
      </c>
      <c r="C283" s="19" t="s">
        <v>636</v>
      </c>
    </row>
    <row r="284" spans="2:5" x14ac:dyDescent="0.25">
      <c r="B284" s="19" t="s">
        <v>637</v>
      </c>
      <c r="C284" s="19" t="s">
        <v>638</v>
      </c>
    </row>
    <row r="285" spans="2:5" x14ac:dyDescent="0.25">
      <c r="B285" s="19" t="s">
        <v>640</v>
      </c>
      <c r="C285" s="19" t="s">
        <v>641</v>
      </c>
    </row>
    <row r="286" spans="2:5" x14ac:dyDescent="0.25">
      <c r="C286" s="19" t="s">
        <v>642</v>
      </c>
    </row>
    <row r="287" spans="2:5" ht="30" x14ac:dyDescent="0.25">
      <c r="C287" s="19" t="s">
        <v>643</v>
      </c>
    </row>
    <row r="288" spans="2:5" ht="30" x14ac:dyDescent="0.25">
      <c r="B288" s="19" t="s">
        <v>644</v>
      </c>
      <c r="C288" s="19" t="s">
        <v>645</v>
      </c>
    </row>
    <row r="289" spans="2:3" x14ac:dyDescent="0.25">
      <c r="B289" s="19" t="s">
        <v>646</v>
      </c>
      <c r="C289" s="19" t="s">
        <v>647</v>
      </c>
    </row>
    <row r="290" spans="2:3" x14ac:dyDescent="0.25">
      <c r="C290" s="19" t="s">
        <v>648</v>
      </c>
    </row>
    <row r="291" spans="2:3" x14ac:dyDescent="0.25">
      <c r="C291" s="19" t="s">
        <v>649</v>
      </c>
    </row>
    <row r="292" spans="2:3" ht="30" x14ac:dyDescent="0.25">
      <c r="C292" s="19" t="s">
        <v>650</v>
      </c>
    </row>
    <row r="293" spans="2:3" x14ac:dyDescent="0.25">
      <c r="B293" s="19" t="s">
        <v>667</v>
      </c>
      <c r="C293" s="19" t="s">
        <v>668</v>
      </c>
    </row>
    <row r="294" spans="2:3" x14ac:dyDescent="0.25">
      <c r="C294" s="19" t="s">
        <v>669</v>
      </c>
    </row>
    <row r="295" spans="2:3" x14ac:dyDescent="0.25">
      <c r="B295" s="19" t="s">
        <v>672</v>
      </c>
      <c r="C295" s="19" t="s">
        <v>671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workbookViewId="0">
      <selection activeCell="E6" sqref="E6:L17"/>
    </sheetView>
  </sheetViews>
  <sheetFormatPr defaultRowHeight="15" x14ac:dyDescent="0.25"/>
  <sheetData>
    <row r="1" spans="1:78" x14ac:dyDescent="0.25">
      <c r="A1" s="23"/>
      <c r="B1" s="23"/>
      <c r="C1" s="23"/>
      <c r="D1" s="23"/>
      <c r="E1" s="23" t="s">
        <v>651</v>
      </c>
      <c r="F1" s="23" t="s">
        <v>686</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0.47847222222222219</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0.50208333333333333</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90</v>
      </c>
      <c r="F6" s="23">
        <v>60</v>
      </c>
      <c r="G6" s="24">
        <v>89.93</v>
      </c>
      <c r="H6" s="24">
        <v>19.123000000000001</v>
      </c>
      <c r="I6" s="27">
        <v>0.43911</v>
      </c>
      <c r="J6" s="24">
        <v>0.25590000000000002</v>
      </c>
      <c r="K6" s="23"/>
      <c r="L6" s="24">
        <v>51.966999999999999</v>
      </c>
      <c r="M6" s="24">
        <v>1.4E-3</v>
      </c>
      <c r="N6" s="24">
        <v>8.0000000000000007E-5</v>
      </c>
      <c r="O6" s="24">
        <v>-99.99982051282052</v>
      </c>
      <c r="P6" s="24">
        <v>1.8218669581653801E-2</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v>100</v>
      </c>
      <c r="F7" s="23">
        <v>60</v>
      </c>
      <c r="G7" s="24">
        <v>99.96</v>
      </c>
      <c r="H7" s="24">
        <v>20.227999999999998</v>
      </c>
      <c r="I7" s="27">
        <v>0.53415000000000001</v>
      </c>
      <c r="J7" s="24">
        <v>0.26469999999999999</v>
      </c>
      <c r="K7" s="23"/>
      <c r="L7" s="24">
        <v>51.970999999999997</v>
      </c>
      <c r="M7" s="24">
        <v>1.5999999999999999E-3</v>
      </c>
      <c r="N7" s="24">
        <v>8.0000000000000007E-5</v>
      </c>
      <c r="O7" s="24">
        <v>-99.999794871794862</v>
      </c>
      <c r="P7" s="24">
        <v>1.4977066367125339E-2</v>
      </c>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v>110</v>
      </c>
      <c r="F8" s="23">
        <v>60</v>
      </c>
      <c r="G8" s="24">
        <v>109.9</v>
      </c>
      <c r="H8" s="24">
        <v>19.805</v>
      </c>
      <c r="I8" s="27">
        <v>0.47526000000000002</v>
      </c>
      <c r="J8" s="24">
        <v>0.2215</v>
      </c>
      <c r="K8" s="23"/>
      <c r="L8" s="24">
        <v>51.960999999999999</v>
      </c>
      <c r="M8" s="24">
        <v>1.7000000000000001E-3</v>
      </c>
      <c r="N8" s="24">
        <v>9.0000000000000006E-5</v>
      </c>
      <c r="O8" s="24">
        <v>-99.999782051282054</v>
      </c>
      <c r="P8" s="24">
        <v>1.893700290367378E-2</v>
      </c>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v>115</v>
      </c>
      <c r="F9" s="23">
        <v>60</v>
      </c>
      <c r="G9" s="24">
        <v>114.93</v>
      </c>
      <c r="H9" s="24">
        <v>19.715</v>
      </c>
      <c r="I9" s="27">
        <v>0.45051000000000002</v>
      </c>
      <c r="J9" s="24">
        <v>0.1978</v>
      </c>
      <c r="K9" s="23"/>
      <c r="L9" s="24">
        <v>51.953000000000003</v>
      </c>
      <c r="M9" s="24">
        <v>1.8E-3</v>
      </c>
      <c r="N9" s="24">
        <v>9.0000000000000006E-5</v>
      </c>
      <c r="O9" s="24">
        <v>-99.999769230769232</v>
      </c>
      <c r="P9" s="24">
        <v>1.9977358993141108E-2</v>
      </c>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3">
        <v>120</v>
      </c>
      <c r="F10" s="23">
        <v>60</v>
      </c>
      <c r="G10" s="24">
        <v>119.62</v>
      </c>
      <c r="H10" s="24">
        <v>19.803999999999998</v>
      </c>
      <c r="I10" s="27">
        <v>0.43257000000000001</v>
      </c>
      <c r="J10" s="24">
        <v>0.18140000000000001</v>
      </c>
      <c r="K10" s="23"/>
      <c r="L10" s="24">
        <v>51.948999999999998</v>
      </c>
      <c r="M10" s="24">
        <v>1.9E-3</v>
      </c>
      <c r="N10" s="24">
        <v>1E-4</v>
      </c>
      <c r="O10" s="24">
        <v>-99.99975641025641</v>
      </c>
      <c r="P10" s="24">
        <v>2.3117645698962016E-2</v>
      </c>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v>132</v>
      </c>
      <c r="F11" s="23">
        <v>60</v>
      </c>
      <c r="G11" s="24">
        <v>131.87</v>
      </c>
      <c r="H11" s="24">
        <v>20.212</v>
      </c>
      <c r="I11" s="27">
        <v>0.40344000000000002</v>
      </c>
      <c r="J11" s="24">
        <v>0.15129999999999999</v>
      </c>
      <c r="K11" s="23"/>
      <c r="L11" s="24">
        <v>51.941000000000003</v>
      </c>
      <c r="M11" s="24">
        <v>2E-3</v>
      </c>
      <c r="N11" s="24">
        <v>1E-4</v>
      </c>
      <c r="O11" s="24">
        <v>-99.999743589743588</v>
      </c>
      <c r="P11" s="24">
        <v>2.4786833234186002E-2</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180</v>
      </c>
      <c r="F12" s="23">
        <v>50</v>
      </c>
      <c r="G12" s="24">
        <v>179.53</v>
      </c>
      <c r="H12" s="24">
        <v>20.991</v>
      </c>
      <c r="I12" s="27">
        <v>0.35352</v>
      </c>
      <c r="J12" s="24">
        <v>9.5500000000000002E-2</v>
      </c>
      <c r="K12" s="23"/>
      <c r="L12" s="24">
        <v>51.930999999999997</v>
      </c>
      <c r="M12" s="24">
        <v>2.0999999999999999E-3</v>
      </c>
      <c r="N12" s="24">
        <v>1.1E-4</v>
      </c>
      <c r="O12" s="24">
        <v>-99.999730769230766</v>
      </c>
      <c r="P12" s="24">
        <v>3.1115637021950669E-2</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v>200</v>
      </c>
      <c r="F13" s="23">
        <v>50</v>
      </c>
      <c r="G13" s="24">
        <v>199.43</v>
      </c>
      <c r="H13" s="24">
        <v>22.486000000000001</v>
      </c>
      <c r="I13" s="27">
        <v>0.34470000000000001</v>
      </c>
      <c r="J13" s="24">
        <v>7.7799999999999994E-2</v>
      </c>
      <c r="K13" s="23"/>
      <c r="L13" s="24">
        <v>51.927</v>
      </c>
      <c r="M13" s="24">
        <v>2.2000000000000001E-3</v>
      </c>
      <c r="N13" s="24">
        <v>1.1E-4</v>
      </c>
      <c r="O13" s="24">
        <v>-99.999717948717944</v>
      </c>
      <c r="P13" s="24">
        <v>3.1911807368726432E-2</v>
      </c>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v>230</v>
      </c>
      <c r="F14" s="23">
        <v>50</v>
      </c>
      <c r="G14" s="24">
        <v>229.77</v>
      </c>
      <c r="H14" s="24">
        <v>24.681000000000001</v>
      </c>
      <c r="I14" s="27">
        <v>0.33939000000000002</v>
      </c>
      <c r="J14" s="24">
        <v>6.0900000000000003E-2</v>
      </c>
      <c r="K14" s="23"/>
      <c r="L14" s="24">
        <v>51.92</v>
      </c>
      <c r="M14" s="24">
        <v>2.0999999999999999E-3</v>
      </c>
      <c r="N14" s="24">
        <v>1.1E-4</v>
      </c>
      <c r="O14" s="24">
        <v>-99.999730769230766</v>
      </c>
      <c r="P14" s="24">
        <v>3.2411090485871707E-2</v>
      </c>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v>265</v>
      </c>
      <c r="F15" s="23">
        <v>50</v>
      </c>
      <c r="G15" s="24">
        <v>264.7</v>
      </c>
      <c r="H15" s="24">
        <v>27.303000000000001</v>
      </c>
      <c r="I15" s="27">
        <v>0.33903</v>
      </c>
      <c r="J15" s="24">
        <v>4.8500000000000001E-2</v>
      </c>
      <c r="K15" s="23"/>
      <c r="L15" s="24">
        <v>51.915999999999997</v>
      </c>
      <c r="M15" s="24">
        <v>2.0999999999999999E-3</v>
      </c>
      <c r="N15" s="24">
        <v>1.1E-4</v>
      </c>
      <c r="O15" s="24">
        <v>-99.999730769230766</v>
      </c>
      <c r="P15" s="24">
        <v>3.2445506297377816E-2</v>
      </c>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row>
    <row r="16" spans="1:78" x14ac:dyDescent="0.25">
      <c r="A16" s="23"/>
      <c r="B16" s="23"/>
      <c r="C16" s="23"/>
      <c r="D16" s="23"/>
      <c r="E16" s="23">
        <v>277</v>
      </c>
      <c r="F16" s="23">
        <v>60</v>
      </c>
      <c r="G16" s="24">
        <v>276.68</v>
      </c>
      <c r="H16" s="24">
        <v>32.450000000000003</v>
      </c>
      <c r="I16" s="27">
        <v>0.34110000000000001</v>
      </c>
      <c r="J16" s="24">
        <v>3.8699999999999998E-2</v>
      </c>
      <c r="K16" s="23"/>
      <c r="L16" s="24">
        <v>51.912999999999997</v>
      </c>
      <c r="M16" s="24">
        <v>2.0999999999999999E-3</v>
      </c>
      <c r="N16" s="24">
        <v>1.1E-4</v>
      </c>
      <c r="O16" s="24">
        <v>-99.999730769230766</v>
      </c>
      <c r="P16" s="24">
        <v>3.224860744649663E-2</v>
      </c>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300</v>
      </c>
      <c r="F17" s="23">
        <v>60</v>
      </c>
      <c r="G17" s="24">
        <v>299.52999999999997</v>
      </c>
      <c r="H17" s="24">
        <v>34.389999999999993</v>
      </c>
      <c r="I17" s="27">
        <v>0.34688999999999998</v>
      </c>
      <c r="J17" s="24">
        <v>3.4099999999999998E-2</v>
      </c>
      <c r="K17" s="23"/>
      <c r="L17" s="24">
        <v>51.914000000000001</v>
      </c>
      <c r="M17" s="24">
        <v>2.0999999999999999E-3</v>
      </c>
      <c r="N17" s="24">
        <v>1.1E-4</v>
      </c>
      <c r="O17" s="24">
        <v>-99.999730769230766</v>
      </c>
      <c r="P17" s="24">
        <v>3.1710340453746148E-2</v>
      </c>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row>
    <row r="27" spans="1:78" x14ac:dyDescent="0.25">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3">
    <mergeCell ref="E4:F4"/>
    <mergeCell ref="G4:K4"/>
    <mergeCell ref="L4:O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workbookViewId="0">
      <selection activeCell="E6" sqref="E6:L17"/>
    </sheetView>
  </sheetViews>
  <sheetFormatPr defaultRowHeight="15" x14ac:dyDescent="0.25"/>
  <sheetData>
    <row r="1" spans="1:78" x14ac:dyDescent="0.25">
      <c r="A1" s="23"/>
      <c r="B1" s="23"/>
      <c r="C1" s="23"/>
      <c r="D1" s="23"/>
      <c r="E1" s="23" t="s">
        <v>651</v>
      </c>
      <c r="F1" s="23" t="s">
        <v>686</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0.50347222222222221</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0.52708333333333335</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90</v>
      </c>
      <c r="F6" s="23">
        <v>60</v>
      </c>
      <c r="G6" s="24">
        <v>89.93</v>
      </c>
      <c r="H6" s="24">
        <v>16.065999999999999</v>
      </c>
      <c r="I6" s="27">
        <v>5.6018999999999999E-2</v>
      </c>
      <c r="J6" s="24">
        <v>3.8899999999999997E-2</v>
      </c>
      <c r="K6" s="23"/>
      <c r="L6" s="24">
        <v>17.239000000000001</v>
      </c>
      <c r="M6" s="24">
        <v>1E-3</v>
      </c>
      <c r="N6" s="24">
        <v>1.7E-5</v>
      </c>
      <c r="O6" s="24">
        <v>-99.999871794871794</v>
      </c>
      <c r="P6" s="24">
        <v>3.0346846605615953E-2</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v>100</v>
      </c>
      <c r="F7" s="23">
        <v>60</v>
      </c>
      <c r="G7" s="24">
        <v>99.96</v>
      </c>
      <c r="H7" s="24">
        <v>16.602</v>
      </c>
      <c r="I7" s="27">
        <v>5.6217000000000003E-2</v>
      </c>
      <c r="J7" s="24">
        <v>3.2199999999999999E-2</v>
      </c>
      <c r="K7" s="23"/>
      <c r="L7" s="24">
        <v>17.239000000000001</v>
      </c>
      <c r="M7" s="24">
        <v>8.9999999999999998E-4</v>
      </c>
      <c r="N7" s="24">
        <v>1.5E-5</v>
      </c>
      <c r="O7" s="24">
        <v>-99.999884615384616</v>
      </c>
      <c r="P7" s="24">
        <v>2.6682320294572816E-2</v>
      </c>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v>110</v>
      </c>
      <c r="F8" s="23">
        <v>60</v>
      </c>
      <c r="G8" s="24">
        <v>109.9</v>
      </c>
      <c r="H8" s="24">
        <v>17.218</v>
      </c>
      <c r="I8" s="27">
        <v>6.0060000000000002E-2</v>
      </c>
      <c r="J8" s="24">
        <v>3.1800000000000002E-2</v>
      </c>
      <c r="K8" s="23"/>
      <c r="L8" s="24">
        <v>17.238</v>
      </c>
      <c r="M8" s="24">
        <v>1E-3</v>
      </c>
      <c r="N8" s="24">
        <v>1.7E-5</v>
      </c>
      <c r="O8" s="24">
        <v>-99.999871794871794</v>
      </c>
      <c r="P8" s="24">
        <v>2.8305028305028304E-2</v>
      </c>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v>115</v>
      </c>
      <c r="F9" s="23">
        <v>60</v>
      </c>
      <c r="G9" s="24">
        <v>114.96</v>
      </c>
      <c r="H9" s="24">
        <v>17.548999999999999</v>
      </c>
      <c r="I9" s="27">
        <v>6.2493E-2</v>
      </c>
      <c r="J9" s="24">
        <v>3.2099999999999997E-2</v>
      </c>
      <c r="K9" s="23"/>
      <c r="L9" s="24">
        <v>17.236999999999998</v>
      </c>
      <c r="M9" s="24">
        <v>8.9999999999999998E-4</v>
      </c>
      <c r="N9" s="24">
        <v>1.5999999999999999E-5</v>
      </c>
      <c r="O9" s="24">
        <v>-99.999884615384616</v>
      </c>
      <c r="P9" s="24">
        <v>2.5602867521162368E-2</v>
      </c>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3">
        <v>120</v>
      </c>
      <c r="F10" s="23">
        <v>60</v>
      </c>
      <c r="G10" s="24">
        <v>119.93</v>
      </c>
      <c r="H10" s="24">
        <v>17.864999999999998</v>
      </c>
      <c r="I10" s="27">
        <v>6.5268000000000007E-2</v>
      </c>
      <c r="J10" s="24">
        <v>3.0599999999999999E-2</v>
      </c>
      <c r="K10" s="23"/>
      <c r="L10" s="24">
        <v>17.238</v>
      </c>
      <c r="M10" s="24">
        <v>1E-3</v>
      </c>
      <c r="N10" s="24">
        <v>1.7E-5</v>
      </c>
      <c r="O10" s="24">
        <v>-99.999871794871794</v>
      </c>
      <c r="P10" s="24">
        <v>2.6046454617883189E-2</v>
      </c>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v>132</v>
      </c>
      <c r="F11" s="23">
        <v>60</v>
      </c>
      <c r="G11" s="24">
        <v>131.93</v>
      </c>
      <c r="H11" s="24">
        <v>18.689</v>
      </c>
      <c r="I11" s="27">
        <v>7.2909000000000002E-2</v>
      </c>
      <c r="J11" s="24">
        <v>2.8799999999999999E-2</v>
      </c>
      <c r="K11" s="23"/>
      <c r="L11" s="24">
        <v>17.236000000000001</v>
      </c>
      <c r="M11" s="24">
        <v>1.1999999999999999E-3</v>
      </c>
      <c r="N11" s="24">
        <v>2.0000000000000002E-5</v>
      </c>
      <c r="O11" s="24">
        <v>-99.99984615384615</v>
      </c>
      <c r="P11" s="24">
        <v>2.743145565019408E-2</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180</v>
      </c>
      <c r="F12" s="23">
        <v>50</v>
      </c>
      <c r="G12" s="24">
        <v>179.9</v>
      </c>
      <c r="H12" s="24">
        <v>20.158999999999999</v>
      </c>
      <c r="I12" s="27">
        <v>0.108552</v>
      </c>
      <c r="J12" s="24">
        <v>3.0499999999999999E-2</v>
      </c>
      <c r="K12" s="23"/>
      <c r="L12" s="24">
        <v>17.234999999999999</v>
      </c>
      <c r="M12" s="24">
        <v>1.1000000000000001E-3</v>
      </c>
      <c r="N12" s="24">
        <v>1.9000000000000001E-5</v>
      </c>
      <c r="O12" s="24">
        <v>-99.999858974358986</v>
      </c>
      <c r="P12" s="24">
        <v>1.7503132139435478E-2</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v>200</v>
      </c>
      <c r="F13" s="23">
        <v>50</v>
      </c>
      <c r="G13" s="24">
        <v>199.96</v>
      </c>
      <c r="H13" s="24">
        <v>21.722999999999999</v>
      </c>
      <c r="I13" s="27">
        <v>0.125553</v>
      </c>
      <c r="J13" s="24">
        <v>2.86E-2</v>
      </c>
      <c r="K13" s="23"/>
      <c r="L13" s="24">
        <v>17.231999999999999</v>
      </c>
      <c r="M13" s="24">
        <v>1.1000000000000001E-3</v>
      </c>
      <c r="N13" s="24">
        <v>1.8E-5</v>
      </c>
      <c r="O13" s="24">
        <v>-99.999858974358986</v>
      </c>
      <c r="P13" s="24">
        <v>1.4336574992234355E-2</v>
      </c>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v>230</v>
      </c>
      <c r="F14" s="23">
        <v>50</v>
      </c>
      <c r="G14" s="24">
        <v>229.96</v>
      </c>
      <c r="H14" s="24">
        <v>24.195</v>
      </c>
      <c r="I14" s="27">
        <v>0.15237899999999999</v>
      </c>
      <c r="J14" s="24">
        <v>2.7199999999999998E-2</v>
      </c>
      <c r="K14" s="23"/>
      <c r="L14" s="24">
        <v>17.231000000000002</v>
      </c>
      <c r="M14" s="24">
        <v>1.1000000000000001E-3</v>
      </c>
      <c r="N14" s="24">
        <v>2.0000000000000002E-5</v>
      </c>
      <c r="O14" s="24">
        <v>-99.999858974358986</v>
      </c>
      <c r="P14" s="24">
        <v>1.3125168166217132E-2</v>
      </c>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v>265</v>
      </c>
      <c r="F15" s="23">
        <v>50</v>
      </c>
      <c r="G15" s="24">
        <v>264.94</v>
      </c>
      <c r="H15" s="24">
        <v>26.995999999999999</v>
      </c>
      <c r="I15" s="27">
        <v>0.18696599999999999</v>
      </c>
      <c r="J15" s="24">
        <v>2.6700000000000002E-2</v>
      </c>
      <c r="K15" s="23"/>
      <c r="L15" s="24">
        <v>17.227</v>
      </c>
      <c r="M15" s="24">
        <v>1.1000000000000001E-3</v>
      </c>
      <c r="N15" s="24">
        <v>1.9000000000000001E-5</v>
      </c>
      <c r="O15" s="24">
        <v>-99.999858974358986</v>
      </c>
      <c r="P15" s="24">
        <v>1.0162275493940076E-2</v>
      </c>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row>
    <row r="16" spans="1:78" x14ac:dyDescent="0.25">
      <c r="A16" s="23"/>
      <c r="B16" s="23"/>
      <c r="C16" s="23"/>
      <c r="D16" s="23"/>
      <c r="E16" s="23">
        <v>277</v>
      </c>
      <c r="F16" s="23">
        <v>60</v>
      </c>
      <c r="G16" s="24">
        <v>276.95999999999998</v>
      </c>
      <c r="H16" s="24">
        <v>32.161000000000001</v>
      </c>
      <c r="I16" s="27">
        <v>0.20149500000000001</v>
      </c>
      <c r="J16" s="24">
        <v>2.2499999999999999E-2</v>
      </c>
      <c r="K16" s="23"/>
      <c r="L16" s="24">
        <v>17.227</v>
      </c>
      <c r="M16" s="24">
        <v>1.1000000000000001E-3</v>
      </c>
      <c r="N16" s="24">
        <v>2.0000000000000002E-5</v>
      </c>
      <c r="O16" s="24">
        <v>-99.999858974358986</v>
      </c>
      <c r="P16" s="24">
        <v>9.925804610536243E-3</v>
      </c>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300</v>
      </c>
      <c r="F17" s="23">
        <v>60</v>
      </c>
      <c r="G17" s="24">
        <v>299.94</v>
      </c>
      <c r="H17" s="24">
        <v>34.17</v>
      </c>
      <c r="I17" s="27">
        <v>0.228273</v>
      </c>
      <c r="J17" s="24">
        <v>2.23E-2</v>
      </c>
      <c r="K17" s="23"/>
      <c r="L17" s="24">
        <v>17.222999999999999</v>
      </c>
      <c r="M17" s="24">
        <v>1E-3</v>
      </c>
      <c r="N17" s="24">
        <v>1.7E-5</v>
      </c>
      <c r="O17" s="24">
        <v>-99.999871794871794</v>
      </c>
      <c r="P17" s="24">
        <v>7.4472232808961199E-3</v>
      </c>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row>
    <row r="27" spans="1:78" x14ac:dyDescent="0.25">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3">
    <mergeCell ref="E4:F4"/>
    <mergeCell ref="G4:K4"/>
    <mergeCell ref="L4:O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E1:P17"/>
  <sheetViews>
    <sheetView tabSelected="1" zoomScaleNormal="100" workbookViewId="0">
      <selection activeCell="W5" sqref="W5"/>
    </sheetView>
  </sheetViews>
  <sheetFormatPr defaultRowHeight="15" x14ac:dyDescent="0.25"/>
  <cols>
    <col min="1" max="16384" width="9.140625" style="23"/>
  </cols>
  <sheetData>
    <row r="1" spans="5:16" x14ac:dyDescent="0.25">
      <c r="E1" s="23" t="s">
        <v>651</v>
      </c>
      <c r="F1" s="23" t="s">
        <v>688</v>
      </c>
    </row>
    <row r="2" spans="5:16" x14ac:dyDescent="0.25">
      <c r="E2" s="23" t="s">
        <v>652</v>
      </c>
      <c r="F2" s="22">
        <v>0.40625</v>
      </c>
    </row>
    <row r="3" spans="5:16" x14ac:dyDescent="0.25">
      <c r="E3" s="23" t="s">
        <v>674</v>
      </c>
      <c r="F3" s="22">
        <v>0.41250000000000003</v>
      </c>
    </row>
    <row r="4" spans="5:16" x14ac:dyDescent="0.25">
      <c r="E4" s="28" t="s">
        <v>653</v>
      </c>
      <c r="F4" s="28"/>
      <c r="G4" s="28" t="s">
        <v>660</v>
      </c>
      <c r="H4" s="28"/>
      <c r="I4" s="28"/>
      <c r="J4" s="28"/>
      <c r="K4" s="28"/>
      <c r="L4" s="28" t="s">
        <v>665</v>
      </c>
      <c r="M4" s="28"/>
      <c r="N4" s="28"/>
      <c r="O4" s="28"/>
    </row>
    <row r="5" spans="5:16"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16" x14ac:dyDescent="0.25">
      <c r="E6" s="23">
        <v>90</v>
      </c>
      <c r="F6" s="23">
        <v>60</v>
      </c>
      <c r="G6" s="24">
        <v>89.82</v>
      </c>
      <c r="H6" s="24">
        <v>475.24</v>
      </c>
      <c r="I6" s="24">
        <v>42.433</v>
      </c>
      <c r="J6" s="24">
        <v>0.99409999999999998</v>
      </c>
      <c r="K6" s="24">
        <v>7.41</v>
      </c>
      <c r="L6" s="24">
        <v>47.88</v>
      </c>
      <c r="M6" s="24">
        <v>774</v>
      </c>
      <c r="N6" s="24">
        <v>37.064999999999998</v>
      </c>
      <c r="O6" s="24">
        <v>-0.7692307692307665</v>
      </c>
      <c r="P6" s="24">
        <v>87.349468573987224</v>
      </c>
    </row>
    <row r="7" spans="5:16" x14ac:dyDescent="0.25">
      <c r="E7" s="23">
        <v>100</v>
      </c>
      <c r="F7" s="23">
        <v>60</v>
      </c>
      <c r="G7" s="24">
        <v>99.86</v>
      </c>
      <c r="H7" s="24">
        <v>423.59999999999997</v>
      </c>
      <c r="I7" s="24">
        <v>42.128</v>
      </c>
      <c r="J7" s="24">
        <v>0.99590000000000001</v>
      </c>
      <c r="K7" s="24">
        <v>4.2969999999999997</v>
      </c>
      <c r="L7" s="24">
        <v>47.88</v>
      </c>
      <c r="M7" s="24">
        <v>774.2</v>
      </c>
      <c r="N7" s="24">
        <v>37.073999999999998</v>
      </c>
      <c r="O7" s="24">
        <v>-0.74358974358973429</v>
      </c>
      <c r="P7" s="24">
        <v>88.003228256741352</v>
      </c>
    </row>
    <row r="8" spans="5:16" x14ac:dyDescent="0.25">
      <c r="E8" s="23">
        <v>110</v>
      </c>
      <c r="F8" s="23">
        <v>60</v>
      </c>
      <c r="G8" s="24">
        <v>109.81</v>
      </c>
      <c r="H8" s="24">
        <v>384.67</v>
      </c>
      <c r="I8" s="24">
        <v>42.018000000000001</v>
      </c>
      <c r="J8" s="24">
        <v>0.99470000000000003</v>
      </c>
      <c r="K8" s="24">
        <v>4.09</v>
      </c>
      <c r="L8" s="24">
        <v>47.881999999999998</v>
      </c>
      <c r="M8" s="24">
        <v>774.9</v>
      </c>
      <c r="N8" s="24">
        <v>37.113</v>
      </c>
      <c r="O8" s="24">
        <v>-0.65384615384616041</v>
      </c>
      <c r="P8" s="24">
        <v>88.326431529344561</v>
      </c>
    </row>
    <row r="9" spans="5:16" x14ac:dyDescent="0.25">
      <c r="E9" s="23">
        <v>115</v>
      </c>
      <c r="F9" s="23">
        <v>60</v>
      </c>
      <c r="G9" s="24">
        <v>114.88</v>
      </c>
      <c r="H9" s="24">
        <v>366.92999999999995</v>
      </c>
      <c r="I9" s="24">
        <v>41.898000000000003</v>
      </c>
      <c r="J9" s="24">
        <v>0.99399999999999999</v>
      </c>
      <c r="K9" s="24">
        <v>3.9580000000000002</v>
      </c>
      <c r="L9" s="24">
        <v>47.878</v>
      </c>
      <c r="M9" s="24">
        <v>774.4</v>
      </c>
      <c r="N9" s="24">
        <v>37.082000000000001</v>
      </c>
      <c r="O9" s="24">
        <v>-0.71794871794872428</v>
      </c>
      <c r="P9" s="24">
        <v>88.505417919709757</v>
      </c>
    </row>
    <row r="10" spans="5:16" x14ac:dyDescent="0.25">
      <c r="E10" s="23">
        <v>120</v>
      </c>
      <c r="F10" s="23">
        <v>60</v>
      </c>
      <c r="G10" s="24">
        <v>119.85</v>
      </c>
      <c r="H10" s="24">
        <v>351.71000000000004</v>
      </c>
      <c r="I10" s="24">
        <v>41.841999999999999</v>
      </c>
      <c r="J10" s="24">
        <v>0.99260000000000004</v>
      </c>
      <c r="K10" s="24">
        <v>4.1609999999999996</v>
      </c>
      <c r="L10" s="24">
        <v>47.874000000000002</v>
      </c>
      <c r="M10" s="24">
        <v>774.2</v>
      </c>
      <c r="N10" s="24">
        <v>37.072000000000003</v>
      </c>
      <c r="O10" s="24">
        <v>-0.74358974358973429</v>
      </c>
      <c r="P10" s="24">
        <v>88.599971320682585</v>
      </c>
    </row>
    <row r="11" spans="5:16" x14ac:dyDescent="0.25">
      <c r="E11" s="23">
        <v>132</v>
      </c>
      <c r="F11" s="23">
        <v>60</v>
      </c>
      <c r="G11" s="24">
        <v>131.86000000000001</v>
      </c>
      <c r="H11" s="24">
        <v>319.77</v>
      </c>
      <c r="I11" s="24">
        <v>41.771000000000001</v>
      </c>
      <c r="J11" s="24">
        <v>0.99070000000000003</v>
      </c>
      <c r="K11" s="24">
        <v>3.8260000000000001</v>
      </c>
      <c r="L11" s="24">
        <v>47.872999999999998</v>
      </c>
      <c r="M11" s="24">
        <v>774.4</v>
      </c>
      <c r="N11" s="24">
        <v>37.082000000000001</v>
      </c>
      <c r="O11" s="24">
        <v>-0.71794871794872428</v>
      </c>
      <c r="P11" s="24">
        <v>88.774508630389505</v>
      </c>
    </row>
    <row r="12" spans="5:16" x14ac:dyDescent="0.25">
      <c r="E12" s="23">
        <v>180</v>
      </c>
      <c r="F12" s="23">
        <v>50</v>
      </c>
      <c r="G12" s="24">
        <v>179.86</v>
      </c>
      <c r="H12" s="24">
        <v>235.85</v>
      </c>
      <c r="I12" s="24">
        <v>41.546999999999997</v>
      </c>
      <c r="J12" s="24">
        <v>0.97940000000000005</v>
      </c>
      <c r="K12" s="24">
        <v>5.4169999999999998</v>
      </c>
      <c r="L12" s="24">
        <v>47.875999999999998</v>
      </c>
      <c r="M12" s="24">
        <v>775.1</v>
      </c>
      <c r="N12" s="24">
        <v>37.115000000000002</v>
      </c>
      <c r="O12" s="24">
        <v>-0.62820512820512819</v>
      </c>
      <c r="P12" s="24">
        <v>89.332563121284338</v>
      </c>
    </row>
    <row r="13" spans="5:16" x14ac:dyDescent="0.25">
      <c r="E13" s="23">
        <v>200</v>
      </c>
      <c r="F13" s="23">
        <v>50</v>
      </c>
      <c r="G13" s="24">
        <v>199.92</v>
      </c>
      <c r="H13" s="24">
        <v>213.82000000000002</v>
      </c>
      <c r="I13" s="24">
        <v>41.54</v>
      </c>
      <c r="J13" s="24">
        <v>0.97170000000000001</v>
      </c>
      <c r="K13" s="24">
        <v>5.7770000000000001</v>
      </c>
      <c r="L13" s="24">
        <v>47.877000000000002</v>
      </c>
      <c r="M13" s="24">
        <v>775.2</v>
      </c>
      <c r="N13" s="24">
        <v>37.119999999999997</v>
      </c>
      <c r="O13" s="24">
        <v>-0.61538461538460654</v>
      </c>
      <c r="P13" s="24">
        <v>89.359653346172365</v>
      </c>
    </row>
    <row r="14" spans="5:16" x14ac:dyDescent="0.25">
      <c r="E14" s="23">
        <v>230</v>
      </c>
      <c r="F14" s="23">
        <v>50</v>
      </c>
      <c r="G14" s="24">
        <v>229.92</v>
      </c>
      <c r="H14" s="24">
        <v>189.07</v>
      </c>
      <c r="I14" s="24">
        <v>41.55</v>
      </c>
      <c r="J14" s="24">
        <v>0.95579999999999998</v>
      </c>
      <c r="K14" s="24">
        <v>6.67</v>
      </c>
      <c r="L14" s="24">
        <v>47.878999999999998</v>
      </c>
      <c r="M14" s="24">
        <v>775.2</v>
      </c>
      <c r="N14" s="24">
        <v>37.122</v>
      </c>
      <c r="O14" s="24">
        <v>-0.61538461538460654</v>
      </c>
      <c r="P14" s="24">
        <v>89.342960288808669</v>
      </c>
    </row>
    <row r="15" spans="5:16" x14ac:dyDescent="0.25">
      <c r="E15" s="23">
        <v>265</v>
      </c>
      <c r="F15" s="23">
        <v>50</v>
      </c>
      <c r="G15" s="24">
        <v>264.91000000000003</v>
      </c>
      <c r="H15" s="24">
        <v>168.5</v>
      </c>
      <c r="I15" s="24">
        <v>41.6</v>
      </c>
      <c r="J15" s="24">
        <v>0.93200000000000005</v>
      </c>
      <c r="K15" s="24">
        <v>8.2590000000000003</v>
      </c>
      <c r="L15" s="24">
        <v>47.881</v>
      </c>
      <c r="M15" s="24">
        <v>775.2</v>
      </c>
      <c r="N15" s="24">
        <v>37.125</v>
      </c>
      <c r="O15" s="24">
        <v>-0.61538461538460654</v>
      </c>
      <c r="P15" s="24">
        <v>89.242788461538453</v>
      </c>
    </row>
    <row r="16" spans="5:16" x14ac:dyDescent="0.25">
      <c r="E16" s="23">
        <v>277</v>
      </c>
      <c r="F16" s="23">
        <v>60</v>
      </c>
      <c r="G16" s="24">
        <v>276.94</v>
      </c>
      <c r="H16" s="24">
        <v>166.04</v>
      </c>
      <c r="I16" s="24">
        <v>41.62</v>
      </c>
      <c r="J16" s="24">
        <v>0.90510000000000002</v>
      </c>
      <c r="K16" s="24">
        <v>9.2439999999999998</v>
      </c>
      <c r="L16" s="24">
        <v>47.881</v>
      </c>
      <c r="M16" s="24">
        <v>775.3</v>
      </c>
      <c r="N16" s="24">
        <v>37.130000000000003</v>
      </c>
      <c r="O16" s="24">
        <v>-0.60256410256410708</v>
      </c>
      <c r="P16" s="24">
        <v>89.211917347429136</v>
      </c>
    </row>
    <row r="17" spans="5:16" x14ac:dyDescent="0.25">
      <c r="E17" s="23">
        <v>300</v>
      </c>
      <c r="F17" s="23">
        <v>60</v>
      </c>
      <c r="G17" s="24">
        <v>299.91000000000003</v>
      </c>
      <c r="H17" s="24">
        <v>157.73999999999998</v>
      </c>
      <c r="I17" s="24">
        <v>41.68</v>
      </c>
      <c r="J17" s="24">
        <v>0.88100000000000001</v>
      </c>
      <c r="K17" s="24">
        <v>10.515000000000001</v>
      </c>
      <c r="L17" s="24">
        <v>47.881999999999998</v>
      </c>
      <c r="M17" s="24">
        <v>775.2</v>
      </c>
      <c r="N17" s="24">
        <v>37.125999999999998</v>
      </c>
      <c r="O17" s="24">
        <v>-0.61538461538460654</v>
      </c>
      <c r="P17" s="24">
        <v>89.073896353166987</v>
      </c>
    </row>
  </sheetData>
  <mergeCells count="3">
    <mergeCell ref="E4:F4"/>
    <mergeCell ref="G4:K4"/>
    <mergeCell ref="L4:O4"/>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1:Q17"/>
  <sheetViews>
    <sheetView zoomScaleNormal="100" workbookViewId="0">
      <selection activeCell="E4" sqref="E4:P17"/>
    </sheetView>
  </sheetViews>
  <sheetFormatPr defaultRowHeight="15" x14ac:dyDescent="0.25"/>
  <cols>
    <col min="1" max="16384" width="9.140625" style="23"/>
  </cols>
  <sheetData>
    <row r="1" spans="5:17" x14ac:dyDescent="0.25">
      <c r="E1" s="23" t="s">
        <v>651</v>
      </c>
      <c r="F1" s="23" t="s">
        <v>686</v>
      </c>
    </row>
    <row r="2" spans="5:17" x14ac:dyDescent="0.25">
      <c r="E2" s="23" t="s">
        <v>652</v>
      </c>
      <c r="F2" s="22">
        <v>0.4513888888888889</v>
      </c>
    </row>
    <row r="3" spans="5:17" x14ac:dyDescent="0.25">
      <c r="E3" s="23" t="s">
        <v>674</v>
      </c>
      <c r="F3" s="22">
        <v>0.45694444444444443</v>
      </c>
    </row>
    <row r="4" spans="5:17" x14ac:dyDescent="0.25">
      <c r="E4" s="28" t="s">
        <v>653</v>
      </c>
      <c r="F4" s="28"/>
      <c r="G4" s="28" t="s">
        <v>660</v>
      </c>
      <c r="H4" s="28"/>
      <c r="I4" s="28"/>
      <c r="J4" s="28"/>
      <c r="K4" s="28"/>
      <c r="L4" s="28" t="s">
        <v>665</v>
      </c>
      <c r="M4" s="28"/>
      <c r="N4" s="28"/>
      <c r="O4" s="28"/>
    </row>
    <row r="5" spans="5:17"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17" x14ac:dyDescent="0.25">
      <c r="E6" s="23">
        <v>90</v>
      </c>
      <c r="F6" s="23">
        <v>60</v>
      </c>
      <c r="G6" s="24">
        <v>89.85</v>
      </c>
      <c r="H6" s="24">
        <v>355.54999999999995</v>
      </c>
      <c r="I6" s="24">
        <v>31.791</v>
      </c>
      <c r="J6" s="24">
        <v>0.99519999999999997</v>
      </c>
      <c r="K6" s="24">
        <v>4.5149999999999997</v>
      </c>
      <c r="L6" s="24">
        <v>35.854999999999997</v>
      </c>
      <c r="M6" s="24">
        <v>774.4</v>
      </c>
      <c r="N6" s="24">
        <v>27.773</v>
      </c>
      <c r="O6" s="24">
        <v>-0.71794871794872428</v>
      </c>
      <c r="P6" s="24">
        <v>87.36120285615425</v>
      </c>
      <c r="Q6" s="24"/>
    </row>
    <row r="7" spans="5:17" x14ac:dyDescent="0.25">
      <c r="E7" s="23">
        <v>100</v>
      </c>
      <c r="F7" s="23">
        <v>60</v>
      </c>
      <c r="G7" s="24">
        <v>99.89</v>
      </c>
      <c r="H7" s="24">
        <v>318.72000000000003</v>
      </c>
      <c r="I7" s="24">
        <v>31.632000000000001</v>
      </c>
      <c r="J7" s="24">
        <v>0.99360000000000004</v>
      </c>
      <c r="K7" s="24">
        <v>4.4530000000000003</v>
      </c>
      <c r="L7" s="24">
        <v>35.854999999999997</v>
      </c>
      <c r="M7" s="24">
        <v>774.4</v>
      </c>
      <c r="N7" s="24">
        <v>27.771999999999998</v>
      </c>
      <c r="O7" s="24">
        <v>-0.71794871794872428</v>
      </c>
      <c r="P7" s="24">
        <v>87.797167425392004</v>
      </c>
      <c r="Q7" s="24"/>
    </row>
    <row r="8" spans="5:17" x14ac:dyDescent="0.25">
      <c r="E8" s="23">
        <v>110</v>
      </c>
      <c r="F8" s="23">
        <v>60</v>
      </c>
      <c r="G8" s="24">
        <v>109.83</v>
      </c>
      <c r="H8" s="24">
        <v>289.59000000000003</v>
      </c>
      <c r="I8" s="24">
        <v>31.541</v>
      </c>
      <c r="J8" s="24">
        <v>0.99170000000000003</v>
      </c>
      <c r="K8" s="24">
        <v>4.0170000000000003</v>
      </c>
      <c r="L8" s="24">
        <v>35.854999999999997</v>
      </c>
      <c r="M8" s="24">
        <v>774.4</v>
      </c>
      <c r="N8" s="24">
        <v>27.771999999999998</v>
      </c>
      <c r="O8" s="24">
        <v>-0.71794871794872428</v>
      </c>
      <c r="P8" s="24">
        <v>88.050473986240135</v>
      </c>
      <c r="Q8" s="24"/>
    </row>
    <row r="9" spans="5:17" x14ac:dyDescent="0.25">
      <c r="E9" s="23">
        <v>115</v>
      </c>
      <c r="F9" s="23">
        <v>60</v>
      </c>
      <c r="G9" s="24">
        <v>114.89</v>
      </c>
      <c r="H9" s="24">
        <v>276.74</v>
      </c>
      <c r="I9" s="24">
        <v>31.497</v>
      </c>
      <c r="J9" s="24">
        <v>0.99060000000000004</v>
      </c>
      <c r="K9" s="24">
        <v>4.29</v>
      </c>
      <c r="L9" s="24">
        <v>35.853000000000002</v>
      </c>
      <c r="M9" s="24">
        <v>774.5</v>
      </c>
      <c r="N9" s="24">
        <v>27.774000000000001</v>
      </c>
      <c r="O9" s="24">
        <v>-0.70512820512820262</v>
      </c>
      <c r="P9" s="24">
        <v>88.179826650157153</v>
      </c>
      <c r="Q9" s="24"/>
    </row>
    <row r="10" spans="5:17" x14ac:dyDescent="0.25">
      <c r="E10" s="23">
        <v>120</v>
      </c>
      <c r="F10" s="23">
        <v>60</v>
      </c>
      <c r="G10" s="24">
        <v>119.87</v>
      </c>
      <c r="H10" s="24">
        <v>265.58</v>
      </c>
      <c r="I10" s="24">
        <v>31.478000000000002</v>
      </c>
      <c r="J10" s="24">
        <v>0.98880000000000001</v>
      </c>
      <c r="K10" s="24">
        <v>4.2089999999999996</v>
      </c>
      <c r="L10" s="24">
        <v>35.859000000000002</v>
      </c>
      <c r="M10" s="24">
        <v>774.59999999999991</v>
      </c>
      <c r="N10" s="24">
        <v>27.780999999999999</v>
      </c>
      <c r="O10" s="24">
        <v>-0.69230769230770317</v>
      </c>
      <c r="P10" s="24">
        <v>88.255289408475761</v>
      </c>
      <c r="Q10" s="24"/>
    </row>
    <row r="11" spans="5:17" x14ac:dyDescent="0.25">
      <c r="E11" s="23">
        <v>132</v>
      </c>
      <c r="F11" s="23">
        <v>60</v>
      </c>
      <c r="G11" s="24">
        <v>131.87</v>
      </c>
      <c r="H11" s="24">
        <v>241.71</v>
      </c>
      <c r="I11" s="24">
        <v>31.405999999999999</v>
      </c>
      <c r="J11" s="24">
        <v>0.98529999999999995</v>
      </c>
      <c r="K11" s="24">
        <v>4.431</v>
      </c>
      <c r="L11" s="24">
        <v>35.856999999999999</v>
      </c>
      <c r="M11" s="24">
        <v>774.5</v>
      </c>
      <c r="N11" s="24">
        <v>27.777000000000001</v>
      </c>
      <c r="O11" s="24">
        <v>-0.70512820512820262</v>
      </c>
      <c r="P11" s="24">
        <v>88.444883143348406</v>
      </c>
      <c r="Q11" s="24"/>
    </row>
    <row r="12" spans="5:17" x14ac:dyDescent="0.25">
      <c r="E12" s="23">
        <v>180</v>
      </c>
      <c r="F12" s="23">
        <v>50</v>
      </c>
      <c r="G12" s="24">
        <v>179.86</v>
      </c>
      <c r="H12" s="24">
        <v>179.63000000000002</v>
      </c>
      <c r="I12" s="24">
        <v>31.263999999999999</v>
      </c>
      <c r="J12" s="24">
        <v>0.96760000000000002</v>
      </c>
      <c r="K12" s="24">
        <v>6.3620000000000001</v>
      </c>
      <c r="L12" s="24">
        <v>35.851999999999997</v>
      </c>
      <c r="M12" s="24">
        <v>773.3</v>
      </c>
      <c r="N12" s="24">
        <v>27.731000000000002</v>
      </c>
      <c r="O12" s="24">
        <v>-0.85897435897436258</v>
      </c>
      <c r="P12" s="24">
        <v>88.699462640736954</v>
      </c>
      <c r="Q12" s="24"/>
    </row>
    <row r="13" spans="5:17" x14ac:dyDescent="0.25">
      <c r="E13" s="23">
        <v>200</v>
      </c>
      <c r="F13" s="23">
        <v>50</v>
      </c>
      <c r="G13" s="24">
        <v>199.91</v>
      </c>
      <c r="H13" s="24">
        <v>163.82</v>
      </c>
      <c r="I13" s="24">
        <v>31.28</v>
      </c>
      <c r="J13" s="24">
        <v>0.95530000000000004</v>
      </c>
      <c r="K13" s="24">
        <v>6.8070000000000004</v>
      </c>
      <c r="L13" s="24">
        <v>35.853000000000002</v>
      </c>
      <c r="M13" s="24">
        <v>773.5</v>
      </c>
      <c r="N13" s="24">
        <v>27.738</v>
      </c>
      <c r="O13" s="24">
        <v>-0.83333333333333037</v>
      </c>
      <c r="P13" s="24">
        <v>88.67647058823529</v>
      </c>
      <c r="Q13" s="24"/>
    </row>
    <row r="14" spans="5:17" x14ac:dyDescent="0.25">
      <c r="E14" s="23">
        <v>230</v>
      </c>
      <c r="F14" s="23">
        <v>50</v>
      </c>
      <c r="G14" s="24">
        <v>229.85</v>
      </c>
      <c r="H14" s="24">
        <v>146.30000000000001</v>
      </c>
      <c r="I14" s="24">
        <v>31.326000000000001</v>
      </c>
      <c r="J14" s="24">
        <v>0.93159999999999998</v>
      </c>
      <c r="K14" s="24">
        <v>8.2360000000000007</v>
      </c>
      <c r="L14" s="24">
        <v>35.851999999999997</v>
      </c>
      <c r="M14" s="24">
        <v>773.59999999999991</v>
      </c>
      <c r="N14" s="24">
        <v>27.74</v>
      </c>
      <c r="O14" s="24">
        <v>-0.82051282051283092</v>
      </c>
      <c r="P14" s="24">
        <v>88.552639979569676</v>
      </c>
      <c r="Q14" s="24"/>
    </row>
    <row r="15" spans="5:17" x14ac:dyDescent="0.25">
      <c r="E15" s="23">
        <v>265</v>
      </c>
      <c r="F15" s="23">
        <v>50</v>
      </c>
      <c r="G15" s="24">
        <v>264.83999999999997</v>
      </c>
      <c r="H15" s="24">
        <v>132.30000000000001</v>
      </c>
      <c r="I15" s="24">
        <v>31.407</v>
      </c>
      <c r="J15" s="24">
        <v>0.89629999999999999</v>
      </c>
      <c r="K15" s="24">
        <v>10.266</v>
      </c>
      <c r="L15" s="24">
        <v>35.853000000000002</v>
      </c>
      <c r="M15" s="24">
        <v>773.7</v>
      </c>
      <c r="N15" s="24">
        <v>27.744</v>
      </c>
      <c r="O15" s="24">
        <v>-0.80769230769229816</v>
      </c>
      <c r="P15" s="24">
        <v>88.336994937434326</v>
      </c>
      <c r="Q15" s="24"/>
    </row>
    <row r="16" spans="5:17" x14ac:dyDescent="0.25">
      <c r="E16" s="23">
        <v>277</v>
      </c>
      <c r="F16" s="23">
        <v>60</v>
      </c>
      <c r="G16" s="24">
        <v>276.87</v>
      </c>
      <c r="H16" s="24">
        <v>132.57</v>
      </c>
      <c r="I16" s="24">
        <v>31.494</v>
      </c>
      <c r="J16" s="24">
        <v>0.85809999999999997</v>
      </c>
      <c r="K16" s="24">
        <v>12.022</v>
      </c>
      <c r="L16" s="24">
        <v>35.856999999999999</v>
      </c>
      <c r="M16" s="24">
        <v>774.80000000000007</v>
      </c>
      <c r="N16" s="24">
        <v>27.789000000000001</v>
      </c>
      <c r="O16" s="24">
        <v>-0.66666666666665986</v>
      </c>
      <c r="P16" s="24">
        <v>88.235854448466384</v>
      </c>
      <c r="Q16" s="24"/>
    </row>
    <row r="17" spans="5:17" x14ac:dyDescent="0.25">
      <c r="E17" s="23">
        <v>300</v>
      </c>
      <c r="F17" s="23">
        <v>60</v>
      </c>
      <c r="G17" s="24">
        <v>299.83999999999997</v>
      </c>
      <c r="H17" s="24">
        <v>127.49</v>
      </c>
      <c r="I17" s="24">
        <v>31.567</v>
      </c>
      <c r="J17" s="24">
        <v>0.82579999999999998</v>
      </c>
      <c r="K17" s="24">
        <v>13.99</v>
      </c>
      <c r="L17" s="24">
        <v>35.857999999999997</v>
      </c>
      <c r="M17" s="24">
        <v>774.9</v>
      </c>
      <c r="N17" s="24">
        <v>27.791</v>
      </c>
      <c r="O17" s="24">
        <v>-0.65384615384616041</v>
      </c>
      <c r="P17" s="24">
        <v>88.038141096714924</v>
      </c>
      <c r="Q17" s="24"/>
    </row>
  </sheetData>
  <mergeCells count="3">
    <mergeCell ref="E4:F4"/>
    <mergeCell ref="G4:K4"/>
    <mergeCell ref="L4:O4"/>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workbookViewId="0">
      <selection activeCell="E4" sqref="E4:P17"/>
    </sheetView>
  </sheetViews>
  <sheetFormatPr defaultRowHeight="15" x14ac:dyDescent="0.25"/>
  <sheetData>
    <row r="1" spans="1:78" x14ac:dyDescent="0.25">
      <c r="A1" s="23"/>
      <c r="B1" s="23"/>
      <c r="C1" s="23"/>
      <c r="D1" s="23"/>
      <c r="E1" s="23" t="s">
        <v>651</v>
      </c>
      <c r="F1" s="23" t="s">
        <v>686</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0.47013888888888888</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0.47638888888888892</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90</v>
      </c>
      <c r="F6" s="23">
        <v>60</v>
      </c>
      <c r="G6" s="24">
        <v>89.75</v>
      </c>
      <c r="H6" s="24">
        <v>242.62</v>
      </c>
      <c r="I6" s="24">
        <v>21.562999999999999</v>
      </c>
      <c r="J6" s="24">
        <v>0.99019999999999997</v>
      </c>
      <c r="K6" s="24">
        <v>6.7039999999999997</v>
      </c>
      <c r="L6" s="24">
        <v>24.088000000000001</v>
      </c>
      <c r="M6" s="24">
        <v>773.3</v>
      </c>
      <c r="N6" s="24">
        <v>18.632000000000001</v>
      </c>
      <c r="O6" s="24">
        <v>-0.85897435897436258</v>
      </c>
      <c r="P6" s="24">
        <v>86.407271715438497</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v>100</v>
      </c>
      <c r="F7" s="23">
        <v>60</v>
      </c>
      <c r="G7" s="24">
        <v>99.8</v>
      </c>
      <c r="H7" s="24">
        <v>217.63</v>
      </c>
      <c r="I7" s="24">
        <v>21.484999999999999</v>
      </c>
      <c r="J7" s="24">
        <v>0.98919999999999997</v>
      </c>
      <c r="K7" s="24">
        <v>4.7640000000000002</v>
      </c>
      <c r="L7" s="24">
        <v>24.088000000000001</v>
      </c>
      <c r="M7" s="24">
        <v>773.80000000000007</v>
      </c>
      <c r="N7" s="24">
        <v>18.643000000000001</v>
      </c>
      <c r="O7" s="24">
        <v>-0.79487179487178761</v>
      </c>
      <c r="P7" s="24">
        <v>86.772166627879926</v>
      </c>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v>110</v>
      </c>
      <c r="F8" s="23">
        <v>60</v>
      </c>
      <c r="G8" s="24">
        <v>109.76</v>
      </c>
      <c r="H8" s="24">
        <v>198.15</v>
      </c>
      <c r="I8" s="24">
        <v>21.433</v>
      </c>
      <c r="J8" s="24">
        <v>0.98550000000000004</v>
      </c>
      <c r="K8" s="24">
        <v>5.069</v>
      </c>
      <c r="L8" s="24">
        <v>24.085999999999999</v>
      </c>
      <c r="M8" s="24">
        <v>773.59999999999991</v>
      </c>
      <c r="N8" s="24">
        <v>18.637</v>
      </c>
      <c r="O8" s="24">
        <v>-0.82051282051283092</v>
      </c>
      <c r="P8" s="24">
        <v>86.954696029487238</v>
      </c>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v>115</v>
      </c>
      <c r="F9" s="23">
        <v>60</v>
      </c>
      <c r="G9" s="24">
        <v>114.82</v>
      </c>
      <c r="H9" s="24">
        <v>189.84</v>
      </c>
      <c r="I9" s="24">
        <v>21.423999999999999</v>
      </c>
      <c r="J9" s="24">
        <v>0.98280000000000001</v>
      </c>
      <c r="K9" s="24">
        <v>5.1790000000000003</v>
      </c>
      <c r="L9" s="24">
        <v>24.082999999999998</v>
      </c>
      <c r="M9" s="24">
        <v>773.7</v>
      </c>
      <c r="N9" s="24">
        <v>18.638000000000002</v>
      </c>
      <c r="O9" s="24">
        <v>-0.80769230769229816</v>
      </c>
      <c r="P9" s="24">
        <v>86.995892457057508</v>
      </c>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3">
        <v>120</v>
      </c>
      <c r="F10" s="23">
        <v>60</v>
      </c>
      <c r="G10" s="24">
        <v>119.8</v>
      </c>
      <c r="H10" s="24">
        <v>182.16</v>
      </c>
      <c r="I10" s="24">
        <v>21.408000000000001</v>
      </c>
      <c r="J10" s="24">
        <v>0.98099999999999998</v>
      </c>
      <c r="K10" s="24">
        <v>5.2629999999999999</v>
      </c>
      <c r="L10" s="24">
        <v>24.082000000000001</v>
      </c>
      <c r="M10" s="24">
        <v>773.7</v>
      </c>
      <c r="N10" s="24">
        <v>18.635000000000002</v>
      </c>
      <c r="O10" s="24">
        <v>-0.80769230769229816</v>
      </c>
      <c r="P10" s="24">
        <v>87.046898355754863</v>
      </c>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v>132</v>
      </c>
      <c r="F11" s="23">
        <v>60</v>
      </c>
      <c r="G11" s="24">
        <v>131.80000000000001</v>
      </c>
      <c r="H11" s="24">
        <v>166.58</v>
      </c>
      <c r="I11" s="24">
        <v>21.381</v>
      </c>
      <c r="J11" s="24">
        <v>0.9738</v>
      </c>
      <c r="K11" s="24">
        <v>6.0220000000000002</v>
      </c>
      <c r="L11" s="24">
        <v>24.08</v>
      </c>
      <c r="M11" s="24">
        <v>773.5</v>
      </c>
      <c r="N11" s="24">
        <v>18.631</v>
      </c>
      <c r="O11" s="24">
        <v>-0.83333333333333037</v>
      </c>
      <c r="P11" s="24">
        <v>87.138113278144147</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180</v>
      </c>
      <c r="F12" s="23">
        <v>50</v>
      </c>
      <c r="G12" s="24">
        <v>179.81</v>
      </c>
      <c r="H12" s="24">
        <v>126.3</v>
      </c>
      <c r="I12" s="24">
        <v>21.363</v>
      </c>
      <c r="J12" s="24">
        <v>0.94059999999999999</v>
      </c>
      <c r="K12" s="24">
        <v>9.2189999999999994</v>
      </c>
      <c r="L12" s="24">
        <v>24.074999999999999</v>
      </c>
      <c r="M12" s="24">
        <v>772.1</v>
      </c>
      <c r="N12" s="24">
        <v>18.593</v>
      </c>
      <c r="O12" s="24">
        <v>-1.0128205128205114</v>
      </c>
      <c r="P12" s="24">
        <v>87.033656321677668</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v>200</v>
      </c>
      <c r="F13" s="23">
        <v>50</v>
      </c>
      <c r="G13" s="24">
        <v>199.87</v>
      </c>
      <c r="H13" s="24">
        <v>116.47</v>
      </c>
      <c r="I13" s="24">
        <v>21.391999999999999</v>
      </c>
      <c r="J13" s="24">
        <v>0.91900000000000004</v>
      </c>
      <c r="K13" s="24">
        <v>9.9969999999999999</v>
      </c>
      <c r="L13" s="24">
        <v>24.073</v>
      </c>
      <c r="M13" s="24">
        <v>772</v>
      </c>
      <c r="N13" s="24">
        <v>18.588000000000001</v>
      </c>
      <c r="O13" s="24">
        <v>-1.025641025641022</v>
      </c>
      <c r="P13" s="24">
        <v>86.892296185489911</v>
      </c>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v>230</v>
      </c>
      <c r="F14" s="23">
        <v>50</v>
      </c>
      <c r="G14" s="24">
        <v>229.88</v>
      </c>
      <c r="H14" s="24">
        <v>106.12</v>
      </c>
      <c r="I14" s="24">
        <v>21.452999999999999</v>
      </c>
      <c r="J14" s="24">
        <v>0.87939999999999996</v>
      </c>
      <c r="K14" s="24">
        <v>12.22</v>
      </c>
      <c r="L14" s="24">
        <v>24.071000000000002</v>
      </c>
      <c r="M14" s="24">
        <v>771.9</v>
      </c>
      <c r="N14" s="24">
        <v>18.585999999999999</v>
      </c>
      <c r="O14" s="24">
        <v>-1.0384615384615437</v>
      </c>
      <c r="P14" s="24">
        <v>86.635901738684566</v>
      </c>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v>265</v>
      </c>
      <c r="F15" s="23">
        <v>50</v>
      </c>
      <c r="G15" s="24">
        <v>264.87</v>
      </c>
      <c r="H15" s="24">
        <v>98.47</v>
      </c>
      <c r="I15" s="24">
        <v>21.544</v>
      </c>
      <c r="J15" s="24">
        <v>0.82599999999999996</v>
      </c>
      <c r="K15" s="24">
        <v>15.24</v>
      </c>
      <c r="L15" s="24">
        <v>24.068999999999999</v>
      </c>
      <c r="M15" s="24">
        <v>771.80000000000007</v>
      </c>
      <c r="N15" s="24">
        <v>18.579999999999998</v>
      </c>
      <c r="O15" s="24">
        <v>-1.0512820512820431</v>
      </c>
      <c r="P15" s="24">
        <v>86.242109171927211</v>
      </c>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row>
    <row r="16" spans="1:78" x14ac:dyDescent="0.25">
      <c r="A16" s="23"/>
      <c r="B16" s="23"/>
      <c r="C16" s="23"/>
      <c r="D16" s="23"/>
      <c r="E16" s="23">
        <v>277</v>
      </c>
      <c r="F16" s="23">
        <v>60</v>
      </c>
      <c r="G16" s="24">
        <v>276.89</v>
      </c>
      <c r="H16" s="24">
        <v>100.66</v>
      </c>
      <c r="I16" s="24">
        <v>21.603000000000002</v>
      </c>
      <c r="J16" s="24">
        <v>0.77510000000000001</v>
      </c>
      <c r="K16" s="24">
        <v>16.885999999999999</v>
      </c>
      <c r="L16" s="24">
        <v>24.071000000000002</v>
      </c>
      <c r="M16" s="24">
        <v>773.4</v>
      </c>
      <c r="N16" s="24">
        <v>18.620999999999999</v>
      </c>
      <c r="O16" s="24">
        <v>-0.84615384615385203</v>
      </c>
      <c r="P16" s="24">
        <v>86.196361616442147</v>
      </c>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300</v>
      </c>
      <c r="F17" s="23">
        <v>60</v>
      </c>
      <c r="G17" s="24">
        <v>299.87</v>
      </c>
      <c r="H17" s="24">
        <v>98.41</v>
      </c>
      <c r="I17" s="24">
        <v>21.675000000000001</v>
      </c>
      <c r="J17" s="24">
        <v>0.73450000000000004</v>
      </c>
      <c r="K17" s="24">
        <v>19.126999999999999</v>
      </c>
      <c r="L17" s="24">
        <v>24.07</v>
      </c>
      <c r="M17" s="24">
        <v>773.4</v>
      </c>
      <c r="N17" s="24">
        <v>18.62</v>
      </c>
      <c r="O17" s="24">
        <v>-0.84615384615385203</v>
      </c>
      <c r="P17" s="24">
        <v>85.905420991926178</v>
      </c>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8"/>
      <c r="F21" s="28"/>
      <c r="G21" s="28"/>
      <c r="H21" s="28"/>
      <c r="I21" s="28"/>
      <c r="J21" s="28"/>
      <c r="K21" s="28"/>
      <c r="L21" s="28"/>
      <c r="M21" s="28"/>
      <c r="N21" s="28"/>
      <c r="O21" s="28"/>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c r="F23" s="23"/>
      <c r="G23" s="24"/>
      <c r="H23" s="24"/>
      <c r="I23" s="24"/>
      <c r="J23" s="24"/>
      <c r="K23" s="24"/>
      <c r="L23" s="24"/>
      <c r="M23" s="24"/>
      <c r="N23" s="24"/>
      <c r="O23" s="24"/>
      <c r="P23" s="24"/>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c r="F26" s="23"/>
      <c r="G26" s="23"/>
      <c r="H26" s="23"/>
      <c r="I26" s="23"/>
      <c r="J26" s="23"/>
      <c r="K26" s="23"/>
      <c r="L26" s="23"/>
      <c r="M26" s="23"/>
      <c r="N26" s="23"/>
      <c r="O26" s="23"/>
      <c r="P26" s="23"/>
      <c r="Q26" s="23"/>
      <c r="R26" s="23"/>
      <c r="S26" s="23"/>
      <c r="T26" s="25"/>
      <c r="U26" s="23"/>
      <c r="V26" s="26"/>
      <c r="W26" s="26"/>
      <c r="X26" s="26"/>
      <c r="Y26" s="26"/>
      <c r="Z26" s="26"/>
      <c r="AA26" s="26"/>
      <c r="AB26" s="26"/>
      <c r="AC26" s="26"/>
      <c r="AD26" s="26"/>
      <c r="AE26" s="26"/>
      <c r="AF26" s="26"/>
      <c r="AG26" s="26"/>
      <c r="AH26" s="26"/>
      <c r="AI26" s="2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c r="BT26" s="23"/>
      <c r="BU26" s="23"/>
      <c r="BV26" s="23"/>
      <c r="BW26" s="23"/>
      <c r="BX26" s="23"/>
      <c r="BY26" s="23"/>
      <c r="BZ26" s="23"/>
    </row>
    <row r="27" spans="1:78" x14ac:dyDescent="0.25">
      <c r="A27" s="23"/>
      <c r="B27" s="23"/>
      <c r="C27" s="23"/>
      <c r="D27" s="23"/>
      <c r="E27" s="23"/>
      <c r="F27" s="24"/>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c r="F28" s="24"/>
      <c r="G28" s="24"/>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c r="F29" s="24"/>
      <c r="G29" s="24"/>
      <c r="H29" s="24"/>
      <c r="I29" s="24"/>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c r="F30" s="24"/>
      <c r="G30" s="24"/>
      <c r="H30" s="24"/>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c r="F31" s="24"/>
      <c r="G31" s="24"/>
      <c r="H31" s="24"/>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c r="F32" s="24"/>
      <c r="G32" s="24"/>
      <c r="H32" s="24"/>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c r="F33" s="24"/>
      <c r="G33" s="24"/>
      <c r="H33" s="24"/>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c r="F34" s="24"/>
      <c r="G34" s="24"/>
      <c r="H34" s="24"/>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c r="F35" s="24"/>
      <c r="G35" s="24"/>
      <c r="H35" s="24"/>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c r="F36" s="24"/>
      <c r="G36" s="24"/>
      <c r="H36" s="24"/>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c r="F37" s="24"/>
      <c r="G37" s="24"/>
      <c r="H37" s="24"/>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c r="F38" s="24"/>
      <c r="G38" s="24"/>
      <c r="H38" s="24"/>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c r="F39" s="24"/>
      <c r="G39" s="24"/>
      <c r="H39" s="24"/>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c r="F40" s="24"/>
      <c r="G40" s="24"/>
      <c r="H40" s="24"/>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c r="F41" s="24"/>
      <c r="G41" s="24"/>
      <c r="H41" s="24"/>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c r="F42" s="24"/>
      <c r="G42" s="24"/>
      <c r="H42" s="24"/>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c r="F43" s="24"/>
      <c r="G43" s="24"/>
      <c r="H43" s="24"/>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c r="F44" s="24"/>
      <c r="G44" s="24"/>
      <c r="H44" s="24"/>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c r="F45" s="24"/>
      <c r="G45" s="24"/>
      <c r="H45" s="24"/>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c r="F46" s="24"/>
      <c r="G46" s="24"/>
      <c r="H46" s="24"/>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c r="F47" s="24"/>
      <c r="G47" s="24"/>
      <c r="H47" s="24"/>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c r="F48" s="24"/>
      <c r="G48" s="24"/>
      <c r="H48" s="24"/>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6">
    <mergeCell ref="E4:F4"/>
    <mergeCell ref="G4:K4"/>
    <mergeCell ref="L4:O4"/>
    <mergeCell ref="E21:F21"/>
    <mergeCell ref="G21:K21"/>
    <mergeCell ref="L21:O21"/>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6" workbookViewId="0">
      <selection activeCell="E10" sqref="E10:P37"/>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686</v>
      </c>
    </row>
    <row r="2" spans="5:71" x14ac:dyDescent="0.25">
      <c r="E2" s="23" t="s">
        <v>652</v>
      </c>
      <c r="F2" s="22">
        <v>0.44861111111111113</v>
      </c>
    </row>
    <row r="3" spans="5:71" x14ac:dyDescent="0.25">
      <c r="E3" s="23" t="s">
        <v>674</v>
      </c>
      <c r="F3" s="22">
        <v>0.45</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120</v>
      </c>
      <c r="F6" s="23">
        <v>60</v>
      </c>
      <c r="G6" s="24">
        <v>119.85</v>
      </c>
      <c r="H6" s="24">
        <v>351.94</v>
      </c>
      <c r="I6" s="24">
        <v>41.866999999999997</v>
      </c>
      <c r="J6" s="24">
        <v>0.99260000000000004</v>
      </c>
      <c r="K6" s="24">
        <v>4.1619999999999999</v>
      </c>
      <c r="L6" s="24">
        <v>47.902999999999999</v>
      </c>
      <c r="M6" s="24">
        <v>774.2</v>
      </c>
      <c r="N6" s="24">
        <v>37.091999999999999</v>
      </c>
      <c r="O6" s="24">
        <v>-0.74358974358973429</v>
      </c>
      <c r="P6" s="24">
        <v>88.594836028375568</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120</v>
      </c>
      <c r="F12" s="23">
        <v>60</v>
      </c>
      <c r="G12" s="24">
        <v>119.85</v>
      </c>
      <c r="H12" s="24">
        <v>351.78</v>
      </c>
      <c r="I12" s="24">
        <v>41.850999999999999</v>
      </c>
      <c r="J12" s="24">
        <v>0.99260000000000004</v>
      </c>
      <c r="K12" s="24">
        <v>4.1360000000000001</v>
      </c>
      <c r="L12" s="24">
        <v>47.901000000000003</v>
      </c>
      <c r="M12" s="24">
        <v>774</v>
      </c>
      <c r="N12" s="24">
        <v>37.082000000000001</v>
      </c>
      <c r="O12" s="24">
        <v>-0.7692307692307665</v>
      </c>
      <c r="P12" s="24">
        <v>88.604812310339071</v>
      </c>
    </row>
    <row r="15" spans="5:71" x14ac:dyDescent="0.25">
      <c r="E15" s="23" t="s">
        <v>677</v>
      </c>
      <c r="F15" s="23" t="s">
        <v>678</v>
      </c>
      <c r="G15" s="23" t="s">
        <v>679</v>
      </c>
      <c r="H15" s="23" t="s">
        <v>680</v>
      </c>
      <c r="I15" s="23" t="s">
        <v>681</v>
      </c>
      <c r="J15" s="23" t="s">
        <v>682</v>
      </c>
      <c r="T15" s="25">
        <v>0.35126000000000002</v>
      </c>
      <c r="U15" s="23" t="s">
        <v>676</v>
      </c>
      <c r="V15" s="26">
        <v>0.35094999999999998</v>
      </c>
      <c r="W15" s="26">
        <v>1.2999999999999999E-4</v>
      </c>
      <c r="X15" s="26">
        <v>1.1469999999999999E-2</v>
      </c>
      <c r="Y15" s="26">
        <v>1.2999999999999999E-4</v>
      </c>
      <c r="Z15" s="26">
        <v>4.4999999999999999E-4</v>
      </c>
      <c r="AA15" s="26">
        <v>1.1E-4</v>
      </c>
      <c r="AB15" s="26">
        <v>2.8500000000000001E-3</v>
      </c>
      <c r="AC15" s="26">
        <v>1.9000000000000001E-4</v>
      </c>
      <c r="AD15" s="26">
        <v>2.16E-3</v>
      </c>
      <c r="AE15" s="26">
        <v>1.1E-4</v>
      </c>
      <c r="AF15" s="26">
        <v>1.1299999999999999E-3</v>
      </c>
      <c r="AG15" s="26">
        <v>4.0999999999999999E-4</v>
      </c>
      <c r="AH15" s="26">
        <v>2.0999999999999999E-3</v>
      </c>
      <c r="AI15" s="26">
        <v>3.6000000000000002E-4</v>
      </c>
      <c r="AJ15" s="26">
        <v>2.2200000000000002E-3</v>
      </c>
      <c r="AK15" s="26">
        <v>1.08E-3</v>
      </c>
      <c r="AL15" s="26">
        <v>9.3999999999999997E-4</v>
      </c>
      <c r="AM15" s="26">
        <v>8.8000000000000003E-4</v>
      </c>
      <c r="AN15" s="26">
        <v>4.64E-3</v>
      </c>
      <c r="AO15" s="26">
        <v>1.3999999999999999E-4</v>
      </c>
      <c r="AP15" s="26">
        <v>2.15E-3</v>
      </c>
      <c r="AQ15" s="26">
        <v>6.9999999999999994E-5</v>
      </c>
      <c r="AR15" s="26">
        <v>3.1900000000000001E-3</v>
      </c>
      <c r="AS15" s="26">
        <v>3.0000000000000001E-5</v>
      </c>
      <c r="AT15" s="26">
        <v>6.8000000000000005E-4</v>
      </c>
      <c r="AU15" s="26">
        <v>3.1E-4</v>
      </c>
      <c r="AV15" s="26">
        <v>2.0500000000000002E-3</v>
      </c>
      <c r="AW15" s="26">
        <v>2.9999999999999997E-4</v>
      </c>
      <c r="AX15" s="26">
        <v>1.5900000000000001E-3</v>
      </c>
      <c r="AY15" s="26">
        <v>6.9999999999999994E-5</v>
      </c>
      <c r="AZ15" s="26">
        <v>1.6100000000000001E-3</v>
      </c>
      <c r="BA15" s="26">
        <v>1.9000000000000001E-4</v>
      </c>
      <c r="BB15" s="26">
        <v>1.34E-3</v>
      </c>
      <c r="BC15" s="26">
        <v>1.7000000000000001E-4</v>
      </c>
      <c r="BD15" s="26">
        <v>5.2999999999999998E-4</v>
      </c>
      <c r="BE15" s="26">
        <v>2.3000000000000001E-4</v>
      </c>
      <c r="BF15" s="26">
        <v>8.5999999999999998E-4</v>
      </c>
      <c r="BG15" s="26">
        <v>3.6999999999999999E-4</v>
      </c>
      <c r="BH15" s="26">
        <v>1.6900000000000001E-3</v>
      </c>
      <c r="BI15" s="26">
        <v>2.4000000000000001E-4</v>
      </c>
      <c r="BJ15" s="26">
        <v>1.24E-3</v>
      </c>
      <c r="BK15" s="26">
        <v>4.2000000000000002E-4</v>
      </c>
      <c r="BL15" s="26">
        <v>3.1E-4</v>
      </c>
      <c r="BM15" s="26">
        <v>4.2999999999999999E-4</v>
      </c>
      <c r="BN15" s="26">
        <v>1.0399999999999999E-3</v>
      </c>
      <c r="BO15" s="26">
        <v>9.0000000000000006E-5</v>
      </c>
      <c r="BP15" s="26">
        <v>1.4300000000000001E-3</v>
      </c>
      <c r="BQ15" s="26">
        <v>1.2E-4</v>
      </c>
      <c r="BR15" s="26">
        <v>5.9999999999999995E-4</v>
      </c>
      <c r="BS15" s="26">
        <v>4.0000000000000003E-5</v>
      </c>
    </row>
    <row r="16" spans="5:71" x14ac:dyDescent="0.25">
      <c r="E16" s="23">
        <v>1</v>
      </c>
      <c r="F16" s="24">
        <v>350.95</v>
      </c>
    </row>
    <row r="17" spans="5:10" x14ac:dyDescent="0.25">
      <c r="E17" s="23">
        <v>2</v>
      </c>
      <c r="F17" s="24">
        <v>0.12999999999999998</v>
      </c>
      <c r="G17" s="24">
        <v>3.7042313719903117E-2</v>
      </c>
      <c r="I17" s="23">
        <v>2</v>
      </c>
      <c r="J17" s="23" t="s">
        <v>683</v>
      </c>
    </row>
    <row r="18" spans="5:10" x14ac:dyDescent="0.25">
      <c r="E18" s="23">
        <v>3</v>
      </c>
      <c r="F18" s="24">
        <v>11.469999999999999</v>
      </c>
      <c r="G18" s="24">
        <v>3.2682718335945293</v>
      </c>
      <c r="H18" s="24">
        <v>142.29339999999999</v>
      </c>
      <c r="I18" s="24">
        <v>29.777999877929688</v>
      </c>
      <c r="J18" s="23" t="s">
        <v>683</v>
      </c>
    </row>
    <row r="19" spans="5:10" x14ac:dyDescent="0.25">
      <c r="E19" s="23">
        <v>5</v>
      </c>
      <c r="F19" s="24">
        <v>0.45</v>
      </c>
      <c r="G19" s="24">
        <v>0.1282233936458185</v>
      </c>
      <c r="H19" s="24">
        <v>79.516899999999993</v>
      </c>
      <c r="I19" s="23">
        <v>10</v>
      </c>
      <c r="J19" s="23" t="s">
        <v>683</v>
      </c>
    </row>
    <row r="20" spans="5:10" x14ac:dyDescent="0.25">
      <c r="E20" s="23">
        <v>7</v>
      </c>
      <c r="F20" s="24">
        <v>2.85</v>
      </c>
      <c r="G20" s="24">
        <v>0.81208149309018385</v>
      </c>
      <c r="H20" s="24">
        <v>41.850999999999999</v>
      </c>
      <c r="I20" s="23">
        <v>7</v>
      </c>
      <c r="J20" s="23" t="s">
        <v>683</v>
      </c>
    </row>
    <row r="21" spans="5:10" x14ac:dyDescent="0.25">
      <c r="E21" s="23">
        <v>9</v>
      </c>
      <c r="F21" s="24">
        <v>2.16</v>
      </c>
      <c r="G21" s="24">
        <v>0.61547228949992883</v>
      </c>
      <c r="H21" s="24">
        <v>20.9255</v>
      </c>
      <c r="I21" s="23">
        <v>5</v>
      </c>
      <c r="J21" s="23" t="s">
        <v>683</v>
      </c>
    </row>
    <row r="22" spans="5:10" x14ac:dyDescent="0.25">
      <c r="E22" s="23">
        <v>11</v>
      </c>
      <c r="F22" s="24">
        <v>1.1299999999999999</v>
      </c>
      <c r="G22" s="24">
        <v>0.32198318848838864</v>
      </c>
      <c r="H22" s="24">
        <v>14.647849999999998</v>
      </c>
      <c r="I22" s="23">
        <v>3</v>
      </c>
      <c r="J22" s="23" t="s">
        <v>683</v>
      </c>
    </row>
    <row r="23" spans="5:10" x14ac:dyDescent="0.25">
      <c r="E23" s="23">
        <v>13</v>
      </c>
      <c r="F23" s="24">
        <v>2.1</v>
      </c>
      <c r="G23" s="24">
        <v>0.59837583701381969</v>
      </c>
      <c r="H23" s="24">
        <v>12.394334615384615</v>
      </c>
      <c r="I23" s="23">
        <v>3</v>
      </c>
      <c r="J23" s="23" t="s">
        <v>683</v>
      </c>
    </row>
    <row r="24" spans="5:10" x14ac:dyDescent="0.25">
      <c r="E24" s="23">
        <v>15</v>
      </c>
      <c r="F24" s="24">
        <v>2.2200000000000002</v>
      </c>
      <c r="G24" s="24">
        <v>0.63256874198603796</v>
      </c>
      <c r="H24" s="24">
        <v>10.741756666666666</v>
      </c>
      <c r="I24" s="23">
        <v>3</v>
      </c>
      <c r="J24" s="23" t="s">
        <v>683</v>
      </c>
    </row>
    <row r="25" spans="5:10" x14ac:dyDescent="0.25">
      <c r="E25" s="23">
        <v>17</v>
      </c>
      <c r="F25" s="24">
        <v>0.94</v>
      </c>
      <c r="G25" s="24">
        <v>0.26784442228237643</v>
      </c>
      <c r="H25" s="24">
        <v>9.4780205882352941</v>
      </c>
      <c r="I25" s="23">
        <v>3</v>
      </c>
      <c r="J25" s="23" t="s">
        <v>683</v>
      </c>
    </row>
    <row r="26" spans="5:10" x14ac:dyDescent="0.25">
      <c r="E26" s="23">
        <v>19</v>
      </c>
      <c r="F26" s="24">
        <v>4.6399999999999997</v>
      </c>
      <c r="G26" s="24">
        <v>1.3221256589257728</v>
      </c>
      <c r="H26" s="24">
        <v>8.4803342105263155</v>
      </c>
      <c r="I26" s="23">
        <v>3</v>
      </c>
      <c r="J26" s="23" t="s">
        <v>683</v>
      </c>
    </row>
    <row r="27" spans="5:10" x14ac:dyDescent="0.25">
      <c r="E27" s="23">
        <v>21</v>
      </c>
      <c r="F27" s="24">
        <v>2.15</v>
      </c>
      <c r="G27" s="24">
        <v>0.61262288075224391</v>
      </c>
      <c r="H27" s="24">
        <v>7.6726833333333335</v>
      </c>
      <c r="I27" s="23">
        <v>3</v>
      </c>
      <c r="J27" s="23" t="s">
        <v>683</v>
      </c>
    </row>
    <row r="28" spans="5:10" x14ac:dyDescent="0.25">
      <c r="E28" s="23">
        <v>23</v>
      </c>
      <c r="F28" s="24">
        <v>3.19</v>
      </c>
      <c r="G28" s="24">
        <v>0.90896139051146896</v>
      </c>
      <c r="H28" s="24">
        <v>7.0054934782608695</v>
      </c>
      <c r="I28" s="23">
        <v>3</v>
      </c>
      <c r="J28" s="23" t="s">
        <v>683</v>
      </c>
    </row>
    <row r="29" spans="5:10" x14ac:dyDescent="0.25">
      <c r="E29" s="23">
        <v>25</v>
      </c>
      <c r="F29" s="24">
        <v>0.68</v>
      </c>
      <c r="G29" s="24">
        <v>0.19375979484257017</v>
      </c>
      <c r="H29" s="24">
        <v>6.4450539999999998</v>
      </c>
      <c r="I29" s="23">
        <v>3</v>
      </c>
      <c r="J29" s="23" t="s">
        <v>683</v>
      </c>
    </row>
    <row r="30" spans="5:10" x14ac:dyDescent="0.25">
      <c r="E30" s="23">
        <v>27</v>
      </c>
      <c r="F30" s="24">
        <v>2.0500000000000003</v>
      </c>
      <c r="G30" s="24">
        <v>0.58412879327539546</v>
      </c>
      <c r="H30" s="24">
        <v>5.9676425925925933</v>
      </c>
      <c r="I30" s="23">
        <v>3</v>
      </c>
      <c r="J30" s="23" t="s">
        <v>683</v>
      </c>
    </row>
    <row r="31" spans="5:10" x14ac:dyDescent="0.25">
      <c r="E31" s="23">
        <v>29</v>
      </c>
      <c r="F31" s="24">
        <v>1.59</v>
      </c>
      <c r="G31" s="24">
        <v>0.45305599088189202</v>
      </c>
      <c r="H31" s="24">
        <v>5.5560810344827596</v>
      </c>
      <c r="I31" s="23">
        <v>3</v>
      </c>
      <c r="J31" s="23" t="s">
        <v>683</v>
      </c>
    </row>
    <row r="32" spans="5:10" x14ac:dyDescent="0.25">
      <c r="E32" s="23">
        <v>31</v>
      </c>
      <c r="F32" s="24">
        <v>1.61</v>
      </c>
      <c r="G32" s="24">
        <v>0.45875480837726179</v>
      </c>
      <c r="H32" s="24">
        <v>5.1976241935483873</v>
      </c>
      <c r="I32" s="23">
        <v>3</v>
      </c>
      <c r="J32" s="23" t="s">
        <v>683</v>
      </c>
    </row>
    <row r="33" spans="5:10" x14ac:dyDescent="0.25">
      <c r="E33" s="23">
        <v>33</v>
      </c>
      <c r="F33" s="24">
        <v>1.34</v>
      </c>
      <c r="G33" s="24">
        <v>0.38182077218977067</v>
      </c>
      <c r="H33" s="24">
        <v>4.8826166666666664</v>
      </c>
      <c r="I33" s="23">
        <v>3</v>
      </c>
      <c r="J33" s="23" t="s">
        <v>683</v>
      </c>
    </row>
    <row r="34" spans="5:10" x14ac:dyDescent="0.25">
      <c r="E34" s="23">
        <v>35</v>
      </c>
      <c r="F34" s="24">
        <v>0.53</v>
      </c>
      <c r="G34" s="24">
        <v>0.15101866362729735</v>
      </c>
      <c r="H34" s="24">
        <v>4.6036099999999998</v>
      </c>
      <c r="I34" s="23">
        <v>3</v>
      </c>
      <c r="J34" s="23" t="s">
        <v>683</v>
      </c>
    </row>
    <row r="35" spans="5:10" x14ac:dyDescent="0.25">
      <c r="E35" s="23">
        <v>37</v>
      </c>
      <c r="F35" s="24">
        <v>0.86</v>
      </c>
      <c r="G35" s="24">
        <v>0.24504915230089755</v>
      </c>
      <c r="H35" s="24">
        <v>4.3547662162162162</v>
      </c>
      <c r="I35" s="23">
        <v>3</v>
      </c>
      <c r="J35" s="23" t="s">
        <v>683</v>
      </c>
    </row>
    <row r="36" spans="5:10" x14ac:dyDescent="0.25">
      <c r="E36" s="23">
        <v>39</v>
      </c>
      <c r="F36" s="24">
        <v>1.6900000000000002</v>
      </c>
      <c r="G36" s="24">
        <v>0.48155007835874064</v>
      </c>
      <c r="H36" s="24">
        <v>4.131444871794872</v>
      </c>
      <c r="I36" s="23">
        <v>3</v>
      </c>
      <c r="J36" s="23" t="s">
        <v>683</v>
      </c>
    </row>
    <row r="37" spans="5:10" x14ac:dyDescent="0.25">
      <c r="E37" s="23">
        <v>41</v>
      </c>
      <c r="F37" s="24">
        <v>1.24</v>
      </c>
      <c r="G37" s="24">
        <v>0.35332668471292206</v>
      </c>
      <c r="H37" s="24">
        <v>3.9299109756097561</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topLeftCell="A5" workbookViewId="0">
      <selection activeCell="E10" sqref="E10:P37"/>
    </sheetView>
  </sheetViews>
  <sheetFormatPr defaultRowHeight="15" x14ac:dyDescent="0.25"/>
  <cols>
    <col min="6" max="6" width="11.28515625" bestFit="1" customWidth="1"/>
    <col min="7" max="7" width="9.85546875" bestFit="1" customWidth="1"/>
    <col min="8" max="8" width="14.28515625" bestFit="1" customWidth="1"/>
    <col min="9" max="9" width="13.140625" bestFit="1" customWidth="1"/>
  </cols>
  <sheetData>
    <row r="1" spans="1:78" x14ac:dyDescent="0.25">
      <c r="A1" s="23"/>
      <c r="B1" s="23"/>
      <c r="C1" s="23"/>
      <c r="D1" s="23"/>
      <c r="E1" s="23" t="s">
        <v>651</v>
      </c>
      <c r="F1" s="23" t="s">
        <v>686</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0.44722222222222219</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0.44861111111111113</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230</v>
      </c>
      <c r="F6" s="23">
        <v>50</v>
      </c>
      <c r="G6" s="24">
        <v>229.81</v>
      </c>
      <c r="H6" s="24">
        <v>189.62</v>
      </c>
      <c r="I6" s="24">
        <v>41.671999999999997</v>
      </c>
      <c r="J6" s="24">
        <v>0.95630000000000004</v>
      </c>
      <c r="K6" s="24">
        <v>6.8929999999999998</v>
      </c>
      <c r="L6" s="24">
        <v>47.923999999999999</v>
      </c>
      <c r="M6" s="24">
        <v>776.3</v>
      </c>
      <c r="N6" s="24">
        <v>37.209000000000003</v>
      </c>
      <c r="O6" s="24">
        <v>-0.47435897435897934</v>
      </c>
      <c r="P6" s="24">
        <v>89.290170858130168</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8" t="s">
        <v>653</v>
      </c>
      <c r="F10" s="28"/>
      <c r="G10" s="28" t="s">
        <v>660</v>
      </c>
      <c r="H10" s="28"/>
      <c r="I10" s="28"/>
      <c r="J10" s="28"/>
      <c r="K10" s="28"/>
      <c r="L10" s="28" t="s">
        <v>665</v>
      </c>
      <c r="M10" s="28"/>
      <c r="N10" s="28"/>
      <c r="O10" s="28"/>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t="s">
        <v>654</v>
      </c>
      <c r="F11" s="23" t="s">
        <v>655</v>
      </c>
      <c r="G11" s="23" t="s">
        <v>656</v>
      </c>
      <c r="H11" s="23" t="s">
        <v>657</v>
      </c>
      <c r="I11" s="23" t="s">
        <v>658</v>
      </c>
      <c r="J11" s="23" t="s">
        <v>596</v>
      </c>
      <c r="K11" s="23" t="s">
        <v>659</v>
      </c>
      <c r="L11" s="23" t="s">
        <v>661</v>
      </c>
      <c r="M11" s="23" t="s">
        <v>662</v>
      </c>
      <c r="N11" s="23" t="s">
        <v>663</v>
      </c>
      <c r="O11" s="23" t="s">
        <v>684</v>
      </c>
      <c r="P11" s="23" t="s">
        <v>664</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230</v>
      </c>
      <c r="F12" s="23">
        <v>50</v>
      </c>
      <c r="G12" s="24">
        <v>229.82</v>
      </c>
      <c r="H12" s="24">
        <v>189.56</v>
      </c>
      <c r="I12" s="24">
        <v>41.658000000000001</v>
      </c>
      <c r="J12" s="24">
        <v>0.95620000000000005</v>
      </c>
      <c r="K12" s="24">
        <v>6.9720000000000004</v>
      </c>
      <c r="L12" s="24">
        <v>47.918999999999997</v>
      </c>
      <c r="M12" s="24">
        <v>776.1</v>
      </c>
      <c r="N12" s="24">
        <v>37.195999999999998</v>
      </c>
      <c r="O12" s="24">
        <v>-0.50000000000000044</v>
      </c>
      <c r="P12" s="24">
        <v>89.288972106198088</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t="s">
        <v>677</v>
      </c>
      <c r="F15" s="23" t="s">
        <v>678</v>
      </c>
      <c r="G15" s="23" t="s">
        <v>679</v>
      </c>
      <c r="H15" s="23" t="s">
        <v>680</v>
      </c>
      <c r="I15" s="23" t="s">
        <v>681</v>
      </c>
      <c r="J15" s="23" t="s">
        <v>682</v>
      </c>
      <c r="K15" s="23"/>
      <c r="L15" s="23"/>
      <c r="M15" s="23"/>
      <c r="N15" s="23"/>
      <c r="O15" s="23"/>
      <c r="P15" s="23"/>
      <c r="Q15" s="23"/>
      <c r="R15" s="23"/>
      <c r="S15" s="23"/>
      <c r="T15" s="25">
        <v>0.18909000000000001</v>
      </c>
      <c r="U15" s="23" t="s">
        <v>676</v>
      </c>
      <c r="V15" s="26">
        <v>0.18865999999999999</v>
      </c>
      <c r="W15" s="26">
        <v>5.5999999999999995E-4</v>
      </c>
      <c r="X15" s="26">
        <v>1.1270000000000001E-2</v>
      </c>
      <c r="Y15" s="26">
        <v>5.6999999999999998E-4</v>
      </c>
      <c r="Z15" s="26">
        <v>2.0100000000000001E-3</v>
      </c>
      <c r="AA15" s="26">
        <v>3.3E-4</v>
      </c>
      <c r="AB15" s="26">
        <v>1.7600000000000001E-3</v>
      </c>
      <c r="AC15" s="26">
        <v>1.9000000000000001E-4</v>
      </c>
      <c r="AD15" s="26">
        <v>1.5900000000000001E-3</v>
      </c>
      <c r="AE15" s="26">
        <v>1.9000000000000001E-4</v>
      </c>
      <c r="AF15" s="26">
        <v>1.9E-3</v>
      </c>
      <c r="AG15" s="26">
        <v>3.3E-4</v>
      </c>
      <c r="AH15" s="26">
        <v>1.4599999999999999E-3</v>
      </c>
      <c r="AI15" s="26">
        <v>3.1E-4</v>
      </c>
      <c r="AJ15" s="26">
        <v>1.64E-3</v>
      </c>
      <c r="AK15" s="26">
        <v>2.9999999999999997E-4</v>
      </c>
      <c r="AL15" s="26">
        <v>1.4599999999999999E-3</v>
      </c>
      <c r="AM15" s="26">
        <v>1.2999999999999999E-4</v>
      </c>
      <c r="AN15" s="26">
        <v>1.1900000000000001E-3</v>
      </c>
      <c r="AO15" s="26">
        <v>3.1E-4</v>
      </c>
      <c r="AP15" s="26">
        <v>1.0200000000000001E-3</v>
      </c>
      <c r="AQ15" s="26">
        <v>3.1E-4</v>
      </c>
      <c r="AR15" s="26">
        <v>8.5999999999999998E-4</v>
      </c>
      <c r="AS15" s="26">
        <v>2.7999999999999998E-4</v>
      </c>
      <c r="AT15" s="26">
        <v>1.1100000000000001E-3</v>
      </c>
      <c r="AU15" s="26">
        <v>2.0000000000000001E-4</v>
      </c>
      <c r="AV15" s="26">
        <v>1.0399999999999999E-3</v>
      </c>
      <c r="AW15" s="26">
        <v>1E-4</v>
      </c>
      <c r="AX15" s="26">
        <v>8.4999999999999995E-4</v>
      </c>
      <c r="AY15" s="26">
        <v>4.6999999999999999E-4</v>
      </c>
      <c r="AZ15" s="26">
        <v>1.2099999999999999E-3</v>
      </c>
      <c r="BA15" s="26">
        <v>2.3000000000000001E-4</v>
      </c>
      <c r="BB15" s="26">
        <v>1.1900000000000001E-3</v>
      </c>
      <c r="BC15" s="26">
        <v>3.4000000000000002E-4</v>
      </c>
      <c r="BD15" s="26">
        <v>1.06E-3</v>
      </c>
      <c r="BE15" s="26">
        <v>4.4000000000000002E-4</v>
      </c>
      <c r="BF15" s="26">
        <v>2.7E-4</v>
      </c>
      <c r="BG15" s="26">
        <v>4.8000000000000001E-4</v>
      </c>
      <c r="BH15" s="26">
        <v>8.4999999999999995E-4</v>
      </c>
      <c r="BI15" s="26">
        <v>5.0000000000000001E-4</v>
      </c>
      <c r="BJ15" s="26">
        <v>6.8000000000000005E-4</v>
      </c>
      <c r="BK15" s="26">
        <v>6.9999999999999999E-4</v>
      </c>
      <c r="BL15" s="26">
        <v>8.5999999999999998E-4</v>
      </c>
      <c r="BM15" s="26">
        <v>1.4999999999999999E-4</v>
      </c>
      <c r="BN15" s="26">
        <v>5.9000000000000003E-4</v>
      </c>
      <c r="BO15" s="26">
        <v>6.6E-4</v>
      </c>
      <c r="BP15" s="26">
        <v>3.4000000000000002E-4</v>
      </c>
      <c r="BQ15" s="26">
        <v>3.1E-4</v>
      </c>
      <c r="BR15" s="26">
        <v>5.8E-4</v>
      </c>
      <c r="BS15" s="26">
        <v>6.2E-4</v>
      </c>
      <c r="BT15" s="23"/>
      <c r="BU15" s="23"/>
      <c r="BV15" s="23"/>
      <c r="BW15" s="23"/>
      <c r="BX15" s="23"/>
      <c r="BY15" s="23"/>
      <c r="BZ15" s="23"/>
    </row>
    <row r="16" spans="1:78" x14ac:dyDescent="0.25">
      <c r="A16" s="23"/>
      <c r="B16" s="23"/>
      <c r="C16" s="23"/>
      <c r="D16" s="23"/>
      <c r="E16" s="23">
        <v>1</v>
      </c>
      <c r="F16" s="24">
        <v>188.66</v>
      </c>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2</v>
      </c>
      <c r="F17" s="24">
        <v>0.55999999999999994</v>
      </c>
      <c r="G17" s="24">
        <v>0.29683027668822215</v>
      </c>
      <c r="H17" s="23"/>
      <c r="I17" s="23">
        <v>2</v>
      </c>
      <c r="J17" s="23" t="s">
        <v>683</v>
      </c>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v>3</v>
      </c>
      <c r="F18" s="24">
        <v>11.270000000000001</v>
      </c>
      <c r="G18" s="24">
        <v>5.9737093183504726</v>
      </c>
      <c r="H18" s="24">
        <v>141.63720000000001</v>
      </c>
      <c r="I18" s="24">
        <v>28.686000823974609</v>
      </c>
      <c r="J18" s="23" t="s">
        <v>683</v>
      </c>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v>5</v>
      </c>
      <c r="F19" s="24">
        <v>2.0100000000000002</v>
      </c>
      <c r="G19" s="24">
        <v>1.0654086716845119</v>
      </c>
      <c r="H19" s="24">
        <v>79.150199999999998</v>
      </c>
      <c r="I19" s="23">
        <v>10</v>
      </c>
      <c r="J19" s="23" t="s">
        <v>683</v>
      </c>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v>7</v>
      </c>
      <c r="F20" s="24">
        <v>1.76</v>
      </c>
      <c r="G20" s="24">
        <v>0.93289515530584122</v>
      </c>
      <c r="H20" s="24">
        <v>41.658000000000001</v>
      </c>
      <c r="I20" s="23">
        <v>7</v>
      </c>
      <c r="J20" s="23" t="s">
        <v>683</v>
      </c>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3">
        <v>9</v>
      </c>
      <c r="F21" s="24">
        <v>1.59</v>
      </c>
      <c r="G21" s="24">
        <v>0.84278596416834528</v>
      </c>
      <c r="H21" s="24">
        <v>20.829000000000001</v>
      </c>
      <c r="I21" s="23">
        <v>5</v>
      </c>
      <c r="J21" s="23" t="s">
        <v>683</v>
      </c>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v>11</v>
      </c>
      <c r="F22" s="24">
        <v>1.9</v>
      </c>
      <c r="G22" s="24">
        <v>1.0071027244778967</v>
      </c>
      <c r="H22" s="24">
        <v>14.580299999999999</v>
      </c>
      <c r="I22" s="23">
        <v>3</v>
      </c>
      <c r="J22" s="23" t="s">
        <v>683</v>
      </c>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v>13</v>
      </c>
      <c r="F23" s="24">
        <v>1.46</v>
      </c>
      <c r="G23" s="24">
        <v>0.77387893565143639</v>
      </c>
      <c r="H23" s="24">
        <v>12.337176923076923</v>
      </c>
      <c r="I23" s="23">
        <v>3</v>
      </c>
      <c r="J23" s="23" t="s">
        <v>683</v>
      </c>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v>15</v>
      </c>
      <c r="F24" s="24">
        <v>1.64</v>
      </c>
      <c r="G24" s="24">
        <v>0.86928866744407918</v>
      </c>
      <c r="H24" s="24">
        <v>10.692219999999999</v>
      </c>
      <c r="I24" s="23">
        <v>3</v>
      </c>
      <c r="J24" s="23" t="s">
        <v>683</v>
      </c>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v>17</v>
      </c>
      <c r="F25" s="24">
        <v>1.46</v>
      </c>
      <c r="G25" s="24">
        <v>0.77387893565143639</v>
      </c>
      <c r="H25" s="24">
        <v>9.4343117647058818</v>
      </c>
      <c r="I25" s="23">
        <v>3</v>
      </c>
      <c r="J25" s="23" t="s">
        <v>683</v>
      </c>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v>19</v>
      </c>
      <c r="F26" s="24">
        <v>1.1900000000000002</v>
      </c>
      <c r="G26" s="24">
        <v>0.63076433796247233</v>
      </c>
      <c r="H26" s="24">
        <v>8.4412263157894731</v>
      </c>
      <c r="I26" s="23">
        <v>3</v>
      </c>
      <c r="J26" s="23" t="s">
        <v>683</v>
      </c>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row>
    <row r="27" spans="1:78" x14ac:dyDescent="0.25">
      <c r="A27" s="23"/>
      <c r="B27" s="23"/>
      <c r="C27" s="23"/>
      <c r="D27" s="23"/>
      <c r="E27" s="23">
        <v>21</v>
      </c>
      <c r="F27" s="24">
        <v>1.02</v>
      </c>
      <c r="G27" s="24">
        <v>0.54065514682497617</v>
      </c>
      <c r="H27" s="24">
        <v>7.6373000000000006</v>
      </c>
      <c r="I27" s="23">
        <v>3</v>
      </c>
      <c r="J27" s="23" t="s">
        <v>683</v>
      </c>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v>23</v>
      </c>
      <c r="F28" s="24">
        <v>0.86</v>
      </c>
      <c r="G28" s="24">
        <v>0.45584649634262692</v>
      </c>
      <c r="H28" s="24">
        <v>6.9731869565217393</v>
      </c>
      <c r="I28" s="23">
        <v>3</v>
      </c>
      <c r="J28" s="23" t="s">
        <v>683</v>
      </c>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v>25</v>
      </c>
      <c r="F29" s="24">
        <v>1.1100000000000001</v>
      </c>
      <c r="G29" s="24">
        <v>0.58836001272129768</v>
      </c>
      <c r="H29" s="24">
        <v>6.4153320000000003</v>
      </c>
      <c r="I29" s="23">
        <v>3</v>
      </c>
      <c r="J29" s="23" t="s">
        <v>683</v>
      </c>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v>27</v>
      </c>
      <c r="F30" s="24">
        <v>1.0399999999999998</v>
      </c>
      <c r="G30" s="24">
        <v>0.55125622813526964</v>
      </c>
      <c r="H30" s="24">
        <v>5.9401222222222225</v>
      </c>
      <c r="I30" s="23">
        <v>3</v>
      </c>
      <c r="J30" s="23" t="s">
        <v>683</v>
      </c>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v>29</v>
      </c>
      <c r="F31" s="24">
        <v>0.85</v>
      </c>
      <c r="G31" s="24">
        <v>0.45054595568748013</v>
      </c>
      <c r="H31" s="24">
        <v>5.5304586206896555</v>
      </c>
      <c r="I31" s="23">
        <v>3</v>
      </c>
      <c r="J31" s="23" t="s">
        <v>683</v>
      </c>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v>31</v>
      </c>
      <c r="F32" s="24">
        <v>1.21</v>
      </c>
      <c r="G32" s="24">
        <v>0.6413654192727658</v>
      </c>
      <c r="H32" s="24">
        <v>5.1736548387096777</v>
      </c>
      <c r="I32" s="23">
        <v>3</v>
      </c>
      <c r="J32" s="23" t="s">
        <v>683</v>
      </c>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v>33</v>
      </c>
      <c r="F33" s="24">
        <v>1.1900000000000002</v>
      </c>
      <c r="G33" s="24">
        <v>0.63076433796247233</v>
      </c>
      <c r="H33" s="24">
        <v>4.8601000000000001</v>
      </c>
      <c r="I33" s="23">
        <v>3</v>
      </c>
      <c r="J33" s="23" t="s">
        <v>683</v>
      </c>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v>35</v>
      </c>
      <c r="F34" s="24">
        <v>1.06</v>
      </c>
      <c r="G34" s="24">
        <v>0.56185730944556356</v>
      </c>
      <c r="H34" s="24">
        <v>4.5823800000000006</v>
      </c>
      <c r="I34" s="23">
        <v>3</v>
      </c>
      <c r="J34" s="23" t="s">
        <v>683</v>
      </c>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v>37</v>
      </c>
      <c r="F35" s="24">
        <v>0.27</v>
      </c>
      <c r="G35" s="24">
        <v>0.14311459768896428</v>
      </c>
      <c r="H35" s="24">
        <v>4.3346837837837837</v>
      </c>
      <c r="I35" s="23">
        <v>3</v>
      </c>
      <c r="J35" s="23" t="s">
        <v>683</v>
      </c>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v>39</v>
      </c>
      <c r="F36" s="24">
        <v>0.85</v>
      </c>
      <c r="G36" s="24">
        <v>0.45054595568748013</v>
      </c>
      <c r="H36" s="24">
        <v>4.1123923076923079</v>
      </c>
      <c r="I36" s="23">
        <v>3</v>
      </c>
      <c r="J36" s="23" t="s">
        <v>683</v>
      </c>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v>41</v>
      </c>
      <c r="F37" s="24">
        <v>0.68</v>
      </c>
      <c r="G37" s="24">
        <v>0.36043676454998413</v>
      </c>
      <c r="H37" s="24">
        <v>3.911787804878049</v>
      </c>
      <c r="I37" s="23">
        <v>3</v>
      </c>
      <c r="J37" s="23" t="s">
        <v>683</v>
      </c>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6">
    <mergeCell ref="E4:F4"/>
    <mergeCell ref="G4:K4"/>
    <mergeCell ref="L4:O4"/>
    <mergeCell ref="E10:F10"/>
    <mergeCell ref="G10:K10"/>
    <mergeCell ref="L10:O10"/>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3" workbookViewId="0">
      <selection activeCell="E10" sqref="E10:P37"/>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686</v>
      </c>
    </row>
    <row r="2" spans="5:71" x14ac:dyDescent="0.25">
      <c r="E2" s="23" t="s">
        <v>652</v>
      </c>
      <c r="F2" s="22">
        <v>0.44444444444444442</v>
      </c>
    </row>
    <row r="3" spans="5:71" x14ac:dyDescent="0.25">
      <c r="E3" s="23" t="s">
        <v>674</v>
      </c>
      <c r="F3" s="22">
        <v>0.4458333333333333</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277</v>
      </c>
      <c r="F6" s="23">
        <v>60</v>
      </c>
      <c r="G6" s="24">
        <v>276.83999999999997</v>
      </c>
      <c r="H6" s="24">
        <v>166.57</v>
      </c>
      <c r="I6" s="24">
        <v>41.786000000000001</v>
      </c>
      <c r="J6" s="24">
        <v>0.90610000000000002</v>
      </c>
      <c r="K6" s="24">
        <v>9.1709999999999994</v>
      </c>
      <c r="L6" s="24">
        <v>47.939</v>
      </c>
      <c r="M6" s="24">
        <v>776.5</v>
      </c>
      <c r="N6" s="24">
        <v>37.232999999999997</v>
      </c>
      <c r="O6" s="24">
        <v>-0.44871794871794712</v>
      </c>
      <c r="P6" s="24">
        <v>89.104006126453825</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277</v>
      </c>
      <c r="F12" s="23">
        <v>60</v>
      </c>
      <c r="G12" s="24">
        <v>276.85000000000002</v>
      </c>
      <c r="H12" s="24">
        <v>166.47</v>
      </c>
      <c r="I12" s="24">
        <v>41.758000000000003</v>
      </c>
      <c r="J12" s="24">
        <v>0.90610000000000002</v>
      </c>
      <c r="K12" s="24">
        <v>9.1349999999999998</v>
      </c>
      <c r="L12" s="24">
        <v>47.933</v>
      </c>
      <c r="M12" s="24">
        <v>776.2</v>
      </c>
      <c r="N12" s="24">
        <v>37.213000000000001</v>
      </c>
      <c r="O12" s="24">
        <v>-0.48717948717947879</v>
      </c>
      <c r="P12" s="24">
        <v>89.115858039178121</v>
      </c>
    </row>
    <row r="15" spans="5:71" x14ac:dyDescent="0.25">
      <c r="E15" s="23" t="s">
        <v>677</v>
      </c>
      <c r="F15" s="23" t="s">
        <v>678</v>
      </c>
      <c r="G15" s="23" t="s">
        <v>679</v>
      </c>
      <c r="H15" s="23" t="s">
        <v>680</v>
      </c>
      <c r="I15" s="23" t="s">
        <v>681</v>
      </c>
      <c r="J15" s="23" t="s">
        <v>682</v>
      </c>
      <c r="T15" s="25">
        <v>0.16592999999999999</v>
      </c>
      <c r="U15" s="23" t="s">
        <v>676</v>
      </c>
      <c r="V15" s="26">
        <v>0.16524</v>
      </c>
      <c r="W15" s="26">
        <v>1.1E-4</v>
      </c>
      <c r="X15" s="26">
        <v>1.197E-2</v>
      </c>
      <c r="Y15" s="26">
        <v>4.0000000000000003E-5</v>
      </c>
      <c r="Z15" s="26">
        <v>3.63E-3</v>
      </c>
      <c r="AA15" s="26">
        <v>5.0000000000000002E-5</v>
      </c>
      <c r="AB15" s="26">
        <v>3.7299999999999998E-3</v>
      </c>
      <c r="AC15" s="26">
        <v>6.0000000000000002E-5</v>
      </c>
      <c r="AD15" s="26">
        <v>3.5999999999999999E-3</v>
      </c>
      <c r="AE15" s="26">
        <v>2.0000000000000001E-4</v>
      </c>
      <c r="AF15" s="26">
        <v>2.7000000000000001E-3</v>
      </c>
      <c r="AG15" s="26">
        <v>1.2999999999999999E-4</v>
      </c>
      <c r="AH15" s="26">
        <v>2.8900000000000002E-3</v>
      </c>
      <c r="AI15" s="26">
        <v>5.8E-4</v>
      </c>
      <c r="AJ15" s="26">
        <v>2.97E-3</v>
      </c>
      <c r="AK15" s="26">
        <v>4.6999999999999999E-4</v>
      </c>
      <c r="AL15" s="26">
        <v>1.0300000000000001E-3</v>
      </c>
      <c r="AM15" s="26">
        <v>9.0000000000000006E-5</v>
      </c>
      <c r="AN15" s="26">
        <v>1.74E-3</v>
      </c>
      <c r="AO15" s="26">
        <v>4.2999999999999999E-4</v>
      </c>
      <c r="AP15" s="26">
        <v>1.82E-3</v>
      </c>
      <c r="AQ15" s="26">
        <v>2.7E-4</v>
      </c>
      <c r="AR15" s="26">
        <v>1.15E-3</v>
      </c>
      <c r="AS15" s="26">
        <v>1.2E-4</v>
      </c>
      <c r="AT15" s="26">
        <v>7.7999999999999999E-4</v>
      </c>
      <c r="AU15" s="26">
        <v>4.0000000000000003E-5</v>
      </c>
      <c r="AV15" s="26">
        <v>1.09E-3</v>
      </c>
      <c r="AW15" s="26">
        <v>6.0000000000000002E-5</v>
      </c>
      <c r="AX15" s="26">
        <v>1.1199999999999999E-3</v>
      </c>
      <c r="AY15" s="26">
        <v>2.0000000000000002E-5</v>
      </c>
      <c r="AZ15" s="26">
        <v>9.7999999999999997E-4</v>
      </c>
      <c r="BA15" s="26">
        <v>3.0000000000000001E-5</v>
      </c>
      <c r="BB15" s="26">
        <v>8.7000000000000001E-4</v>
      </c>
      <c r="BC15" s="26">
        <v>6.9999999999999994E-5</v>
      </c>
      <c r="BD15" s="26">
        <v>1.06E-3</v>
      </c>
      <c r="BE15" s="26">
        <v>9.0000000000000006E-5</v>
      </c>
      <c r="BF15" s="26">
        <v>1.14E-3</v>
      </c>
      <c r="BG15" s="26">
        <v>6.9999999999999994E-5</v>
      </c>
      <c r="BH15" s="26">
        <v>1.1100000000000001E-3</v>
      </c>
      <c r="BI15" s="26">
        <v>2.0000000000000002E-5</v>
      </c>
      <c r="BJ15" s="26">
        <v>7.2999999999999996E-4</v>
      </c>
      <c r="BK15" s="26">
        <v>1.0000000000000001E-5</v>
      </c>
      <c r="BL15" s="26">
        <v>7.1000000000000002E-4</v>
      </c>
      <c r="BM15" s="26">
        <v>8.0000000000000007E-5</v>
      </c>
      <c r="BN15" s="26">
        <v>5.1999999999999995E-4</v>
      </c>
      <c r="BO15" s="26">
        <v>1.2E-4</v>
      </c>
      <c r="BP15" s="26">
        <v>5.9000000000000003E-4</v>
      </c>
      <c r="BQ15" s="26">
        <v>6.0000000000000002E-5</v>
      </c>
      <c r="BR15" s="26">
        <v>5.5000000000000003E-4</v>
      </c>
      <c r="BS15" s="26">
        <v>4.0000000000000003E-5</v>
      </c>
    </row>
    <row r="16" spans="5:71" x14ac:dyDescent="0.25">
      <c r="E16" s="23">
        <v>1</v>
      </c>
      <c r="F16" s="24">
        <v>165.24</v>
      </c>
    </row>
    <row r="17" spans="5:10" x14ac:dyDescent="0.25">
      <c r="E17" s="23">
        <v>2</v>
      </c>
      <c r="F17" s="24">
        <v>0.11</v>
      </c>
      <c r="G17" s="24">
        <v>6.6569837811667879E-2</v>
      </c>
      <c r="I17" s="23">
        <v>2</v>
      </c>
      <c r="J17" s="23" t="s">
        <v>683</v>
      </c>
    </row>
    <row r="18" spans="5:10" x14ac:dyDescent="0.25">
      <c r="E18" s="23">
        <v>3</v>
      </c>
      <c r="F18" s="24">
        <v>11.969999999999999</v>
      </c>
      <c r="G18" s="24">
        <v>7.2440087145969487</v>
      </c>
      <c r="H18" s="24">
        <v>141.97720000000001</v>
      </c>
      <c r="I18" s="24">
        <v>27.182998657226563</v>
      </c>
      <c r="J18" s="23" t="s">
        <v>683</v>
      </c>
    </row>
    <row r="19" spans="5:10" x14ac:dyDescent="0.25">
      <c r="E19" s="23">
        <v>5</v>
      </c>
      <c r="F19" s="24">
        <v>3.63</v>
      </c>
      <c r="G19" s="24">
        <v>2.1968046477850396</v>
      </c>
      <c r="H19" s="24">
        <v>79.340199999999996</v>
      </c>
      <c r="I19" s="23">
        <v>10</v>
      </c>
      <c r="J19" s="23" t="s">
        <v>683</v>
      </c>
    </row>
    <row r="20" spans="5:10" x14ac:dyDescent="0.25">
      <c r="E20" s="23">
        <v>7</v>
      </c>
      <c r="F20" s="24">
        <v>3.73</v>
      </c>
      <c r="G20" s="24">
        <v>2.2573226821592836</v>
      </c>
      <c r="H20" s="24">
        <v>41.758000000000003</v>
      </c>
      <c r="I20" s="23">
        <v>7</v>
      </c>
      <c r="J20" s="23" t="s">
        <v>683</v>
      </c>
    </row>
    <row r="21" spans="5:10" x14ac:dyDescent="0.25">
      <c r="E21" s="23">
        <v>9</v>
      </c>
      <c r="F21" s="24">
        <v>3.6</v>
      </c>
      <c r="G21" s="24">
        <v>2.1786492374727668</v>
      </c>
      <c r="H21" s="24">
        <v>20.879000000000001</v>
      </c>
      <c r="I21" s="23">
        <v>5</v>
      </c>
      <c r="J21" s="23" t="s">
        <v>683</v>
      </c>
    </row>
    <row r="22" spans="5:10" x14ac:dyDescent="0.25">
      <c r="E22" s="23">
        <v>11</v>
      </c>
      <c r="F22" s="24">
        <v>2.7</v>
      </c>
      <c r="G22" s="24">
        <v>1.6339869281045754</v>
      </c>
      <c r="H22" s="24">
        <v>14.6153</v>
      </c>
      <c r="I22" s="23">
        <v>3</v>
      </c>
      <c r="J22" s="23" t="s">
        <v>683</v>
      </c>
    </row>
    <row r="23" spans="5:10" x14ac:dyDescent="0.25">
      <c r="E23" s="23">
        <v>13</v>
      </c>
      <c r="F23" s="24">
        <v>2.89</v>
      </c>
      <c r="G23" s="24">
        <v>1.7489711934156378</v>
      </c>
      <c r="H23" s="24">
        <v>12.366792307692309</v>
      </c>
      <c r="I23" s="23">
        <v>3</v>
      </c>
      <c r="J23" s="23" t="s">
        <v>683</v>
      </c>
    </row>
    <row r="24" spans="5:10" x14ac:dyDescent="0.25">
      <c r="E24" s="23">
        <v>15</v>
      </c>
      <c r="F24" s="24">
        <v>2.97</v>
      </c>
      <c r="G24" s="24">
        <v>1.7973856209150325</v>
      </c>
      <c r="H24" s="24">
        <v>10.717886666666667</v>
      </c>
      <c r="I24" s="23">
        <v>3</v>
      </c>
      <c r="J24" s="23" t="s">
        <v>683</v>
      </c>
    </row>
    <row r="25" spans="5:10" x14ac:dyDescent="0.25">
      <c r="E25" s="23">
        <v>17</v>
      </c>
      <c r="F25" s="24">
        <v>1.03</v>
      </c>
      <c r="G25" s="24">
        <v>0.62333575405470831</v>
      </c>
      <c r="H25" s="24">
        <v>9.456958823529412</v>
      </c>
      <c r="I25" s="23">
        <v>3</v>
      </c>
      <c r="J25" s="23" t="s">
        <v>683</v>
      </c>
    </row>
    <row r="26" spans="5:10" x14ac:dyDescent="0.25">
      <c r="E26" s="23">
        <v>19</v>
      </c>
      <c r="F26" s="24">
        <v>1.74</v>
      </c>
      <c r="G26" s="24">
        <v>1.0530137981118373</v>
      </c>
      <c r="H26" s="24">
        <v>8.4614894736842103</v>
      </c>
      <c r="I26" s="23">
        <v>3</v>
      </c>
      <c r="J26" s="23" t="s">
        <v>683</v>
      </c>
    </row>
    <row r="27" spans="5:10" x14ac:dyDescent="0.25">
      <c r="E27" s="23">
        <v>21</v>
      </c>
      <c r="F27" s="24">
        <v>1.82</v>
      </c>
      <c r="G27" s="24">
        <v>1.101428225611232</v>
      </c>
      <c r="H27" s="24">
        <v>7.6556333333333342</v>
      </c>
      <c r="I27" s="23">
        <v>3</v>
      </c>
      <c r="J27" s="23" t="s">
        <v>683</v>
      </c>
    </row>
    <row r="28" spans="5:10" x14ac:dyDescent="0.25">
      <c r="E28" s="23">
        <v>23</v>
      </c>
      <c r="F28" s="24">
        <v>1.1499999999999999</v>
      </c>
      <c r="G28" s="24">
        <v>0.69595739530380041</v>
      </c>
      <c r="H28" s="24">
        <v>6.9899260869565225</v>
      </c>
      <c r="I28" s="23">
        <v>3</v>
      </c>
      <c r="J28" s="23" t="s">
        <v>683</v>
      </c>
    </row>
    <row r="29" spans="5:10" x14ac:dyDescent="0.25">
      <c r="E29" s="23">
        <v>25</v>
      </c>
      <c r="F29" s="24">
        <v>0.78</v>
      </c>
      <c r="G29" s="24">
        <v>0.4720406681190995</v>
      </c>
      <c r="H29" s="24">
        <v>6.4307319999999999</v>
      </c>
      <c r="I29" s="23">
        <v>3</v>
      </c>
      <c r="J29" s="23" t="s">
        <v>683</v>
      </c>
    </row>
    <row r="30" spans="5:10" x14ac:dyDescent="0.25">
      <c r="E30" s="23">
        <v>27</v>
      </c>
      <c r="F30" s="24">
        <v>1.0900000000000001</v>
      </c>
      <c r="G30" s="24">
        <v>0.65964657467925447</v>
      </c>
      <c r="H30" s="24">
        <v>5.9543814814814819</v>
      </c>
      <c r="I30" s="23">
        <v>3</v>
      </c>
      <c r="J30" s="23" t="s">
        <v>683</v>
      </c>
    </row>
    <row r="31" spans="5:10" x14ac:dyDescent="0.25">
      <c r="E31" s="23">
        <v>29</v>
      </c>
      <c r="F31" s="24">
        <v>1.1199999999999999</v>
      </c>
      <c r="G31" s="24">
        <v>0.67780198499152733</v>
      </c>
      <c r="H31" s="24">
        <v>5.5437344827586221</v>
      </c>
      <c r="I31" s="23">
        <v>3</v>
      </c>
      <c r="J31" s="23" t="s">
        <v>683</v>
      </c>
    </row>
    <row r="32" spans="5:10" x14ac:dyDescent="0.25">
      <c r="E32" s="23">
        <v>31</v>
      </c>
      <c r="F32" s="24">
        <v>0.98</v>
      </c>
      <c r="G32" s="24">
        <v>0.59307673686758655</v>
      </c>
      <c r="H32" s="24">
        <v>5.1860741935483876</v>
      </c>
      <c r="I32" s="23">
        <v>3</v>
      </c>
      <c r="J32" s="23" t="s">
        <v>683</v>
      </c>
    </row>
    <row r="33" spans="5:10" x14ac:dyDescent="0.25">
      <c r="E33" s="23">
        <v>33</v>
      </c>
      <c r="F33" s="24">
        <v>0.87</v>
      </c>
      <c r="G33" s="24">
        <v>0.52650689905591863</v>
      </c>
      <c r="H33" s="24">
        <v>4.8717666666666668</v>
      </c>
      <c r="I33" s="23">
        <v>3</v>
      </c>
      <c r="J33" s="23" t="s">
        <v>683</v>
      </c>
    </row>
    <row r="34" spans="5:10" x14ac:dyDescent="0.25">
      <c r="E34" s="23">
        <v>35</v>
      </c>
      <c r="F34" s="24">
        <v>1.06</v>
      </c>
      <c r="G34" s="24">
        <v>0.64149116436698128</v>
      </c>
      <c r="H34" s="24">
        <v>4.5933800000000007</v>
      </c>
      <c r="I34" s="23">
        <v>3</v>
      </c>
      <c r="J34" s="23" t="s">
        <v>683</v>
      </c>
    </row>
    <row r="35" spans="5:10" x14ac:dyDescent="0.25">
      <c r="E35" s="23">
        <v>37</v>
      </c>
      <c r="F35" s="24">
        <v>1.1399999999999999</v>
      </c>
      <c r="G35" s="24">
        <v>0.68990559186637612</v>
      </c>
      <c r="H35" s="24">
        <v>4.3450891891891894</v>
      </c>
      <c r="I35" s="23">
        <v>3</v>
      </c>
      <c r="J35" s="23" t="s">
        <v>683</v>
      </c>
    </row>
    <row r="36" spans="5:10" x14ac:dyDescent="0.25">
      <c r="E36" s="23">
        <v>39</v>
      </c>
      <c r="F36" s="24">
        <v>1.1100000000000001</v>
      </c>
      <c r="G36" s="24">
        <v>0.67175018155410315</v>
      </c>
      <c r="H36" s="24">
        <v>4.1222641025641025</v>
      </c>
      <c r="I36" s="23">
        <v>3</v>
      </c>
      <c r="J36" s="23" t="s">
        <v>683</v>
      </c>
    </row>
    <row r="37" spans="5:10" x14ac:dyDescent="0.25">
      <c r="E37" s="23">
        <v>41</v>
      </c>
      <c r="F37" s="24">
        <v>0.73</v>
      </c>
      <c r="G37" s="24">
        <v>0.44178165093197769</v>
      </c>
      <c r="H37" s="24">
        <v>3.9211780487804879</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workbookViewId="0">
      <selection activeCell="I29" sqref="I29"/>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686</v>
      </c>
    </row>
    <row r="2" spans="5:71" x14ac:dyDescent="0.25">
      <c r="E2" s="23" t="s">
        <v>652</v>
      </c>
      <c r="F2" s="22">
        <v>0.45833333333333331</v>
      </c>
    </row>
    <row r="3" spans="5:71" x14ac:dyDescent="0.25">
      <c r="E3" s="23" t="s">
        <v>674</v>
      </c>
      <c r="F3" s="22">
        <v>0.4597222222222222</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120</v>
      </c>
      <c r="F6" s="23">
        <v>60</v>
      </c>
      <c r="G6" s="24">
        <v>119.87</v>
      </c>
      <c r="H6" s="24">
        <v>265.92</v>
      </c>
      <c r="I6" s="24">
        <v>31.518999999999998</v>
      </c>
      <c r="J6" s="24">
        <v>0.98880000000000001</v>
      </c>
      <c r="K6" s="24">
        <v>4.0350000000000001</v>
      </c>
      <c r="L6" s="24">
        <v>35.874000000000002</v>
      </c>
      <c r="M6" s="24">
        <v>775.1</v>
      </c>
      <c r="N6" s="24">
        <v>27.812000000000001</v>
      </c>
      <c r="O6" s="24">
        <v>-0.62820512820512819</v>
      </c>
      <c r="P6" s="24">
        <v>88.238840064722879</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120</v>
      </c>
      <c r="F12" s="23">
        <v>60</v>
      </c>
      <c r="G12" s="24">
        <v>119.87</v>
      </c>
      <c r="H12" s="24">
        <v>265.87</v>
      </c>
      <c r="I12" s="24">
        <v>31.512</v>
      </c>
      <c r="J12" s="24">
        <v>0.98880000000000001</v>
      </c>
      <c r="K12" s="24">
        <v>3.996</v>
      </c>
      <c r="L12" s="24">
        <v>35.869999999999997</v>
      </c>
      <c r="M12" s="24">
        <v>775</v>
      </c>
      <c r="N12" s="24">
        <v>27.806000000000001</v>
      </c>
      <c r="O12" s="24">
        <v>-0.64102564102563875</v>
      </c>
      <c r="P12" s="24">
        <v>88.23940086316324</v>
      </c>
    </row>
    <row r="15" spans="5:71" x14ac:dyDescent="0.25">
      <c r="E15" s="23" t="s">
        <v>677</v>
      </c>
      <c r="F15" s="23" t="s">
        <v>678</v>
      </c>
      <c r="G15" s="23" t="s">
        <v>679</v>
      </c>
      <c r="H15" s="23" t="s">
        <v>680</v>
      </c>
      <c r="I15" s="23" t="s">
        <v>681</v>
      </c>
      <c r="J15" s="23" t="s">
        <v>682</v>
      </c>
      <c r="T15" s="25">
        <v>0.26556999999999997</v>
      </c>
      <c r="U15" s="23" t="s">
        <v>676</v>
      </c>
      <c r="V15" s="26">
        <v>0.26535999999999998</v>
      </c>
      <c r="W15" s="26">
        <v>6.9999999999999994E-5</v>
      </c>
      <c r="X15" s="26">
        <v>8.8000000000000005E-3</v>
      </c>
      <c r="Y15" s="26">
        <v>6.0000000000000002E-5</v>
      </c>
      <c r="Z15" s="26">
        <v>5.9000000000000003E-4</v>
      </c>
      <c r="AA15" s="26">
        <v>1.6000000000000001E-4</v>
      </c>
      <c r="AB15" s="26">
        <v>2.1800000000000001E-3</v>
      </c>
      <c r="AC15" s="26">
        <v>1.2999999999999999E-4</v>
      </c>
      <c r="AD15" s="26">
        <v>8.1999999999999998E-4</v>
      </c>
      <c r="AE15" s="26">
        <v>1.2E-4</v>
      </c>
      <c r="AF15" s="26">
        <v>1.75E-3</v>
      </c>
      <c r="AG15" s="26">
        <v>1E-4</v>
      </c>
      <c r="AH15" s="26">
        <v>1.7600000000000001E-3</v>
      </c>
      <c r="AI15" s="26">
        <v>2.1000000000000001E-4</v>
      </c>
      <c r="AJ15" s="26">
        <v>4.0000000000000002E-4</v>
      </c>
      <c r="AK15" s="26">
        <v>8.0000000000000007E-5</v>
      </c>
      <c r="AL15" s="26">
        <v>3.3E-4</v>
      </c>
      <c r="AM15" s="26">
        <v>4.0000000000000003E-5</v>
      </c>
      <c r="AN15" s="26">
        <v>6.4999999999999997E-4</v>
      </c>
      <c r="AO15" s="26">
        <v>2.1000000000000001E-4</v>
      </c>
      <c r="AP15" s="26">
        <v>1.39E-3</v>
      </c>
      <c r="AQ15" s="26">
        <v>6.0000000000000002E-5</v>
      </c>
      <c r="AR15" s="26">
        <v>2.0999999999999999E-3</v>
      </c>
      <c r="AS15" s="26">
        <v>1.2E-4</v>
      </c>
      <c r="AT15" s="26">
        <v>2.9099999999999998E-3</v>
      </c>
      <c r="AU15" s="26">
        <v>6.9999999999999994E-5</v>
      </c>
      <c r="AV15" s="26">
        <v>1.1E-4</v>
      </c>
      <c r="AW15" s="26">
        <v>6.9999999999999994E-5</v>
      </c>
      <c r="AX15" s="26">
        <v>4.2000000000000002E-4</v>
      </c>
      <c r="AY15" s="26">
        <v>1.1E-4</v>
      </c>
      <c r="AZ15" s="26">
        <v>8.5999999999999998E-4</v>
      </c>
      <c r="BA15" s="26">
        <v>9.0000000000000006E-5</v>
      </c>
      <c r="BB15" s="26">
        <v>1.65E-3</v>
      </c>
      <c r="BC15" s="26">
        <v>1.4999999999999999E-4</v>
      </c>
      <c r="BD15" s="26">
        <v>1.1999999999999999E-3</v>
      </c>
      <c r="BE15" s="26">
        <v>3.0000000000000001E-5</v>
      </c>
      <c r="BF15" s="26">
        <v>4.8999999999999998E-4</v>
      </c>
      <c r="BG15" s="26">
        <v>1.3999999999999999E-4</v>
      </c>
      <c r="BH15" s="26">
        <v>3.6999999999999999E-4</v>
      </c>
      <c r="BI15" s="26">
        <v>3.0000000000000001E-5</v>
      </c>
      <c r="BJ15" s="26">
        <v>2.1000000000000001E-4</v>
      </c>
      <c r="BK15" s="26">
        <v>1.1E-4</v>
      </c>
      <c r="BL15" s="26">
        <v>4.8999999999999998E-4</v>
      </c>
      <c r="BM15" s="26">
        <v>2.4000000000000001E-4</v>
      </c>
      <c r="BN15" s="26">
        <v>1.6000000000000001E-4</v>
      </c>
      <c r="BO15" s="26">
        <v>1.4999999999999999E-4</v>
      </c>
      <c r="BP15" s="26">
        <v>4.2000000000000002E-4</v>
      </c>
      <c r="BQ15" s="26">
        <v>1.3999999999999999E-4</v>
      </c>
      <c r="BR15" s="26">
        <v>6.8999999999999997E-4</v>
      </c>
      <c r="BS15" s="26">
        <v>5.0000000000000002E-5</v>
      </c>
    </row>
    <row r="16" spans="5:71" x14ac:dyDescent="0.25">
      <c r="E16" s="23">
        <v>1</v>
      </c>
      <c r="F16" s="24">
        <v>265.35999999999996</v>
      </c>
    </row>
    <row r="17" spans="5:10" x14ac:dyDescent="0.25">
      <c r="E17" s="23">
        <v>2</v>
      </c>
      <c r="F17" s="24">
        <v>6.9999999999999993E-2</v>
      </c>
      <c r="G17" s="24">
        <v>2.637925836599337E-2</v>
      </c>
      <c r="I17" s="23">
        <v>2</v>
      </c>
      <c r="J17" s="23" t="s">
        <v>683</v>
      </c>
    </row>
    <row r="18" spans="5:10" x14ac:dyDescent="0.25">
      <c r="E18" s="23">
        <v>3</v>
      </c>
      <c r="F18" s="24">
        <v>8.8000000000000007</v>
      </c>
      <c r="G18" s="24">
        <v>3.3162496231534528</v>
      </c>
      <c r="H18" s="24">
        <v>107.1408</v>
      </c>
      <c r="I18" s="24">
        <v>29.663999557495117</v>
      </c>
      <c r="J18" s="23" t="s">
        <v>683</v>
      </c>
    </row>
    <row r="19" spans="5:10" x14ac:dyDescent="0.25">
      <c r="E19" s="23">
        <v>5</v>
      </c>
      <c r="F19" s="24">
        <v>0.59000000000000008</v>
      </c>
      <c r="G19" s="24">
        <v>0.22233946337051561</v>
      </c>
      <c r="H19" s="24">
        <v>59.872799999999998</v>
      </c>
      <c r="I19" s="23">
        <v>10</v>
      </c>
      <c r="J19" s="23" t="s">
        <v>683</v>
      </c>
    </row>
    <row r="20" spans="5:10" x14ac:dyDescent="0.25">
      <c r="E20" s="23">
        <v>7</v>
      </c>
      <c r="F20" s="24">
        <v>2.1800000000000002</v>
      </c>
      <c r="G20" s="24">
        <v>0.82152547482665073</v>
      </c>
      <c r="H20" s="24">
        <v>31.512</v>
      </c>
      <c r="I20" s="23">
        <v>7</v>
      </c>
      <c r="J20" s="23" t="s">
        <v>683</v>
      </c>
    </row>
    <row r="21" spans="5:10" x14ac:dyDescent="0.25">
      <c r="E21" s="23">
        <v>9</v>
      </c>
      <c r="F21" s="24">
        <v>0.82</v>
      </c>
      <c r="G21" s="24">
        <v>0.30901416943020804</v>
      </c>
      <c r="H21" s="24">
        <v>15.756</v>
      </c>
      <c r="I21" s="23">
        <v>5</v>
      </c>
      <c r="J21" s="23" t="s">
        <v>683</v>
      </c>
    </row>
    <row r="22" spans="5:10" x14ac:dyDescent="0.25">
      <c r="E22" s="23">
        <v>11</v>
      </c>
      <c r="F22" s="24">
        <v>1.75</v>
      </c>
      <c r="G22" s="24">
        <v>0.65948145914983425</v>
      </c>
      <c r="H22" s="24">
        <v>11.029199999999999</v>
      </c>
      <c r="I22" s="23">
        <v>3</v>
      </c>
      <c r="J22" s="23" t="s">
        <v>683</v>
      </c>
    </row>
    <row r="23" spans="5:10" x14ac:dyDescent="0.25">
      <c r="E23" s="23">
        <v>13</v>
      </c>
      <c r="F23" s="24">
        <v>1.76</v>
      </c>
      <c r="G23" s="24">
        <v>0.66324992463069044</v>
      </c>
      <c r="H23" s="24">
        <v>9.3323999999999998</v>
      </c>
      <c r="I23" s="23">
        <v>3</v>
      </c>
      <c r="J23" s="23" t="s">
        <v>683</v>
      </c>
    </row>
    <row r="24" spans="5:10" x14ac:dyDescent="0.25">
      <c r="E24" s="23">
        <v>15</v>
      </c>
      <c r="F24" s="24">
        <v>0.4</v>
      </c>
      <c r="G24" s="24">
        <v>0.15073861923424783</v>
      </c>
      <c r="H24" s="24">
        <v>8.0880799999999997</v>
      </c>
      <c r="I24" s="23">
        <v>3</v>
      </c>
      <c r="J24" s="23" t="s">
        <v>683</v>
      </c>
    </row>
    <row r="25" spans="5:10" x14ac:dyDescent="0.25">
      <c r="E25" s="23">
        <v>17</v>
      </c>
      <c r="F25" s="24">
        <v>0.33</v>
      </c>
      <c r="G25" s="24">
        <v>0.12435936086825447</v>
      </c>
      <c r="H25" s="24">
        <v>7.1365411764705886</v>
      </c>
      <c r="I25" s="23">
        <v>3</v>
      </c>
      <c r="J25" s="23" t="s">
        <v>683</v>
      </c>
    </row>
    <row r="26" spans="5:10" x14ac:dyDescent="0.25">
      <c r="E26" s="23">
        <v>19</v>
      </c>
      <c r="F26" s="24">
        <v>0.65</v>
      </c>
      <c r="G26" s="24">
        <v>0.24495025625565275</v>
      </c>
      <c r="H26" s="24">
        <v>6.3853263157894737</v>
      </c>
      <c r="I26" s="23">
        <v>3</v>
      </c>
      <c r="J26" s="23" t="s">
        <v>683</v>
      </c>
    </row>
    <row r="27" spans="5:10" x14ac:dyDescent="0.25">
      <c r="E27" s="23">
        <v>21</v>
      </c>
      <c r="F27" s="24">
        <v>1.39</v>
      </c>
      <c r="G27" s="24">
        <v>0.52381670183901119</v>
      </c>
      <c r="H27" s="24">
        <v>5.7772000000000006</v>
      </c>
      <c r="I27" s="23">
        <v>3</v>
      </c>
      <c r="J27" s="23" t="s">
        <v>683</v>
      </c>
    </row>
    <row r="28" spans="5:10" x14ac:dyDescent="0.25">
      <c r="E28" s="23">
        <v>23</v>
      </c>
      <c r="F28" s="24">
        <v>2.1</v>
      </c>
      <c r="G28" s="24">
        <v>0.79137775097980112</v>
      </c>
      <c r="H28" s="24">
        <v>5.2748347826086963</v>
      </c>
      <c r="I28" s="23">
        <v>3</v>
      </c>
      <c r="J28" s="23" t="s">
        <v>683</v>
      </c>
    </row>
    <row r="29" spans="5:10" x14ac:dyDescent="0.25">
      <c r="E29" s="23">
        <v>25</v>
      </c>
      <c r="F29" s="24">
        <v>2.9099999999999997</v>
      </c>
      <c r="G29" s="24">
        <v>1.0966234549291529</v>
      </c>
      <c r="H29" s="24">
        <v>4.8528479999999998</v>
      </c>
      <c r="I29" s="23">
        <v>3</v>
      </c>
      <c r="J29" s="23" t="s">
        <v>683</v>
      </c>
    </row>
    <row r="30" spans="5:10" x14ac:dyDescent="0.25">
      <c r="E30" s="23">
        <v>27</v>
      </c>
      <c r="F30" s="24">
        <v>0.11</v>
      </c>
      <c r="G30" s="24">
        <v>4.1453120289418152E-2</v>
      </c>
      <c r="H30" s="24">
        <v>4.4933777777777779</v>
      </c>
      <c r="I30" s="23">
        <v>3</v>
      </c>
      <c r="J30" s="23" t="s">
        <v>683</v>
      </c>
    </row>
    <row r="31" spans="5:10" x14ac:dyDescent="0.25">
      <c r="E31" s="23">
        <v>29</v>
      </c>
      <c r="F31" s="24">
        <v>0.42000000000000004</v>
      </c>
      <c r="G31" s="24">
        <v>0.15827555019596026</v>
      </c>
      <c r="H31" s="24">
        <v>4.1834896551724148</v>
      </c>
      <c r="I31" s="23">
        <v>3</v>
      </c>
      <c r="J31" s="23" t="s">
        <v>683</v>
      </c>
    </row>
    <row r="32" spans="5:10" x14ac:dyDescent="0.25">
      <c r="E32" s="23">
        <v>31</v>
      </c>
      <c r="F32" s="24">
        <v>0.86</v>
      </c>
      <c r="G32" s="24">
        <v>0.32408803135363284</v>
      </c>
      <c r="H32" s="24">
        <v>3.9135870967741937</v>
      </c>
      <c r="I32" s="23">
        <v>3</v>
      </c>
      <c r="J32" s="23" t="s">
        <v>683</v>
      </c>
    </row>
    <row r="33" spans="5:10" x14ac:dyDescent="0.25">
      <c r="E33" s="23">
        <v>33</v>
      </c>
      <c r="F33" s="24">
        <v>1.65</v>
      </c>
      <c r="G33" s="24">
        <v>0.62179680434127227</v>
      </c>
      <c r="H33" s="24">
        <v>3.6764000000000001</v>
      </c>
      <c r="I33" s="23">
        <v>3</v>
      </c>
      <c r="J33" s="23" t="s">
        <v>683</v>
      </c>
    </row>
    <row r="34" spans="5:10" x14ac:dyDescent="0.25">
      <c r="E34" s="23">
        <v>35</v>
      </c>
      <c r="F34" s="24">
        <v>1.2</v>
      </c>
      <c r="G34" s="24">
        <v>0.45221585770274347</v>
      </c>
      <c r="H34" s="24">
        <v>3.4663200000000001</v>
      </c>
      <c r="I34" s="23">
        <v>3</v>
      </c>
      <c r="J34" s="23" t="s">
        <v>683</v>
      </c>
    </row>
    <row r="35" spans="5:10" x14ac:dyDescent="0.25">
      <c r="E35" s="23">
        <v>37</v>
      </c>
      <c r="F35" s="24">
        <v>0.49</v>
      </c>
      <c r="G35" s="24">
        <v>0.1846548085619536</v>
      </c>
      <c r="H35" s="24">
        <v>3.2789513513513517</v>
      </c>
      <c r="I35" s="23">
        <v>3</v>
      </c>
      <c r="J35" s="23" t="s">
        <v>683</v>
      </c>
    </row>
    <row r="36" spans="5:10" x14ac:dyDescent="0.25">
      <c r="E36" s="23">
        <v>39</v>
      </c>
      <c r="F36" s="24">
        <v>0.37</v>
      </c>
      <c r="G36" s="24">
        <v>0.13943322279167925</v>
      </c>
      <c r="H36" s="24">
        <v>3.1107999999999998</v>
      </c>
      <c r="I36" s="23">
        <v>3</v>
      </c>
      <c r="J36" s="23" t="s">
        <v>683</v>
      </c>
    </row>
    <row r="37" spans="5:10" x14ac:dyDescent="0.25">
      <c r="E37" s="23">
        <v>41</v>
      </c>
      <c r="F37" s="24">
        <v>0.21000000000000002</v>
      </c>
      <c r="G37" s="24">
        <v>7.9137775097980131E-2</v>
      </c>
      <c r="H37" s="24">
        <v>2.9590536585365852</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workbookViewId="0">
      <selection activeCell="H23" sqref="H23"/>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686</v>
      </c>
    </row>
    <row r="2" spans="5:71" x14ac:dyDescent="0.25">
      <c r="E2" s="23" t="s">
        <v>652</v>
      </c>
      <c r="F2" s="22">
        <v>0.46249999999999997</v>
      </c>
    </row>
    <row r="3" spans="5:71" x14ac:dyDescent="0.25">
      <c r="E3" s="23" t="s">
        <v>674</v>
      </c>
      <c r="F3" s="22">
        <v>0.46388888888888885</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230</v>
      </c>
      <c r="F6" s="23">
        <v>50</v>
      </c>
      <c r="G6" s="24">
        <v>229.84</v>
      </c>
      <c r="H6" s="24">
        <v>146.65</v>
      </c>
      <c r="I6" s="24">
        <v>31.404</v>
      </c>
      <c r="J6" s="24">
        <v>0.93169999999999997</v>
      </c>
      <c r="K6" s="24">
        <v>8.25</v>
      </c>
      <c r="L6" s="24">
        <v>35.875999999999998</v>
      </c>
      <c r="M6" s="24">
        <v>774.80000000000007</v>
      </c>
      <c r="N6" s="24">
        <v>27.803999999999998</v>
      </c>
      <c r="O6" s="24">
        <v>-0.66666666666665986</v>
      </c>
      <c r="P6" s="24">
        <v>88.536492166602983</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230</v>
      </c>
      <c r="F12" s="23">
        <v>50</v>
      </c>
      <c r="G12" s="24">
        <v>229.84</v>
      </c>
      <c r="H12" s="24">
        <v>146.63000000000002</v>
      </c>
      <c r="I12" s="24">
        <v>31.396999999999998</v>
      </c>
      <c r="J12" s="24">
        <v>0.93159999999999998</v>
      </c>
      <c r="K12" s="24">
        <v>8.1950000000000003</v>
      </c>
      <c r="L12" s="24">
        <v>35.874000000000002</v>
      </c>
      <c r="M12" s="24">
        <v>774.7</v>
      </c>
      <c r="N12" s="24">
        <v>27.798999999999999</v>
      </c>
      <c r="O12" s="24">
        <v>-0.67948717948717041</v>
      </c>
      <c r="P12" s="24">
        <v>88.540306398700523</v>
      </c>
    </row>
    <row r="15" spans="5:71" x14ac:dyDescent="0.25">
      <c r="E15" s="23" t="s">
        <v>677</v>
      </c>
      <c r="F15" s="23" t="s">
        <v>678</v>
      </c>
      <c r="G15" s="23" t="s">
        <v>679</v>
      </c>
      <c r="H15" s="23" t="s">
        <v>680</v>
      </c>
      <c r="I15" s="23" t="s">
        <v>681</v>
      </c>
      <c r="J15" s="23" t="s">
        <v>682</v>
      </c>
      <c r="T15" s="25">
        <v>0.14554</v>
      </c>
      <c r="U15" s="23" t="s">
        <v>676</v>
      </c>
      <c r="V15" s="26">
        <v>0.14505000000000001</v>
      </c>
      <c r="W15" s="26">
        <v>2.9999999999999997E-4</v>
      </c>
      <c r="X15" s="26">
        <v>1.025E-2</v>
      </c>
      <c r="Y15" s="26">
        <v>8.0000000000000007E-5</v>
      </c>
      <c r="Z15" s="26">
        <v>2.2599999999999999E-3</v>
      </c>
      <c r="AA15" s="26">
        <v>9.0000000000000006E-5</v>
      </c>
      <c r="AB15" s="26">
        <v>1.91E-3</v>
      </c>
      <c r="AC15" s="26">
        <v>6.9999999999999994E-5</v>
      </c>
      <c r="AD15" s="26">
        <v>2.0899999999999998E-3</v>
      </c>
      <c r="AE15" s="26">
        <v>1.2999999999999999E-4</v>
      </c>
      <c r="AF15" s="26">
        <v>2.0100000000000001E-3</v>
      </c>
      <c r="AG15" s="26">
        <v>6.0000000000000002E-5</v>
      </c>
      <c r="AH15" s="26">
        <v>1.6999999999999999E-3</v>
      </c>
      <c r="AI15" s="26">
        <v>8.0000000000000007E-5</v>
      </c>
      <c r="AJ15" s="26">
        <v>1.81E-3</v>
      </c>
      <c r="AK15" s="26">
        <v>9.0000000000000006E-5</v>
      </c>
      <c r="AL15" s="26">
        <v>1.5200000000000001E-3</v>
      </c>
      <c r="AM15" s="26">
        <v>5.0000000000000002E-5</v>
      </c>
      <c r="AN15" s="26">
        <v>1.32E-3</v>
      </c>
      <c r="AO15" s="26">
        <v>1E-4</v>
      </c>
      <c r="AP15" s="26">
        <v>1.25E-3</v>
      </c>
      <c r="AQ15" s="26">
        <v>1.2999999999999999E-4</v>
      </c>
      <c r="AR15" s="26">
        <v>1.09E-3</v>
      </c>
      <c r="AS15" s="26">
        <v>5.0000000000000002E-5</v>
      </c>
      <c r="AT15" s="26">
        <v>7.6000000000000004E-4</v>
      </c>
      <c r="AU15" s="26">
        <v>1.1E-4</v>
      </c>
      <c r="AV15" s="26">
        <v>5.0000000000000001E-4</v>
      </c>
      <c r="AW15" s="26">
        <v>1.8000000000000001E-4</v>
      </c>
      <c r="AX15" s="26">
        <v>7.2999999999999996E-4</v>
      </c>
      <c r="AY15" s="26">
        <v>2.5999999999999998E-4</v>
      </c>
      <c r="AZ15" s="26">
        <v>4.0999999999999999E-4</v>
      </c>
      <c r="BA15" s="26">
        <v>2.2000000000000001E-4</v>
      </c>
      <c r="BB15" s="26">
        <v>1.3999999999999999E-4</v>
      </c>
      <c r="BC15" s="26">
        <v>2.9E-4</v>
      </c>
      <c r="BD15" s="26">
        <v>8.0000000000000004E-4</v>
      </c>
      <c r="BE15" s="26">
        <v>2.7E-4</v>
      </c>
      <c r="BF15" s="26">
        <v>5.6999999999999998E-4</v>
      </c>
      <c r="BG15" s="26">
        <v>4.0000000000000002E-4</v>
      </c>
      <c r="BH15" s="26">
        <v>5.0000000000000001E-4</v>
      </c>
      <c r="BI15" s="26">
        <v>1.6000000000000001E-4</v>
      </c>
      <c r="BJ15" s="26">
        <v>1.8000000000000001E-4</v>
      </c>
      <c r="BK15" s="26">
        <v>7.9000000000000001E-4</v>
      </c>
      <c r="BL15" s="26">
        <v>5.2999999999999998E-4</v>
      </c>
      <c r="BM15" s="26">
        <v>3.8999999999999999E-4</v>
      </c>
      <c r="BN15" s="26">
        <v>3.6000000000000002E-4</v>
      </c>
      <c r="BO15" s="26">
        <v>4.8999999999999998E-4</v>
      </c>
      <c r="BP15" s="26">
        <v>6.6E-4</v>
      </c>
      <c r="BQ15" s="26">
        <v>1E-4</v>
      </c>
      <c r="BR15" s="26">
        <v>3.2000000000000003E-4</v>
      </c>
      <c r="BS15" s="26">
        <v>4.2000000000000002E-4</v>
      </c>
    </row>
    <row r="16" spans="5:71" x14ac:dyDescent="0.25">
      <c r="E16" s="23">
        <v>1</v>
      </c>
      <c r="F16" s="24">
        <v>145.05000000000001</v>
      </c>
    </row>
    <row r="17" spans="5:10" x14ac:dyDescent="0.25">
      <c r="E17" s="23">
        <v>2</v>
      </c>
      <c r="F17" s="24">
        <v>0.3</v>
      </c>
      <c r="G17" s="24">
        <v>0.20682523267838673</v>
      </c>
      <c r="I17" s="23">
        <v>2</v>
      </c>
      <c r="J17" s="23" t="s">
        <v>683</v>
      </c>
    </row>
    <row r="18" spans="5:10" x14ac:dyDescent="0.25">
      <c r="E18" s="23">
        <v>3</v>
      </c>
      <c r="F18" s="24">
        <v>10.25</v>
      </c>
      <c r="G18" s="24">
        <v>7.0665287831782138</v>
      </c>
      <c r="H18" s="24">
        <v>106.74979999999999</v>
      </c>
      <c r="I18" s="24">
        <v>27.947999954223633</v>
      </c>
      <c r="J18" s="23" t="s">
        <v>683</v>
      </c>
    </row>
    <row r="19" spans="5:10" x14ac:dyDescent="0.25">
      <c r="E19" s="23">
        <v>5</v>
      </c>
      <c r="F19" s="24">
        <v>2.2599999999999998</v>
      </c>
      <c r="G19" s="24">
        <v>1.5580834195105133</v>
      </c>
      <c r="H19" s="24">
        <v>59.654299999999992</v>
      </c>
      <c r="I19" s="23">
        <v>10</v>
      </c>
      <c r="J19" s="23" t="s">
        <v>683</v>
      </c>
    </row>
    <row r="20" spans="5:10" x14ac:dyDescent="0.25">
      <c r="E20" s="23">
        <v>7</v>
      </c>
      <c r="F20" s="24">
        <v>1.91</v>
      </c>
      <c r="G20" s="24">
        <v>1.3167873147190623</v>
      </c>
      <c r="H20" s="24">
        <v>31.396999999999998</v>
      </c>
      <c r="I20" s="23">
        <v>7</v>
      </c>
      <c r="J20" s="23" t="s">
        <v>683</v>
      </c>
    </row>
    <row r="21" spans="5:10" x14ac:dyDescent="0.25">
      <c r="E21" s="23">
        <v>9</v>
      </c>
      <c r="F21" s="24">
        <v>2.09</v>
      </c>
      <c r="G21" s="24">
        <v>1.4408824543260943</v>
      </c>
      <c r="H21" s="24">
        <v>15.698499999999999</v>
      </c>
      <c r="I21" s="23">
        <v>5</v>
      </c>
      <c r="J21" s="23" t="s">
        <v>683</v>
      </c>
    </row>
    <row r="22" spans="5:10" x14ac:dyDescent="0.25">
      <c r="E22" s="23">
        <v>11</v>
      </c>
      <c r="F22" s="24">
        <v>2.0100000000000002</v>
      </c>
      <c r="G22" s="24">
        <v>1.3857290589451914</v>
      </c>
      <c r="H22" s="24">
        <v>10.988949999999999</v>
      </c>
      <c r="I22" s="23">
        <v>3</v>
      </c>
      <c r="J22" s="23" t="s">
        <v>683</v>
      </c>
    </row>
    <row r="23" spans="5:10" x14ac:dyDescent="0.25">
      <c r="E23" s="23">
        <v>13</v>
      </c>
      <c r="F23" s="24">
        <v>1.7</v>
      </c>
      <c r="G23" s="24">
        <v>1.1720096518441916</v>
      </c>
      <c r="H23" s="24">
        <v>9.2983423076923071</v>
      </c>
      <c r="I23" s="23">
        <v>3</v>
      </c>
      <c r="J23" s="23" t="s">
        <v>683</v>
      </c>
    </row>
    <row r="24" spans="5:10" x14ac:dyDescent="0.25">
      <c r="E24" s="23">
        <v>15</v>
      </c>
      <c r="F24" s="24">
        <v>1.81</v>
      </c>
      <c r="G24" s="24">
        <v>1.2478455704929334</v>
      </c>
      <c r="H24" s="24">
        <v>8.058563333333332</v>
      </c>
      <c r="I24" s="23">
        <v>3</v>
      </c>
      <c r="J24" s="23" t="s">
        <v>683</v>
      </c>
    </row>
    <row r="25" spans="5:10" x14ac:dyDescent="0.25">
      <c r="E25" s="23">
        <v>17</v>
      </c>
      <c r="F25" s="24">
        <v>1.52</v>
      </c>
      <c r="G25" s="24">
        <v>1.0479145122371596</v>
      </c>
      <c r="H25" s="24">
        <v>7.1104970588235288</v>
      </c>
      <c r="I25" s="23">
        <v>3</v>
      </c>
      <c r="J25" s="23" t="s">
        <v>683</v>
      </c>
    </row>
    <row r="26" spans="5:10" x14ac:dyDescent="0.25">
      <c r="E26" s="23">
        <v>19</v>
      </c>
      <c r="F26" s="24">
        <v>1.32</v>
      </c>
      <c r="G26" s="24">
        <v>0.91003102378490164</v>
      </c>
      <c r="H26" s="24">
        <v>6.3620236842105253</v>
      </c>
      <c r="I26" s="23">
        <v>3</v>
      </c>
      <c r="J26" s="23" t="s">
        <v>683</v>
      </c>
    </row>
    <row r="27" spans="5:10" x14ac:dyDescent="0.25">
      <c r="E27" s="23">
        <v>21</v>
      </c>
      <c r="F27" s="24">
        <v>1.25</v>
      </c>
      <c r="G27" s="24">
        <v>0.86177180282661148</v>
      </c>
      <c r="H27" s="24">
        <v>5.7561166666666672</v>
      </c>
      <c r="I27" s="23">
        <v>3</v>
      </c>
      <c r="J27" s="23" t="s">
        <v>683</v>
      </c>
    </row>
    <row r="28" spans="5:10" x14ac:dyDescent="0.25">
      <c r="E28" s="23">
        <v>23</v>
      </c>
      <c r="F28" s="24">
        <v>1.0900000000000001</v>
      </c>
      <c r="G28" s="24">
        <v>0.75146501206480532</v>
      </c>
      <c r="H28" s="24">
        <v>5.2555847826086959</v>
      </c>
      <c r="I28" s="23">
        <v>3</v>
      </c>
      <c r="J28" s="23" t="s">
        <v>683</v>
      </c>
    </row>
    <row r="29" spans="5:10" x14ac:dyDescent="0.25">
      <c r="E29" s="23">
        <v>25</v>
      </c>
      <c r="F29" s="24">
        <v>0.76</v>
      </c>
      <c r="G29" s="24">
        <v>0.52395725611857979</v>
      </c>
      <c r="H29" s="24">
        <v>4.8351379999999997</v>
      </c>
      <c r="I29" s="23">
        <v>3</v>
      </c>
      <c r="J29" s="23" t="s">
        <v>683</v>
      </c>
    </row>
    <row r="30" spans="5:10" x14ac:dyDescent="0.25">
      <c r="E30" s="23">
        <v>27</v>
      </c>
      <c r="F30" s="24">
        <v>0.5</v>
      </c>
      <c r="G30" s="24">
        <v>0.34470872113064455</v>
      </c>
      <c r="H30" s="24">
        <v>4.4769796296296294</v>
      </c>
      <c r="I30" s="23">
        <v>3</v>
      </c>
      <c r="J30" s="23" t="s">
        <v>683</v>
      </c>
    </row>
    <row r="31" spans="5:10" x14ac:dyDescent="0.25">
      <c r="E31" s="23">
        <v>29</v>
      </c>
      <c r="F31" s="24">
        <v>0.73</v>
      </c>
      <c r="G31" s="24">
        <v>0.50327473285074109</v>
      </c>
      <c r="H31" s="24">
        <v>4.1682224137931039</v>
      </c>
      <c r="I31" s="23">
        <v>3</v>
      </c>
      <c r="J31" s="23" t="s">
        <v>683</v>
      </c>
    </row>
    <row r="32" spans="5:10" x14ac:dyDescent="0.25">
      <c r="E32" s="23">
        <v>31</v>
      </c>
      <c r="F32" s="24">
        <v>0.41</v>
      </c>
      <c r="G32" s="24">
        <v>0.28266115132712855</v>
      </c>
      <c r="H32" s="24">
        <v>3.8993048387096771</v>
      </c>
      <c r="I32" s="23">
        <v>3</v>
      </c>
      <c r="J32" s="23" t="s">
        <v>683</v>
      </c>
    </row>
    <row r="33" spans="5:10" x14ac:dyDescent="0.25">
      <c r="E33" s="23">
        <v>33</v>
      </c>
      <c r="F33" s="24">
        <v>0.13999999999999999</v>
      </c>
      <c r="G33" s="24">
        <v>9.6518441916580475E-2</v>
      </c>
      <c r="H33" s="24">
        <v>3.662983333333333</v>
      </c>
      <c r="I33" s="23">
        <v>3</v>
      </c>
      <c r="J33" s="23" t="s">
        <v>683</v>
      </c>
    </row>
    <row r="34" spans="5:10" x14ac:dyDescent="0.25">
      <c r="E34" s="23">
        <v>35</v>
      </c>
      <c r="F34" s="24">
        <v>0.8</v>
      </c>
      <c r="G34" s="24">
        <v>0.55153395380903136</v>
      </c>
      <c r="H34" s="24">
        <v>3.4536699999999998</v>
      </c>
      <c r="I34" s="23">
        <v>3</v>
      </c>
      <c r="J34" s="23" t="s">
        <v>683</v>
      </c>
    </row>
    <row r="35" spans="5:10" x14ac:dyDescent="0.25">
      <c r="E35" s="23">
        <v>37</v>
      </c>
      <c r="F35" s="24">
        <v>0.56999999999999995</v>
      </c>
      <c r="G35" s="24">
        <v>0.39296794208893476</v>
      </c>
      <c r="H35" s="24">
        <v>3.2669851351351351</v>
      </c>
      <c r="I35" s="23">
        <v>3</v>
      </c>
      <c r="J35" s="23" t="s">
        <v>683</v>
      </c>
    </row>
    <row r="36" spans="5:10" x14ac:dyDescent="0.25">
      <c r="E36" s="23">
        <v>39</v>
      </c>
      <c r="F36" s="24">
        <v>0.5</v>
      </c>
      <c r="G36" s="24">
        <v>0.34470872113064455</v>
      </c>
      <c r="H36" s="24">
        <v>3.0994474358974355</v>
      </c>
      <c r="I36" s="23">
        <v>3</v>
      </c>
      <c r="J36" s="23" t="s">
        <v>683</v>
      </c>
    </row>
    <row r="37" spans="5:10" x14ac:dyDescent="0.25">
      <c r="E37" s="23">
        <v>41</v>
      </c>
      <c r="F37" s="24">
        <v>0.18000000000000002</v>
      </c>
      <c r="G37" s="24">
        <v>0.12409513960703206</v>
      </c>
      <c r="H37" s="24">
        <v>2.9482548780487803</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workbookViewId="0">
      <selection activeCell="K37" sqref="K37"/>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686</v>
      </c>
    </row>
    <row r="2" spans="5:71" x14ac:dyDescent="0.25">
      <c r="E2" s="23" t="s">
        <v>652</v>
      </c>
      <c r="F2" s="22">
        <v>0.46111111111111108</v>
      </c>
    </row>
    <row r="3" spans="5:71" x14ac:dyDescent="0.25">
      <c r="E3" s="23" t="s">
        <v>674</v>
      </c>
      <c r="F3" s="22">
        <v>0.46249999999999997</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277</v>
      </c>
      <c r="F6" s="23">
        <v>60</v>
      </c>
      <c r="G6" s="24">
        <v>276.87</v>
      </c>
      <c r="H6" s="24">
        <v>132.93</v>
      </c>
      <c r="I6" s="24">
        <v>31.593</v>
      </c>
      <c r="J6" s="24">
        <v>0.85840000000000005</v>
      </c>
      <c r="K6" s="24">
        <v>11.81</v>
      </c>
      <c r="L6" s="24">
        <v>35.881999999999998</v>
      </c>
      <c r="M6" s="24">
        <v>776.4</v>
      </c>
      <c r="N6" s="24">
        <v>27.864000000000001</v>
      </c>
      <c r="O6" s="24">
        <v>-0.46153846153846878</v>
      </c>
      <c r="P6" s="24">
        <v>88.196752445161906</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277</v>
      </c>
      <c r="F12" s="23">
        <v>60</v>
      </c>
      <c r="G12" s="24">
        <v>276.86</v>
      </c>
      <c r="H12" s="24">
        <v>132.88</v>
      </c>
      <c r="I12" s="24">
        <v>31.574999999999999</v>
      </c>
      <c r="J12" s="24">
        <v>0.85829999999999995</v>
      </c>
      <c r="K12" s="24">
        <v>11.811</v>
      </c>
      <c r="L12" s="24">
        <v>35.878</v>
      </c>
      <c r="M12" s="24">
        <v>776.2</v>
      </c>
      <c r="N12" s="24">
        <v>27.856000000000002</v>
      </c>
      <c r="O12" s="24">
        <v>-0.48717948717947879</v>
      </c>
      <c r="P12" s="24">
        <v>88.22169437846398</v>
      </c>
    </row>
    <row r="15" spans="5:71" x14ac:dyDescent="0.25">
      <c r="E15" s="23" t="s">
        <v>677</v>
      </c>
      <c r="F15" s="23" t="s">
        <v>678</v>
      </c>
      <c r="G15" s="23" t="s">
        <v>679</v>
      </c>
      <c r="H15" s="23" t="s">
        <v>680</v>
      </c>
      <c r="I15" s="23" t="s">
        <v>681</v>
      </c>
      <c r="J15" s="23" t="s">
        <v>682</v>
      </c>
      <c r="T15" s="25">
        <v>0.13195999999999999</v>
      </c>
      <c r="U15" s="23" t="s">
        <v>676</v>
      </c>
      <c r="V15" s="26">
        <v>0.13105</v>
      </c>
      <c r="W15" s="26">
        <v>1.2E-4</v>
      </c>
      <c r="X15" s="26">
        <v>1.1809999999999999E-2</v>
      </c>
      <c r="Y15" s="26">
        <v>3.0000000000000001E-5</v>
      </c>
      <c r="Z15" s="26">
        <v>4.79E-3</v>
      </c>
      <c r="AA15" s="26">
        <v>6.0000000000000002E-5</v>
      </c>
      <c r="AB15" s="26">
        <v>4.3600000000000002E-3</v>
      </c>
      <c r="AC15" s="26">
        <v>6.9999999999999994E-5</v>
      </c>
      <c r="AD15" s="26">
        <v>4.13E-3</v>
      </c>
      <c r="AE15" s="26">
        <v>6.0000000000000002E-5</v>
      </c>
      <c r="AF15" s="26">
        <v>2.8300000000000001E-3</v>
      </c>
      <c r="AG15" s="26">
        <v>3.6999999999999999E-4</v>
      </c>
      <c r="AH15" s="26">
        <v>2.2499999999999998E-3</v>
      </c>
      <c r="AI15" s="26">
        <v>2.4000000000000001E-4</v>
      </c>
      <c r="AJ15" s="26">
        <v>2.3999999999999998E-3</v>
      </c>
      <c r="AK15" s="26">
        <v>5.9000000000000003E-4</v>
      </c>
      <c r="AL15" s="26">
        <v>1.8799999999999999E-3</v>
      </c>
      <c r="AM15" s="26">
        <v>2.9999999999999997E-4</v>
      </c>
      <c r="AN15" s="26">
        <v>1.48E-3</v>
      </c>
      <c r="AO15" s="26">
        <v>3.8999999999999999E-4</v>
      </c>
      <c r="AP15" s="26">
        <v>1.25E-3</v>
      </c>
      <c r="AQ15" s="26">
        <v>2.9999999999999997E-4</v>
      </c>
      <c r="AR15" s="26">
        <v>1.4400000000000001E-3</v>
      </c>
      <c r="AS15" s="26">
        <v>4.0000000000000003E-5</v>
      </c>
      <c r="AT15" s="26">
        <v>1.0300000000000001E-3</v>
      </c>
      <c r="AU15" s="26">
        <v>3.0000000000000001E-5</v>
      </c>
      <c r="AV15" s="26">
        <v>1.3699999999999999E-3</v>
      </c>
      <c r="AW15" s="26">
        <v>5.0000000000000002E-5</v>
      </c>
      <c r="AX15" s="26">
        <v>1E-3</v>
      </c>
      <c r="AY15" s="26">
        <v>1.1E-4</v>
      </c>
      <c r="AZ15" s="26">
        <v>1.07E-3</v>
      </c>
      <c r="BA15" s="26">
        <v>1.2999999999999999E-4</v>
      </c>
      <c r="BB15" s="26">
        <v>8.3000000000000001E-4</v>
      </c>
      <c r="BC15" s="26">
        <v>4.0000000000000003E-5</v>
      </c>
      <c r="BD15" s="26">
        <v>9.8999999999999999E-4</v>
      </c>
      <c r="BE15" s="26">
        <v>2.3000000000000001E-4</v>
      </c>
      <c r="BF15" s="26">
        <v>7.1000000000000002E-4</v>
      </c>
      <c r="BG15" s="26">
        <v>2.5000000000000001E-4</v>
      </c>
      <c r="BH15" s="26">
        <v>9.2000000000000003E-4</v>
      </c>
      <c r="BI15" s="26">
        <v>2.5999999999999998E-4</v>
      </c>
      <c r="BJ15" s="26">
        <v>4.6000000000000001E-4</v>
      </c>
      <c r="BK15" s="26">
        <v>2.7E-4</v>
      </c>
      <c r="BL15" s="26">
        <v>9.2000000000000003E-4</v>
      </c>
      <c r="BM15" s="26">
        <v>2.2000000000000001E-4</v>
      </c>
      <c r="BN15" s="26">
        <v>7.2999999999999996E-4</v>
      </c>
      <c r="BO15" s="26">
        <v>3.1E-4</v>
      </c>
      <c r="BP15" s="26">
        <v>8.8000000000000003E-4</v>
      </c>
      <c r="BQ15" s="26">
        <v>2.3000000000000001E-4</v>
      </c>
      <c r="BR15" s="26">
        <v>8.0999999999999996E-4</v>
      </c>
      <c r="BS15" s="26">
        <v>2.7E-4</v>
      </c>
    </row>
    <row r="16" spans="5:71" x14ac:dyDescent="0.25">
      <c r="E16" s="23">
        <v>1</v>
      </c>
      <c r="F16" s="24">
        <v>131.05000000000001</v>
      </c>
    </row>
    <row r="17" spans="5:10" x14ac:dyDescent="0.25">
      <c r="E17" s="23">
        <v>2</v>
      </c>
      <c r="F17" s="24">
        <v>0.12000000000000001</v>
      </c>
      <c r="G17" s="24">
        <v>9.1568103777184287E-2</v>
      </c>
      <c r="I17" s="23">
        <v>2</v>
      </c>
      <c r="J17" s="23" t="s">
        <v>683</v>
      </c>
    </row>
    <row r="18" spans="5:10" x14ac:dyDescent="0.25">
      <c r="E18" s="23">
        <v>3</v>
      </c>
      <c r="F18" s="24">
        <v>11.809999999999999</v>
      </c>
      <c r="G18" s="24">
        <v>9.0118275467378837</v>
      </c>
      <c r="H18" s="24">
        <v>107.35499999999999</v>
      </c>
      <c r="I18" s="24">
        <v>25.748998641967773</v>
      </c>
      <c r="J18" s="23" t="s">
        <v>683</v>
      </c>
    </row>
    <row r="19" spans="5:10" x14ac:dyDescent="0.25">
      <c r="E19" s="23">
        <v>5</v>
      </c>
      <c r="F19" s="24">
        <v>4.79</v>
      </c>
      <c r="G19" s="24">
        <v>3.6550934757726057</v>
      </c>
      <c r="H19" s="24">
        <v>59.992499999999993</v>
      </c>
      <c r="I19" s="23">
        <v>10</v>
      </c>
      <c r="J19" s="23" t="s">
        <v>683</v>
      </c>
    </row>
    <row r="20" spans="5:10" x14ac:dyDescent="0.25">
      <c r="E20" s="23">
        <v>7</v>
      </c>
      <c r="F20" s="24">
        <v>4.3600000000000003</v>
      </c>
      <c r="G20" s="24">
        <v>3.3269744372376953</v>
      </c>
      <c r="H20" s="24">
        <v>31.574999999999999</v>
      </c>
      <c r="I20" s="23">
        <v>7</v>
      </c>
      <c r="J20" s="23" t="s">
        <v>683</v>
      </c>
    </row>
    <row r="21" spans="5:10" x14ac:dyDescent="0.25">
      <c r="E21" s="23">
        <v>9</v>
      </c>
      <c r="F21" s="24">
        <v>4.13</v>
      </c>
      <c r="G21" s="24">
        <v>3.151468904998092</v>
      </c>
      <c r="H21" s="24">
        <v>15.7875</v>
      </c>
      <c r="I21" s="23">
        <v>5</v>
      </c>
      <c r="J21" s="23" t="s">
        <v>683</v>
      </c>
    </row>
    <row r="22" spans="5:10" x14ac:dyDescent="0.25">
      <c r="E22" s="23">
        <v>11</v>
      </c>
      <c r="F22" s="24">
        <v>2.83</v>
      </c>
      <c r="G22" s="24">
        <v>2.1594811140785959</v>
      </c>
      <c r="H22" s="24">
        <v>11.05125</v>
      </c>
      <c r="I22" s="23">
        <v>3</v>
      </c>
      <c r="J22" s="23" t="s">
        <v>683</v>
      </c>
    </row>
    <row r="23" spans="5:10" x14ac:dyDescent="0.25">
      <c r="E23" s="23">
        <v>13</v>
      </c>
      <c r="F23" s="24">
        <v>2.25</v>
      </c>
      <c r="G23" s="24">
        <v>1.716901945822205</v>
      </c>
      <c r="H23" s="24">
        <v>9.3510576923076929</v>
      </c>
      <c r="I23" s="23">
        <v>3</v>
      </c>
      <c r="J23" s="23" t="s">
        <v>683</v>
      </c>
    </row>
    <row r="24" spans="5:10" x14ac:dyDescent="0.25">
      <c r="E24" s="23">
        <v>15</v>
      </c>
      <c r="F24" s="24">
        <v>2.4</v>
      </c>
      <c r="G24" s="24">
        <v>1.8313620755436855</v>
      </c>
      <c r="H24" s="24">
        <v>8.1042499999999986</v>
      </c>
      <c r="I24" s="23">
        <v>3</v>
      </c>
      <c r="J24" s="23" t="s">
        <v>683</v>
      </c>
    </row>
    <row r="25" spans="5:10" x14ac:dyDescent="0.25">
      <c r="E25" s="23">
        <v>17</v>
      </c>
      <c r="F25" s="24">
        <v>1.88</v>
      </c>
      <c r="G25" s="24">
        <v>1.4345669591758869</v>
      </c>
      <c r="H25" s="24">
        <v>7.1508088235294114</v>
      </c>
      <c r="I25" s="23">
        <v>3</v>
      </c>
      <c r="J25" s="23" t="s">
        <v>683</v>
      </c>
    </row>
    <row r="26" spans="5:10" x14ac:dyDescent="0.25">
      <c r="E26" s="23">
        <v>19</v>
      </c>
      <c r="F26" s="24">
        <v>1.48</v>
      </c>
      <c r="G26" s="24">
        <v>1.1293399465852727</v>
      </c>
      <c r="H26" s="24">
        <v>6.3980921052631574</v>
      </c>
      <c r="I26" s="23">
        <v>3</v>
      </c>
      <c r="J26" s="23" t="s">
        <v>683</v>
      </c>
    </row>
    <row r="27" spans="5:10" x14ac:dyDescent="0.25">
      <c r="E27" s="23">
        <v>21</v>
      </c>
      <c r="F27" s="24">
        <v>1.25</v>
      </c>
      <c r="G27" s="24">
        <v>0.95383441434566951</v>
      </c>
      <c r="H27" s="24">
        <v>5.7887500000000003</v>
      </c>
      <c r="I27" s="23">
        <v>3</v>
      </c>
      <c r="J27" s="23" t="s">
        <v>683</v>
      </c>
    </row>
    <row r="28" spans="5:10" x14ac:dyDescent="0.25">
      <c r="E28" s="23">
        <v>23</v>
      </c>
      <c r="F28" s="24">
        <v>1.4400000000000002</v>
      </c>
      <c r="G28" s="24">
        <v>1.0988172453262115</v>
      </c>
      <c r="H28" s="24">
        <v>5.285380434782609</v>
      </c>
      <c r="I28" s="23">
        <v>3</v>
      </c>
      <c r="J28" s="23" t="s">
        <v>683</v>
      </c>
    </row>
    <row r="29" spans="5:10" x14ac:dyDescent="0.25">
      <c r="E29" s="23">
        <v>25</v>
      </c>
      <c r="F29" s="24">
        <v>1.03</v>
      </c>
      <c r="G29" s="24">
        <v>0.78595955742083168</v>
      </c>
      <c r="H29" s="24">
        <v>4.8625499999999997</v>
      </c>
      <c r="I29" s="23">
        <v>3</v>
      </c>
      <c r="J29" s="23" t="s">
        <v>683</v>
      </c>
    </row>
    <row r="30" spans="5:10" x14ac:dyDescent="0.25">
      <c r="E30" s="23">
        <v>27</v>
      </c>
      <c r="F30" s="24">
        <v>1.3699999999999999</v>
      </c>
      <c r="G30" s="24">
        <v>1.0454025181228537</v>
      </c>
      <c r="H30" s="24">
        <v>4.502361111111111</v>
      </c>
      <c r="I30" s="23">
        <v>3</v>
      </c>
      <c r="J30" s="23" t="s">
        <v>683</v>
      </c>
    </row>
    <row r="31" spans="5:10" x14ac:dyDescent="0.25">
      <c r="E31" s="23">
        <v>29</v>
      </c>
      <c r="F31" s="24">
        <v>1</v>
      </c>
      <c r="G31" s="24">
        <v>0.76306753147653561</v>
      </c>
      <c r="H31" s="24">
        <v>4.1918534482758627</v>
      </c>
      <c r="I31" s="23">
        <v>3</v>
      </c>
      <c r="J31" s="23" t="s">
        <v>683</v>
      </c>
    </row>
    <row r="32" spans="5:10" x14ac:dyDescent="0.25">
      <c r="E32" s="23">
        <v>31</v>
      </c>
      <c r="F32" s="24">
        <v>1.07</v>
      </c>
      <c r="G32" s="24">
        <v>0.8164822586798931</v>
      </c>
      <c r="H32" s="24">
        <v>3.9214112903225806</v>
      </c>
      <c r="I32" s="23">
        <v>3</v>
      </c>
      <c r="J32" s="23" t="s">
        <v>683</v>
      </c>
    </row>
    <row r="33" spans="5:10" x14ac:dyDescent="0.25">
      <c r="E33" s="23">
        <v>33</v>
      </c>
      <c r="F33" s="24">
        <v>0.83</v>
      </c>
      <c r="G33" s="24">
        <v>0.63334605112552456</v>
      </c>
      <c r="H33" s="24">
        <v>3.6837499999999999</v>
      </c>
      <c r="I33" s="23">
        <v>3</v>
      </c>
      <c r="J33" s="23" t="s">
        <v>683</v>
      </c>
    </row>
    <row r="34" spans="5:10" x14ac:dyDescent="0.25">
      <c r="E34" s="23">
        <v>35</v>
      </c>
      <c r="F34" s="24">
        <v>0.99</v>
      </c>
      <c r="G34" s="24">
        <v>0.75543685616177025</v>
      </c>
      <c r="H34" s="24">
        <v>3.4732499999999997</v>
      </c>
      <c r="I34" s="23">
        <v>3</v>
      </c>
      <c r="J34" s="23" t="s">
        <v>683</v>
      </c>
    </row>
    <row r="35" spans="5:10" x14ac:dyDescent="0.25">
      <c r="E35" s="23">
        <v>37</v>
      </c>
      <c r="F35" s="24">
        <v>0.71</v>
      </c>
      <c r="G35" s="24">
        <v>0.54177794734834028</v>
      </c>
      <c r="H35" s="24">
        <v>3.2855067567567571</v>
      </c>
      <c r="I35" s="23">
        <v>3</v>
      </c>
      <c r="J35" s="23" t="s">
        <v>683</v>
      </c>
    </row>
    <row r="36" spans="5:10" x14ac:dyDescent="0.25">
      <c r="E36" s="23">
        <v>39</v>
      </c>
      <c r="F36" s="24">
        <v>0.92</v>
      </c>
      <c r="G36" s="24">
        <v>0.70202212895841276</v>
      </c>
      <c r="H36" s="24">
        <v>3.1170192307692304</v>
      </c>
      <c r="I36" s="23">
        <v>3</v>
      </c>
      <c r="J36" s="23" t="s">
        <v>683</v>
      </c>
    </row>
    <row r="37" spans="5:10" x14ac:dyDescent="0.25">
      <c r="E37" s="23">
        <v>41</v>
      </c>
      <c r="F37" s="24">
        <v>0.46</v>
      </c>
      <c r="G37" s="24">
        <v>0.35101106447920638</v>
      </c>
      <c r="H37" s="24">
        <v>2.9649695121951218</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workbookViewId="0">
      <selection activeCell="R8" sqref="R8"/>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686</v>
      </c>
    </row>
    <row r="2" spans="5:71" x14ac:dyDescent="0.25">
      <c r="E2" s="23" t="s">
        <v>652</v>
      </c>
      <c r="F2" s="22">
        <v>0.46736111111111112</v>
      </c>
    </row>
    <row r="3" spans="5:71" x14ac:dyDescent="0.25">
      <c r="E3" s="23" t="s">
        <v>674</v>
      </c>
      <c r="F3" s="22">
        <v>0.46875</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120</v>
      </c>
      <c r="F6" s="23">
        <v>60</v>
      </c>
      <c r="G6" s="24">
        <v>119.8</v>
      </c>
      <c r="H6" s="24">
        <v>183</v>
      </c>
      <c r="I6" s="24">
        <v>21.51</v>
      </c>
      <c r="J6" s="24">
        <v>0.98109999999999997</v>
      </c>
      <c r="K6" s="24">
        <v>5.1070000000000002</v>
      </c>
      <c r="L6" s="24">
        <v>24.154</v>
      </c>
      <c r="M6" s="24">
        <v>774.7</v>
      </c>
      <c r="N6" s="24">
        <v>18.715</v>
      </c>
      <c r="O6" s="24">
        <v>-0.67948717948717041</v>
      </c>
      <c r="P6" s="24">
        <v>87.006043700604366</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120</v>
      </c>
      <c r="F12" s="23">
        <v>60</v>
      </c>
      <c r="G12" s="24">
        <v>119.8</v>
      </c>
      <c r="H12" s="24">
        <v>182.94</v>
      </c>
      <c r="I12" s="24">
        <v>21.501999999999999</v>
      </c>
      <c r="J12" s="24">
        <v>0.98109999999999997</v>
      </c>
      <c r="K12" s="24">
        <v>5.3410000000000002</v>
      </c>
      <c r="L12" s="24">
        <v>24.149000000000001</v>
      </c>
      <c r="M12" s="24">
        <v>774.5</v>
      </c>
      <c r="N12" s="24">
        <v>18.707999999999998</v>
      </c>
      <c r="O12" s="24">
        <v>-0.70512820512820262</v>
      </c>
      <c r="P12" s="24">
        <v>87.005859920007438</v>
      </c>
    </row>
    <row r="15" spans="5:71" x14ac:dyDescent="0.25">
      <c r="E15" s="23" t="s">
        <v>677</v>
      </c>
      <c r="F15" s="23" t="s">
        <v>678</v>
      </c>
      <c r="G15" s="23" t="s">
        <v>679</v>
      </c>
      <c r="H15" s="23" t="s">
        <v>680</v>
      </c>
      <c r="I15" s="23" t="s">
        <v>681</v>
      </c>
      <c r="J15" s="23" t="s">
        <v>682</v>
      </c>
      <c r="T15" s="25">
        <v>0.18225</v>
      </c>
      <c r="U15" s="23" t="s">
        <v>676</v>
      </c>
      <c r="V15" s="26">
        <v>0.18201999999999999</v>
      </c>
      <c r="W15" s="26">
        <v>1.4999999999999999E-4</v>
      </c>
      <c r="X15" s="26">
        <v>7.8100000000000001E-3</v>
      </c>
      <c r="Y15" s="26">
        <v>1.2999999999999999E-4</v>
      </c>
      <c r="Z15" s="26">
        <v>8.8999999999999995E-4</v>
      </c>
      <c r="AA15" s="26">
        <v>1.6000000000000001E-4</v>
      </c>
      <c r="AB15" s="26">
        <v>1.0499999999999999E-3</v>
      </c>
      <c r="AC15" s="26">
        <v>1.1E-4</v>
      </c>
      <c r="AD15" s="26">
        <v>9.8999999999999999E-4</v>
      </c>
      <c r="AE15" s="26">
        <v>6.6E-4</v>
      </c>
      <c r="AF15" s="26">
        <v>1.07E-3</v>
      </c>
      <c r="AG15" s="26">
        <v>8.0999999999999996E-4</v>
      </c>
      <c r="AH15" s="26">
        <v>1.1E-4</v>
      </c>
      <c r="AI15" s="26">
        <v>4.6999999999999999E-4</v>
      </c>
      <c r="AJ15" s="26">
        <v>1.3799999999999999E-3</v>
      </c>
      <c r="AK15" s="26">
        <v>1.1E-4</v>
      </c>
      <c r="AL15" s="26">
        <v>6.0999999999999997E-4</v>
      </c>
      <c r="AM15" s="26">
        <v>2.1000000000000001E-4</v>
      </c>
      <c r="AN15" s="26">
        <v>1.3799999999999999E-3</v>
      </c>
      <c r="AO15" s="26">
        <v>6.6E-4</v>
      </c>
      <c r="AP15" s="26">
        <v>4.8000000000000001E-4</v>
      </c>
      <c r="AQ15" s="26">
        <v>5.9000000000000003E-4</v>
      </c>
      <c r="AR15" s="26">
        <v>1.01E-3</v>
      </c>
      <c r="AS15" s="26">
        <v>6.7000000000000002E-4</v>
      </c>
      <c r="AT15" s="26">
        <v>1.2899999999999999E-3</v>
      </c>
      <c r="AU15" s="26">
        <v>4.0999999999999999E-4</v>
      </c>
      <c r="AV15" s="26">
        <v>4.4000000000000002E-4</v>
      </c>
      <c r="AW15" s="26">
        <v>2.9E-4</v>
      </c>
      <c r="AX15" s="26">
        <v>1.07E-3</v>
      </c>
      <c r="AY15" s="26">
        <v>5.8E-4</v>
      </c>
      <c r="AZ15" s="26">
        <v>6.7000000000000002E-4</v>
      </c>
      <c r="BA15" s="26">
        <v>4.2000000000000002E-4</v>
      </c>
      <c r="BB15" s="26">
        <v>9.7999999999999997E-4</v>
      </c>
      <c r="BC15" s="26">
        <v>9.3000000000000005E-4</v>
      </c>
      <c r="BD15" s="26">
        <v>6.7000000000000002E-4</v>
      </c>
      <c r="BE15" s="26">
        <v>5.6999999999999998E-4</v>
      </c>
      <c r="BF15" s="26">
        <v>1.57E-3</v>
      </c>
      <c r="BG15" s="26">
        <v>7.7999999999999999E-4</v>
      </c>
      <c r="BH15" s="26">
        <v>5.4000000000000001E-4</v>
      </c>
      <c r="BI15" s="26">
        <v>2.5000000000000001E-4</v>
      </c>
      <c r="BJ15" s="26">
        <v>3.1E-4</v>
      </c>
      <c r="BK15" s="26">
        <v>2.1000000000000001E-4</v>
      </c>
      <c r="BL15" s="26">
        <v>1.2E-4</v>
      </c>
      <c r="BM15" s="26">
        <v>1.3999999999999999E-4</v>
      </c>
      <c r="BN15" s="26">
        <v>5.9999999999999995E-4</v>
      </c>
      <c r="BO15" s="26">
        <v>1.7000000000000001E-4</v>
      </c>
      <c r="BP15" s="26">
        <v>7.3999999999999999E-4</v>
      </c>
      <c r="BQ15" s="26">
        <v>2.1000000000000001E-4</v>
      </c>
      <c r="BR15" s="26">
        <v>4.6999999999999999E-4</v>
      </c>
      <c r="BS15" s="26">
        <v>8.0000000000000007E-5</v>
      </c>
    </row>
    <row r="16" spans="5:71" x14ac:dyDescent="0.25">
      <c r="E16" s="23">
        <v>1</v>
      </c>
      <c r="F16" s="24">
        <v>182.01999999999998</v>
      </c>
    </row>
    <row r="17" spans="5:10" x14ac:dyDescent="0.25">
      <c r="E17" s="23">
        <v>2</v>
      </c>
      <c r="F17" s="24">
        <v>0.15</v>
      </c>
      <c r="G17" s="24">
        <v>8.2408526535545548E-2</v>
      </c>
      <c r="I17" s="23">
        <v>2</v>
      </c>
    </row>
    <row r="18" spans="5:10" x14ac:dyDescent="0.25">
      <c r="E18" s="23">
        <v>3</v>
      </c>
      <c r="F18" s="24">
        <v>7.8100000000000005</v>
      </c>
      <c r="G18" s="24">
        <v>4.290737281617405</v>
      </c>
      <c r="H18" s="24">
        <v>73.106799999999993</v>
      </c>
      <c r="I18" s="24">
        <v>29.433000564575195</v>
      </c>
      <c r="J18" s="23" t="s">
        <v>683</v>
      </c>
    </row>
    <row r="19" spans="5:10" x14ac:dyDescent="0.25">
      <c r="E19" s="23">
        <v>5</v>
      </c>
      <c r="F19" s="24">
        <v>0.8899999999999999</v>
      </c>
      <c r="G19" s="24">
        <v>0.48895725744423685</v>
      </c>
      <c r="H19" s="24">
        <v>40.853799999999993</v>
      </c>
      <c r="I19" s="23">
        <v>10</v>
      </c>
      <c r="J19" s="23" t="s">
        <v>683</v>
      </c>
    </row>
    <row r="20" spans="5:10" x14ac:dyDescent="0.25">
      <c r="E20" s="23">
        <v>7</v>
      </c>
      <c r="F20" s="24">
        <v>1.05</v>
      </c>
      <c r="G20" s="24">
        <v>0.57685968574881885</v>
      </c>
      <c r="H20" s="24">
        <v>21.501999999999999</v>
      </c>
      <c r="I20" s="23">
        <v>7</v>
      </c>
      <c r="J20" s="23" t="s">
        <v>683</v>
      </c>
    </row>
    <row r="21" spans="5:10" x14ac:dyDescent="0.25">
      <c r="E21" s="23">
        <v>9</v>
      </c>
      <c r="F21" s="24">
        <v>0.99</v>
      </c>
      <c r="G21" s="24">
        <v>0.5438962751346007</v>
      </c>
      <c r="H21" s="24">
        <v>10.750999999999999</v>
      </c>
      <c r="I21" s="23">
        <v>5</v>
      </c>
      <c r="J21" s="23" t="s">
        <v>683</v>
      </c>
    </row>
    <row r="22" spans="5:10" x14ac:dyDescent="0.25">
      <c r="E22" s="23">
        <v>11</v>
      </c>
      <c r="F22" s="24">
        <v>1.07</v>
      </c>
      <c r="G22" s="24">
        <v>0.58784748928689168</v>
      </c>
      <c r="H22" s="24">
        <v>7.5256999999999987</v>
      </c>
      <c r="I22" s="23">
        <v>3</v>
      </c>
      <c r="J22" s="23" t="s">
        <v>683</v>
      </c>
    </row>
    <row r="23" spans="5:10" x14ac:dyDescent="0.25">
      <c r="E23" s="23">
        <v>13</v>
      </c>
      <c r="F23" s="24">
        <v>0.11</v>
      </c>
      <c r="G23" s="24">
        <v>6.0432919459400075E-2</v>
      </c>
      <c r="H23" s="24">
        <v>6.3678999999999997</v>
      </c>
      <c r="I23" s="23">
        <v>3</v>
      </c>
      <c r="J23" s="23" t="s">
        <v>683</v>
      </c>
    </row>
    <row r="24" spans="5:10" x14ac:dyDescent="0.25">
      <c r="E24" s="23">
        <v>15</v>
      </c>
      <c r="F24" s="24">
        <v>1.38</v>
      </c>
      <c r="G24" s="24">
        <v>0.75815844412701905</v>
      </c>
      <c r="H24" s="24">
        <v>5.5188466666666658</v>
      </c>
      <c r="I24" s="23">
        <v>3</v>
      </c>
      <c r="J24" s="23" t="s">
        <v>683</v>
      </c>
    </row>
    <row r="25" spans="5:10" x14ac:dyDescent="0.25">
      <c r="E25" s="23">
        <v>17</v>
      </c>
      <c r="F25" s="24">
        <v>0.61</v>
      </c>
      <c r="G25" s="24">
        <v>0.33512800791121861</v>
      </c>
      <c r="H25" s="24">
        <v>4.8695705882352938</v>
      </c>
      <c r="I25" s="23">
        <v>3</v>
      </c>
      <c r="J25" s="23" t="s">
        <v>683</v>
      </c>
    </row>
    <row r="26" spans="5:10" x14ac:dyDescent="0.25">
      <c r="E26" s="23">
        <v>19</v>
      </c>
      <c r="F26" s="24">
        <v>1.38</v>
      </c>
      <c r="G26" s="24">
        <v>0.75815844412701905</v>
      </c>
      <c r="H26" s="24">
        <v>4.3569842105263152</v>
      </c>
      <c r="I26" s="23">
        <v>3</v>
      </c>
      <c r="J26" s="23" t="s">
        <v>683</v>
      </c>
    </row>
    <row r="27" spans="5:10" x14ac:dyDescent="0.25">
      <c r="E27" s="23">
        <v>21</v>
      </c>
      <c r="F27" s="24">
        <v>0.48000000000000004</v>
      </c>
      <c r="G27" s="24">
        <v>0.26370728491374579</v>
      </c>
      <c r="H27" s="24">
        <v>3.9420333333333333</v>
      </c>
      <c r="I27" s="23">
        <v>3</v>
      </c>
      <c r="J27" s="23" t="s">
        <v>683</v>
      </c>
    </row>
    <row r="28" spans="5:10" x14ac:dyDescent="0.25">
      <c r="E28" s="23">
        <v>23</v>
      </c>
      <c r="F28" s="24">
        <v>1.01</v>
      </c>
      <c r="G28" s="24">
        <v>0.55488407867267342</v>
      </c>
      <c r="H28" s="24">
        <v>3.5992478260869563</v>
      </c>
      <c r="I28" s="23">
        <v>3</v>
      </c>
      <c r="J28" s="23" t="s">
        <v>683</v>
      </c>
    </row>
    <row r="29" spans="5:10" x14ac:dyDescent="0.25">
      <c r="E29" s="23">
        <v>25</v>
      </c>
      <c r="F29" s="24">
        <v>1.2899999999999998</v>
      </c>
      <c r="G29" s="24">
        <v>0.70871332820569166</v>
      </c>
      <c r="H29" s="24">
        <v>3.3113079999999999</v>
      </c>
      <c r="I29" s="23">
        <v>3</v>
      </c>
      <c r="J29" s="23" t="s">
        <v>683</v>
      </c>
    </row>
    <row r="30" spans="5:10" x14ac:dyDescent="0.25">
      <c r="E30" s="23">
        <v>27</v>
      </c>
      <c r="F30" s="24">
        <v>0.44</v>
      </c>
      <c r="G30" s="24">
        <v>0.2417316778376003</v>
      </c>
      <c r="H30" s="24">
        <v>3.0660259259259259</v>
      </c>
      <c r="I30" s="23">
        <v>3</v>
      </c>
      <c r="J30" s="23" t="s">
        <v>683</v>
      </c>
    </row>
    <row r="31" spans="5:10" x14ac:dyDescent="0.25">
      <c r="E31" s="23">
        <v>29</v>
      </c>
      <c r="F31" s="24">
        <v>1.07</v>
      </c>
      <c r="G31" s="24">
        <v>0.58784748928689168</v>
      </c>
      <c r="H31" s="24">
        <v>2.8545758620689656</v>
      </c>
      <c r="I31" s="23">
        <v>3</v>
      </c>
      <c r="J31" s="23" t="s">
        <v>683</v>
      </c>
    </row>
    <row r="32" spans="5:10" x14ac:dyDescent="0.25">
      <c r="E32" s="23">
        <v>31</v>
      </c>
      <c r="F32" s="24">
        <v>0.67</v>
      </c>
      <c r="G32" s="24">
        <v>0.36809141852543681</v>
      </c>
      <c r="H32" s="24">
        <v>2.6704096774193546</v>
      </c>
      <c r="I32" s="23">
        <v>3</v>
      </c>
      <c r="J32" s="23" t="s">
        <v>683</v>
      </c>
    </row>
    <row r="33" spans="5:10" x14ac:dyDescent="0.25">
      <c r="E33" s="23">
        <v>33</v>
      </c>
      <c r="F33" s="24">
        <v>0.98</v>
      </c>
      <c r="G33" s="24">
        <v>0.53840237336556418</v>
      </c>
      <c r="H33" s="24">
        <v>2.5085666666666664</v>
      </c>
      <c r="I33" s="23">
        <v>3</v>
      </c>
      <c r="J33" s="23" t="s">
        <v>683</v>
      </c>
    </row>
    <row r="34" spans="5:10" x14ac:dyDescent="0.25">
      <c r="E34" s="23">
        <v>35</v>
      </c>
      <c r="F34" s="24">
        <v>0.67</v>
      </c>
      <c r="G34" s="24">
        <v>0.36809141852543681</v>
      </c>
      <c r="H34" s="24">
        <v>2.3652199999999999</v>
      </c>
      <c r="I34" s="23">
        <v>3</v>
      </c>
      <c r="J34" s="23" t="s">
        <v>683</v>
      </c>
    </row>
    <row r="35" spans="5:10" x14ac:dyDescent="0.25">
      <c r="E35" s="23">
        <v>37</v>
      </c>
      <c r="F35" s="24">
        <v>1.57</v>
      </c>
      <c r="G35" s="24">
        <v>0.86254257773871013</v>
      </c>
      <c r="H35" s="24">
        <v>2.2373702702702705</v>
      </c>
      <c r="I35" s="23">
        <v>3</v>
      </c>
      <c r="J35" s="23" t="s">
        <v>683</v>
      </c>
    </row>
    <row r="36" spans="5:10" x14ac:dyDescent="0.25">
      <c r="E36" s="23">
        <v>39</v>
      </c>
      <c r="F36" s="24">
        <v>0.54</v>
      </c>
      <c r="G36" s="24">
        <v>0.29667069552796399</v>
      </c>
      <c r="H36" s="24">
        <v>2.1226333333333329</v>
      </c>
      <c r="I36" s="23">
        <v>3</v>
      </c>
      <c r="J36" s="23" t="s">
        <v>683</v>
      </c>
    </row>
    <row r="37" spans="5:10" x14ac:dyDescent="0.25">
      <c r="E37" s="23">
        <v>41</v>
      </c>
      <c r="F37" s="24">
        <v>0.31</v>
      </c>
      <c r="G37" s="24">
        <v>0.17031095484012745</v>
      </c>
      <c r="H37" s="24">
        <v>2.019090243902439</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workbookViewId="0">
      <selection activeCell="J22" sqref="J22"/>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686</v>
      </c>
    </row>
    <row r="2" spans="5:71" x14ac:dyDescent="0.25">
      <c r="E2" s="23" t="s">
        <v>652</v>
      </c>
      <c r="F2" s="22">
        <v>0.46527777777777773</v>
      </c>
    </row>
    <row r="3" spans="5:71" x14ac:dyDescent="0.25">
      <c r="E3" s="23" t="s">
        <v>674</v>
      </c>
      <c r="F3" s="22">
        <v>0.46666666666666662</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230</v>
      </c>
      <c r="F6" s="23">
        <v>50</v>
      </c>
      <c r="G6" s="24">
        <v>229.88</v>
      </c>
      <c r="H6" s="24">
        <v>106.6</v>
      </c>
      <c r="I6" s="24">
        <v>21.571000000000002</v>
      </c>
      <c r="J6" s="24">
        <v>0.88029999999999997</v>
      </c>
      <c r="K6" s="24">
        <v>12.34</v>
      </c>
      <c r="L6" s="24">
        <v>24.166</v>
      </c>
      <c r="M6" s="24">
        <v>772.5</v>
      </c>
      <c r="N6" s="24">
        <v>18.672999999999998</v>
      </c>
      <c r="O6" s="24">
        <v>-0.96153846153845812</v>
      </c>
      <c r="P6" s="24">
        <v>86.565295999258254</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230</v>
      </c>
      <c r="F12" s="23">
        <v>50</v>
      </c>
      <c r="G12" s="24">
        <v>229.88</v>
      </c>
      <c r="H12" s="24">
        <v>106.56</v>
      </c>
      <c r="I12" s="24">
        <v>21.56</v>
      </c>
      <c r="J12" s="24">
        <v>0.88019999999999998</v>
      </c>
      <c r="K12" s="24">
        <v>12.372</v>
      </c>
      <c r="L12" s="24">
        <v>24.161999999999999</v>
      </c>
      <c r="M12" s="24">
        <v>772.4</v>
      </c>
      <c r="N12" s="24">
        <v>18.667999999999999</v>
      </c>
      <c r="O12" s="24">
        <v>-0.97435897435897978</v>
      </c>
      <c r="P12" s="24">
        <v>86.586270871985164</v>
      </c>
    </row>
    <row r="15" spans="5:71" x14ac:dyDescent="0.25">
      <c r="E15" s="23" t="s">
        <v>677</v>
      </c>
      <c r="F15" s="23" t="s">
        <v>678</v>
      </c>
      <c r="G15" s="23" t="s">
        <v>679</v>
      </c>
      <c r="H15" s="23" t="s">
        <v>680</v>
      </c>
      <c r="I15" s="23" t="s">
        <v>681</v>
      </c>
      <c r="J15" s="23" t="s">
        <v>682</v>
      </c>
      <c r="T15" s="25">
        <v>0.10548</v>
      </c>
      <c r="U15" s="23" t="s">
        <v>676</v>
      </c>
      <c r="V15" s="26">
        <v>0.1047</v>
      </c>
      <c r="W15" s="26">
        <v>1.2999999999999999E-4</v>
      </c>
      <c r="X15" s="26">
        <v>1.098E-2</v>
      </c>
      <c r="Y15" s="26">
        <v>5.0000000000000002E-5</v>
      </c>
      <c r="Z15" s="26">
        <v>2.8900000000000002E-3</v>
      </c>
      <c r="AA15" s="26">
        <v>4.0000000000000003E-5</v>
      </c>
      <c r="AB15" s="26">
        <v>2.5899999999999999E-3</v>
      </c>
      <c r="AC15" s="26">
        <v>5.0000000000000002E-5</v>
      </c>
      <c r="AD15" s="26">
        <v>2.7100000000000002E-3</v>
      </c>
      <c r="AE15" s="26">
        <v>5.0000000000000002E-5</v>
      </c>
      <c r="AF15" s="26">
        <v>2.0300000000000001E-3</v>
      </c>
      <c r="AG15" s="26">
        <v>4.0000000000000003E-5</v>
      </c>
      <c r="AH15" s="26">
        <v>1.97E-3</v>
      </c>
      <c r="AI15" s="26">
        <v>4.0000000000000003E-5</v>
      </c>
      <c r="AJ15" s="26">
        <v>1.47E-3</v>
      </c>
      <c r="AK15" s="26">
        <v>4.0000000000000003E-5</v>
      </c>
      <c r="AL15" s="26">
        <v>1.2600000000000001E-3</v>
      </c>
      <c r="AM15" s="26">
        <v>2.0000000000000002E-5</v>
      </c>
      <c r="AN15" s="26">
        <v>9.2000000000000003E-4</v>
      </c>
      <c r="AO15" s="26">
        <v>2.0000000000000002E-5</v>
      </c>
      <c r="AP15" s="26">
        <v>9.5E-4</v>
      </c>
      <c r="AQ15" s="26">
        <v>3.0000000000000001E-5</v>
      </c>
      <c r="AR15" s="26">
        <v>7.6999999999999996E-4</v>
      </c>
      <c r="AS15" s="26">
        <v>4.0000000000000003E-5</v>
      </c>
      <c r="AT15" s="26">
        <v>8.7000000000000001E-4</v>
      </c>
      <c r="AU15" s="26">
        <v>4.0000000000000003E-5</v>
      </c>
      <c r="AV15" s="26">
        <v>7.6000000000000004E-4</v>
      </c>
      <c r="AW15" s="26">
        <v>5.0000000000000002E-5</v>
      </c>
      <c r="AX15" s="26">
        <v>7.1000000000000002E-4</v>
      </c>
      <c r="AY15" s="26">
        <v>1.3999999999999999E-4</v>
      </c>
      <c r="AZ15" s="26">
        <v>8.8000000000000003E-4</v>
      </c>
      <c r="BA15" s="26">
        <v>4.6999999999999999E-4</v>
      </c>
      <c r="BB15" s="26">
        <v>6.0999999999999997E-4</v>
      </c>
      <c r="BC15" s="26">
        <v>4.2999999999999999E-4</v>
      </c>
      <c r="BD15" s="26">
        <v>6.0999999999999997E-4</v>
      </c>
      <c r="BE15" s="26">
        <v>2.1000000000000001E-4</v>
      </c>
      <c r="BF15" s="26">
        <v>6.9999999999999999E-4</v>
      </c>
      <c r="BG15" s="26">
        <v>2.1000000000000001E-4</v>
      </c>
      <c r="BH15" s="26">
        <v>5.1999999999999995E-4</v>
      </c>
      <c r="BI15" s="26">
        <v>1.4999999999999999E-4</v>
      </c>
      <c r="BJ15" s="26">
        <v>5.0000000000000001E-4</v>
      </c>
      <c r="BK15" s="26">
        <v>6.3000000000000003E-4</v>
      </c>
      <c r="BL15" s="26">
        <v>5.2999999999999998E-4</v>
      </c>
      <c r="BM15" s="26">
        <v>4.2999999999999999E-4</v>
      </c>
      <c r="BN15" s="26">
        <v>8.0000000000000004E-4</v>
      </c>
      <c r="BO15" s="26">
        <v>2.0000000000000001E-4</v>
      </c>
      <c r="BP15" s="26">
        <v>9.0000000000000006E-5</v>
      </c>
      <c r="BQ15" s="26">
        <v>4.8999999999999998E-4</v>
      </c>
      <c r="BR15" s="26">
        <v>6.9999999999999994E-5</v>
      </c>
      <c r="BS15" s="26">
        <v>1.6000000000000001E-4</v>
      </c>
    </row>
    <row r="16" spans="5:71" x14ac:dyDescent="0.25">
      <c r="E16" s="23">
        <v>1</v>
      </c>
      <c r="F16" s="24">
        <v>104.7</v>
      </c>
    </row>
    <row r="17" spans="5:10" x14ac:dyDescent="0.25">
      <c r="E17" s="23">
        <v>2</v>
      </c>
      <c r="F17" s="24">
        <v>0.12999999999999998</v>
      </c>
      <c r="G17" s="24">
        <v>0.12416427889207257</v>
      </c>
      <c r="I17" s="23">
        <v>2</v>
      </c>
    </row>
    <row r="18" spans="5:10" x14ac:dyDescent="0.25">
      <c r="E18" s="23">
        <v>3</v>
      </c>
      <c r="F18" s="24">
        <v>10.98</v>
      </c>
      <c r="G18" s="24">
        <v>10.487106017191977</v>
      </c>
      <c r="H18" s="24">
        <v>73.303999999999988</v>
      </c>
      <c r="I18" s="24">
        <v>26.406000137329102</v>
      </c>
      <c r="J18" s="23" t="s">
        <v>683</v>
      </c>
    </row>
    <row r="19" spans="5:10" x14ac:dyDescent="0.25">
      <c r="E19" s="23">
        <v>5</v>
      </c>
      <c r="F19" s="24">
        <v>2.89</v>
      </c>
      <c r="G19" s="24">
        <v>2.7602674307545367</v>
      </c>
      <c r="H19" s="24">
        <v>40.963999999999999</v>
      </c>
      <c r="I19" s="23">
        <v>10</v>
      </c>
      <c r="J19" s="23" t="s">
        <v>683</v>
      </c>
    </row>
    <row r="20" spans="5:10" x14ac:dyDescent="0.25">
      <c r="E20" s="23">
        <v>7</v>
      </c>
      <c r="F20" s="24">
        <v>2.59</v>
      </c>
      <c r="G20" s="24">
        <v>2.4737344794651386</v>
      </c>
      <c r="H20" s="24">
        <v>21.56</v>
      </c>
      <c r="I20" s="23">
        <v>7</v>
      </c>
      <c r="J20" s="23" t="s">
        <v>683</v>
      </c>
    </row>
    <row r="21" spans="5:10" x14ac:dyDescent="0.25">
      <c r="E21" s="23">
        <v>9</v>
      </c>
      <c r="F21" s="24">
        <v>2.71</v>
      </c>
      <c r="G21" s="24">
        <v>2.5883476599808977</v>
      </c>
      <c r="H21" s="24">
        <v>10.78</v>
      </c>
      <c r="I21" s="23">
        <v>5</v>
      </c>
      <c r="J21" s="23" t="s">
        <v>683</v>
      </c>
    </row>
    <row r="22" spans="5:10" x14ac:dyDescent="0.25">
      <c r="E22" s="23">
        <v>11</v>
      </c>
      <c r="F22" s="24">
        <v>2.0300000000000002</v>
      </c>
      <c r="G22" s="24">
        <v>1.9388729703915955</v>
      </c>
      <c r="H22" s="24">
        <v>7.5459999999999994</v>
      </c>
      <c r="I22" s="23">
        <v>3</v>
      </c>
      <c r="J22" s="23" t="s">
        <v>683</v>
      </c>
    </row>
    <row r="23" spans="5:10" x14ac:dyDescent="0.25">
      <c r="E23" s="23">
        <v>13</v>
      </c>
      <c r="F23" s="24">
        <v>1.97</v>
      </c>
      <c r="G23" s="24">
        <v>1.8815663801337152</v>
      </c>
      <c r="H23" s="24">
        <v>6.3850769230769231</v>
      </c>
      <c r="I23" s="23">
        <v>3</v>
      </c>
      <c r="J23" s="23" t="s">
        <v>683</v>
      </c>
    </row>
    <row r="24" spans="5:10" x14ac:dyDescent="0.25">
      <c r="E24" s="23">
        <v>15</v>
      </c>
      <c r="F24" s="24">
        <v>1.47</v>
      </c>
      <c r="G24" s="24">
        <v>1.4040114613180514</v>
      </c>
      <c r="H24" s="24">
        <v>5.5337333333333332</v>
      </c>
      <c r="I24" s="23">
        <v>3</v>
      </c>
      <c r="J24" s="23" t="s">
        <v>683</v>
      </c>
    </row>
    <row r="25" spans="5:10" x14ac:dyDescent="0.25">
      <c r="E25" s="23">
        <v>17</v>
      </c>
      <c r="F25" s="24">
        <v>1.26</v>
      </c>
      <c r="G25" s="24">
        <v>1.2034383954154728</v>
      </c>
      <c r="H25" s="24">
        <v>4.8827058823529406</v>
      </c>
      <c r="I25" s="23">
        <v>3</v>
      </c>
      <c r="J25" s="23" t="s">
        <v>683</v>
      </c>
    </row>
    <row r="26" spans="5:10" x14ac:dyDescent="0.25">
      <c r="E26" s="23">
        <v>19</v>
      </c>
      <c r="F26" s="24">
        <v>0.92</v>
      </c>
      <c r="G26" s="24">
        <v>0.87870105062082138</v>
      </c>
      <c r="H26" s="24">
        <v>4.368736842105263</v>
      </c>
      <c r="I26" s="23">
        <v>3</v>
      </c>
      <c r="J26" s="23" t="s">
        <v>683</v>
      </c>
    </row>
    <row r="27" spans="5:10" x14ac:dyDescent="0.25">
      <c r="E27" s="23">
        <v>21</v>
      </c>
      <c r="F27" s="24">
        <v>0.95</v>
      </c>
      <c r="G27" s="24">
        <v>0.90735434574976104</v>
      </c>
      <c r="H27" s="24">
        <v>3.9526666666666666</v>
      </c>
      <c r="I27" s="23">
        <v>3</v>
      </c>
      <c r="J27" s="23" t="s">
        <v>683</v>
      </c>
    </row>
    <row r="28" spans="5:10" x14ac:dyDescent="0.25">
      <c r="E28" s="23">
        <v>23</v>
      </c>
      <c r="F28" s="24">
        <v>0.76999999999999991</v>
      </c>
      <c r="G28" s="24">
        <v>0.73543457497612219</v>
      </c>
      <c r="H28" s="24">
        <v>3.6089565217391302</v>
      </c>
      <c r="I28" s="23">
        <v>3</v>
      </c>
      <c r="J28" s="23" t="s">
        <v>683</v>
      </c>
    </row>
    <row r="29" spans="5:10" x14ac:dyDescent="0.25">
      <c r="E29" s="23">
        <v>25</v>
      </c>
      <c r="F29" s="24">
        <v>0.87</v>
      </c>
      <c r="G29" s="24">
        <v>0.83094555873925502</v>
      </c>
      <c r="H29" s="24">
        <v>3.3202399999999996</v>
      </c>
      <c r="I29" s="23">
        <v>3</v>
      </c>
      <c r="J29" s="23" t="s">
        <v>683</v>
      </c>
    </row>
    <row r="30" spans="5:10" x14ac:dyDescent="0.25">
      <c r="E30" s="23">
        <v>27</v>
      </c>
      <c r="F30" s="24">
        <v>0.76</v>
      </c>
      <c r="G30" s="24">
        <v>0.72588347659980901</v>
      </c>
      <c r="H30" s="24">
        <v>3.0742962962962963</v>
      </c>
      <c r="I30" s="23">
        <v>3</v>
      </c>
      <c r="J30" s="23" t="s">
        <v>683</v>
      </c>
    </row>
    <row r="31" spans="5:10" x14ac:dyDescent="0.25">
      <c r="E31" s="23">
        <v>29</v>
      </c>
      <c r="F31" s="24">
        <v>0.71</v>
      </c>
      <c r="G31" s="24">
        <v>0.67812798471824254</v>
      </c>
      <c r="H31" s="24">
        <v>2.8622758620689659</v>
      </c>
      <c r="I31" s="23">
        <v>3</v>
      </c>
      <c r="J31" s="23" t="s">
        <v>683</v>
      </c>
    </row>
    <row r="32" spans="5:10" x14ac:dyDescent="0.25">
      <c r="E32" s="23">
        <v>31</v>
      </c>
      <c r="F32" s="24">
        <v>0.88</v>
      </c>
      <c r="G32" s="24">
        <v>0.84049665711556831</v>
      </c>
      <c r="H32" s="24">
        <v>2.677612903225806</v>
      </c>
      <c r="I32" s="23">
        <v>3</v>
      </c>
      <c r="J32" s="23" t="s">
        <v>683</v>
      </c>
    </row>
    <row r="33" spans="5:10" x14ac:dyDescent="0.25">
      <c r="E33" s="23">
        <v>33</v>
      </c>
      <c r="F33" s="24">
        <v>0.61</v>
      </c>
      <c r="G33" s="24">
        <v>0.58261700095510982</v>
      </c>
      <c r="H33" s="24">
        <v>2.5153333333333334</v>
      </c>
      <c r="I33" s="23">
        <v>3</v>
      </c>
      <c r="J33" s="23" t="s">
        <v>683</v>
      </c>
    </row>
    <row r="34" spans="5:10" x14ac:dyDescent="0.25">
      <c r="E34" s="23">
        <v>35</v>
      </c>
      <c r="F34" s="24">
        <v>0.61</v>
      </c>
      <c r="G34" s="24">
        <v>0.58261700095510982</v>
      </c>
      <c r="H34" s="24">
        <v>2.3715999999999999</v>
      </c>
      <c r="I34" s="23">
        <v>3</v>
      </c>
      <c r="J34" s="23" t="s">
        <v>683</v>
      </c>
    </row>
    <row r="35" spans="5:10" x14ac:dyDescent="0.25">
      <c r="E35" s="23">
        <v>37</v>
      </c>
      <c r="F35" s="24">
        <v>0.7</v>
      </c>
      <c r="G35" s="24">
        <v>0.66857688634192924</v>
      </c>
      <c r="H35" s="24">
        <v>2.2434054054054053</v>
      </c>
      <c r="I35" s="23">
        <v>3</v>
      </c>
      <c r="J35" s="23" t="s">
        <v>683</v>
      </c>
    </row>
    <row r="36" spans="5:10" x14ac:dyDescent="0.25">
      <c r="E36" s="23">
        <v>39</v>
      </c>
      <c r="F36" s="24">
        <v>0.51999999999999991</v>
      </c>
      <c r="G36" s="24">
        <v>0.49665711556829029</v>
      </c>
      <c r="H36" s="24">
        <v>2.1283589743589744</v>
      </c>
      <c r="I36" s="23">
        <v>3</v>
      </c>
      <c r="J36" s="23" t="s">
        <v>683</v>
      </c>
    </row>
    <row r="37" spans="5:10" x14ac:dyDescent="0.25">
      <c r="E37" s="23">
        <v>41</v>
      </c>
      <c r="F37" s="24">
        <v>0.5</v>
      </c>
      <c r="G37" s="24">
        <v>0.47755491881566381</v>
      </c>
      <c r="H37" s="24">
        <v>2.0245365853658535</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workbookViewId="0">
      <selection activeCell="H33" sqref="H33"/>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686</v>
      </c>
    </row>
    <row r="2" spans="5:71" x14ac:dyDescent="0.25">
      <c r="E2" s="23" t="s">
        <v>652</v>
      </c>
      <c r="F2" s="22">
        <v>0.46875</v>
      </c>
    </row>
    <row r="3" spans="5:71" x14ac:dyDescent="0.25">
      <c r="E3" s="23" t="s">
        <v>674</v>
      </c>
      <c r="F3" s="22">
        <v>0.47013888888888888</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277</v>
      </c>
      <c r="F6" s="23">
        <v>60</v>
      </c>
      <c r="G6" s="24">
        <v>276.89</v>
      </c>
      <c r="H6" s="24">
        <v>100.95</v>
      </c>
      <c r="I6" s="24">
        <v>21.69</v>
      </c>
      <c r="J6" s="24">
        <v>0.77600000000000002</v>
      </c>
      <c r="K6" s="24">
        <v>16.757000000000001</v>
      </c>
      <c r="L6" s="24">
        <v>24.134</v>
      </c>
      <c r="M6" s="24">
        <v>774.1</v>
      </c>
      <c r="N6" s="24">
        <v>18.686</v>
      </c>
      <c r="O6" s="24">
        <v>-0.75641025641025594</v>
      </c>
      <c r="P6" s="24">
        <v>86.150299677270624</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277</v>
      </c>
      <c r="F12" s="23">
        <v>60</v>
      </c>
      <c r="G12" s="24">
        <v>276.89</v>
      </c>
      <c r="H12" s="24">
        <v>100.92</v>
      </c>
      <c r="I12" s="24">
        <v>21.684999999999999</v>
      </c>
      <c r="J12" s="24">
        <v>0.77600000000000002</v>
      </c>
      <c r="K12" s="24">
        <v>16.8</v>
      </c>
      <c r="L12" s="24">
        <v>24.131</v>
      </c>
      <c r="M12" s="24">
        <v>774.2</v>
      </c>
      <c r="N12" s="24">
        <v>18.684999999999999</v>
      </c>
      <c r="O12" s="24">
        <v>-0.74358974358973429</v>
      </c>
      <c r="P12" s="24">
        <v>86.165552225040358</v>
      </c>
    </row>
    <row r="15" spans="5:71" x14ac:dyDescent="0.25">
      <c r="E15" s="23" t="s">
        <v>677</v>
      </c>
      <c r="F15" s="23" t="s">
        <v>678</v>
      </c>
      <c r="G15" s="23" t="s">
        <v>679</v>
      </c>
      <c r="H15" s="23" t="s">
        <v>680</v>
      </c>
      <c r="I15" s="23" t="s">
        <v>681</v>
      </c>
      <c r="J15" s="23" t="s">
        <v>682</v>
      </c>
      <c r="T15" s="25">
        <v>9.8949999999999996E-2</v>
      </c>
      <c r="U15" s="23" t="s">
        <v>676</v>
      </c>
      <c r="V15" s="26">
        <v>9.758E-2</v>
      </c>
      <c r="W15" s="26">
        <v>1.6000000000000001E-4</v>
      </c>
      <c r="X15" s="26">
        <v>1.234E-2</v>
      </c>
      <c r="Y15" s="26">
        <v>5.0000000000000002E-5</v>
      </c>
      <c r="Z15" s="26">
        <v>6.4200000000000004E-3</v>
      </c>
      <c r="AA15" s="26">
        <v>1.2999999999999999E-4</v>
      </c>
      <c r="AB15" s="26">
        <v>4.9899999999999996E-3</v>
      </c>
      <c r="AC15" s="26">
        <v>2.7E-4</v>
      </c>
      <c r="AD15" s="26">
        <v>3.5599999999999998E-3</v>
      </c>
      <c r="AE15" s="26">
        <v>2.9999999999999997E-4</v>
      </c>
      <c r="AF15" s="26">
        <v>2.47E-3</v>
      </c>
      <c r="AG15" s="26">
        <v>3.6000000000000002E-4</v>
      </c>
      <c r="AH15" s="26">
        <v>1.65E-3</v>
      </c>
      <c r="AI15" s="26">
        <v>3.5E-4</v>
      </c>
      <c r="AJ15" s="26">
        <v>2.3700000000000001E-3</v>
      </c>
      <c r="AK15" s="26">
        <v>7.6000000000000004E-4</v>
      </c>
      <c r="AL15" s="26">
        <v>2.1199999999999999E-3</v>
      </c>
      <c r="AM15" s="26">
        <v>3.5E-4</v>
      </c>
      <c r="AN15" s="26">
        <v>1.72E-3</v>
      </c>
      <c r="AO15" s="26">
        <v>3.8999999999999999E-4</v>
      </c>
      <c r="AP15" s="26">
        <v>9.3999999999999997E-4</v>
      </c>
      <c r="AQ15" s="26">
        <v>3.6999999999999999E-4</v>
      </c>
      <c r="AR15" s="26">
        <v>1.25E-3</v>
      </c>
      <c r="AS15" s="26">
        <v>1.3999999999999999E-4</v>
      </c>
      <c r="AT15" s="26">
        <v>1.1299999999999999E-3</v>
      </c>
      <c r="AU15" s="26">
        <v>5.0000000000000002E-5</v>
      </c>
      <c r="AV15" s="26">
        <v>1.1199999999999999E-3</v>
      </c>
      <c r="AW15" s="26">
        <v>1.2999999999999999E-4</v>
      </c>
      <c r="AX15" s="26">
        <v>8.7000000000000001E-4</v>
      </c>
      <c r="AY15" s="26">
        <v>1.3999999999999999E-4</v>
      </c>
      <c r="AZ15" s="26">
        <v>1.1999999999999999E-3</v>
      </c>
      <c r="BA15" s="26">
        <v>3.0000000000000001E-5</v>
      </c>
      <c r="BB15" s="26">
        <v>9.7000000000000005E-4</v>
      </c>
      <c r="BC15" s="26">
        <v>2.5000000000000001E-4</v>
      </c>
      <c r="BD15" s="26">
        <v>7.5000000000000002E-4</v>
      </c>
      <c r="BE15" s="26">
        <v>1.2999999999999999E-4</v>
      </c>
      <c r="BF15" s="26">
        <v>1E-3</v>
      </c>
      <c r="BG15" s="26">
        <v>1E-4</v>
      </c>
      <c r="BH15" s="26">
        <v>7.5000000000000002E-4</v>
      </c>
      <c r="BI15" s="26">
        <v>4.0000000000000003E-5</v>
      </c>
      <c r="BJ15" s="26">
        <v>8.9999999999999998E-4</v>
      </c>
      <c r="BK15" s="26">
        <v>9.0000000000000006E-5</v>
      </c>
      <c r="BL15" s="26">
        <v>6.8999999999999997E-4</v>
      </c>
      <c r="BM15" s="26">
        <v>1.3999999999999999E-4</v>
      </c>
      <c r="BN15" s="26">
        <v>1E-3</v>
      </c>
      <c r="BO15" s="26">
        <v>1.2E-4</v>
      </c>
      <c r="BP15" s="26">
        <v>7.2000000000000005E-4</v>
      </c>
      <c r="BQ15" s="26">
        <v>5.0000000000000002E-5</v>
      </c>
      <c r="BR15" s="26">
        <v>7.2999999999999996E-4</v>
      </c>
      <c r="BS15" s="26">
        <v>9.0000000000000006E-5</v>
      </c>
    </row>
    <row r="16" spans="5:71" x14ac:dyDescent="0.25">
      <c r="E16" s="23">
        <v>1</v>
      </c>
      <c r="F16" s="24">
        <v>97.58</v>
      </c>
    </row>
    <row r="17" spans="5:10" x14ac:dyDescent="0.25">
      <c r="E17" s="23">
        <v>2</v>
      </c>
      <c r="F17" s="24">
        <v>0.16</v>
      </c>
      <c r="G17" s="24">
        <v>0.16396802623488421</v>
      </c>
      <c r="I17" s="23">
        <v>2</v>
      </c>
    </row>
    <row r="18" spans="5:10" x14ac:dyDescent="0.25">
      <c r="E18" s="23">
        <v>3</v>
      </c>
      <c r="F18" s="24">
        <v>12.34</v>
      </c>
      <c r="G18" s="24">
        <v>12.646034023365443</v>
      </c>
      <c r="H18" s="24">
        <v>73.728999999999999</v>
      </c>
      <c r="I18" s="24">
        <v>23.280000686645508</v>
      </c>
      <c r="J18" s="23" t="s">
        <v>683</v>
      </c>
    </row>
    <row r="19" spans="5:10" x14ac:dyDescent="0.25">
      <c r="E19" s="23">
        <v>5</v>
      </c>
      <c r="F19" s="24">
        <v>6.42</v>
      </c>
      <c r="G19" s="24">
        <v>6.5792170526747284</v>
      </c>
      <c r="H19" s="24">
        <v>41.201499999999996</v>
      </c>
      <c r="I19" s="23">
        <v>10</v>
      </c>
      <c r="J19" s="23" t="s">
        <v>683</v>
      </c>
    </row>
    <row r="20" spans="5:10" x14ac:dyDescent="0.25">
      <c r="E20" s="23">
        <v>7</v>
      </c>
      <c r="F20" s="24">
        <v>4.9899999999999993</v>
      </c>
      <c r="G20" s="24">
        <v>5.1137528182004504</v>
      </c>
      <c r="H20" s="24">
        <v>21.684999999999999</v>
      </c>
      <c r="I20" s="23">
        <v>7</v>
      </c>
      <c r="J20" s="23" t="s">
        <v>683</v>
      </c>
    </row>
    <row r="21" spans="5:10" x14ac:dyDescent="0.25">
      <c r="E21" s="23">
        <v>9</v>
      </c>
      <c r="F21" s="24">
        <v>3.5599999999999996</v>
      </c>
      <c r="G21" s="24">
        <v>3.6482885837261732</v>
      </c>
      <c r="H21" s="24">
        <v>10.842499999999999</v>
      </c>
      <c r="I21" s="23">
        <v>5</v>
      </c>
      <c r="J21" s="23" t="s">
        <v>683</v>
      </c>
    </row>
    <row r="22" spans="5:10" x14ac:dyDescent="0.25">
      <c r="E22" s="23">
        <v>11</v>
      </c>
      <c r="F22" s="24">
        <v>2.4699999999999998</v>
      </c>
      <c r="G22" s="24">
        <v>2.5312564050010247</v>
      </c>
      <c r="H22" s="24">
        <v>7.5897499999999987</v>
      </c>
      <c r="I22" s="23">
        <v>3</v>
      </c>
      <c r="J22" s="23" t="s">
        <v>683</v>
      </c>
    </row>
    <row r="23" spans="5:10" x14ac:dyDescent="0.25">
      <c r="E23" s="23">
        <v>13</v>
      </c>
      <c r="F23" s="24">
        <v>1.65</v>
      </c>
      <c r="G23" s="24">
        <v>1.6909202705472433</v>
      </c>
      <c r="H23" s="24">
        <v>6.4220961538461534</v>
      </c>
      <c r="I23" s="23">
        <v>3</v>
      </c>
      <c r="J23" s="23" t="s">
        <v>683</v>
      </c>
    </row>
    <row r="24" spans="5:10" x14ac:dyDescent="0.25">
      <c r="E24" s="23">
        <v>15</v>
      </c>
      <c r="F24" s="24">
        <v>2.37</v>
      </c>
      <c r="G24" s="24">
        <v>2.4287763886042222</v>
      </c>
      <c r="H24" s="24">
        <v>5.5658166666666657</v>
      </c>
      <c r="I24" s="23">
        <v>3</v>
      </c>
      <c r="J24" s="23" t="s">
        <v>683</v>
      </c>
    </row>
    <row r="25" spans="5:10" x14ac:dyDescent="0.25">
      <c r="E25" s="23">
        <v>17</v>
      </c>
      <c r="F25" s="24">
        <v>2.12</v>
      </c>
      <c r="G25" s="24">
        <v>2.1725763476122157</v>
      </c>
      <c r="H25" s="24">
        <v>4.9110147058823523</v>
      </c>
      <c r="I25" s="23">
        <v>3</v>
      </c>
      <c r="J25" s="23" t="s">
        <v>683</v>
      </c>
    </row>
    <row r="26" spans="5:10" x14ac:dyDescent="0.25">
      <c r="E26" s="23">
        <v>19</v>
      </c>
      <c r="F26" s="24">
        <v>1.72</v>
      </c>
      <c r="G26" s="24">
        <v>1.7626562820250051</v>
      </c>
      <c r="H26" s="24">
        <v>4.3940657894736841</v>
      </c>
      <c r="I26" s="23">
        <v>3</v>
      </c>
      <c r="J26" s="23" t="s">
        <v>683</v>
      </c>
    </row>
    <row r="27" spans="5:10" x14ac:dyDescent="0.25">
      <c r="E27" s="23">
        <v>21</v>
      </c>
      <c r="F27" s="24">
        <v>0.94</v>
      </c>
      <c r="G27" s="24">
        <v>0.96331215412994464</v>
      </c>
      <c r="H27" s="24">
        <v>3.9755833333333332</v>
      </c>
      <c r="I27" s="23">
        <v>3</v>
      </c>
      <c r="J27" s="23" t="s">
        <v>683</v>
      </c>
    </row>
    <row r="28" spans="5:10" x14ac:dyDescent="0.25">
      <c r="E28" s="23">
        <v>23</v>
      </c>
      <c r="F28" s="24">
        <v>1.25</v>
      </c>
      <c r="G28" s="24">
        <v>1.2810002049600329</v>
      </c>
      <c r="H28" s="24">
        <v>3.6298804347826086</v>
      </c>
      <c r="I28" s="23">
        <v>3</v>
      </c>
      <c r="J28" s="23" t="s">
        <v>683</v>
      </c>
    </row>
    <row r="29" spans="5:10" x14ac:dyDescent="0.25">
      <c r="E29" s="23">
        <v>25</v>
      </c>
      <c r="F29" s="24">
        <v>1.1299999999999999</v>
      </c>
      <c r="G29" s="24">
        <v>1.1580241852838695</v>
      </c>
      <c r="H29" s="24">
        <v>3.3394899999999996</v>
      </c>
      <c r="I29" s="23">
        <v>3</v>
      </c>
      <c r="J29" s="23" t="s">
        <v>683</v>
      </c>
    </row>
    <row r="30" spans="5:10" x14ac:dyDescent="0.25">
      <c r="E30" s="23">
        <v>27</v>
      </c>
      <c r="F30" s="24">
        <v>1.1199999999999999</v>
      </c>
      <c r="G30" s="24">
        <v>1.1477761836441893</v>
      </c>
      <c r="H30" s="24">
        <v>3.0921203703703704</v>
      </c>
      <c r="I30" s="23">
        <v>3</v>
      </c>
      <c r="J30" s="23" t="s">
        <v>683</v>
      </c>
    </row>
    <row r="31" spans="5:10" x14ac:dyDescent="0.25">
      <c r="E31" s="23">
        <v>29</v>
      </c>
      <c r="F31" s="24">
        <v>0.87</v>
      </c>
      <c r="G31" s="24">
        <v>0.89157614265218277</v>
      </c>
      <c r="H31" s="24">
        <v>2.8788706896551726</v>
      </c>
      <c r="I31" s="23">
        <v>3</v>
      </c>
      <c r="J31" s="23" t="s">
        <v>683</v>
      </c>
    </row>
    <row r="32" spans="5:10" x14ac:dyDescent="0.25">
      <c r="E32" s="23">
        <v>31</v>
      </c>
      <c r="F32" s="24">
        <v>1.2</v>
      </c>
      <c r="G32" s="24">
        <v>1.2297601967616316</v>
      </c>
      <c r="H32" s="24">
        <v>2.6931370967741932</v>
      </c>
      <c r="I32" s="23">
        <v>3</v>
      </c>
      <c r="J32" s="23" t="s">
        <v>683</v>
      </c>
    </row>
    <row r="33" spans="5:10" x14ac:dyDescent="0.25">
      <c r="E33" s="23">
        <v>33</v>
      </c>
      <c r="F33" s="24">
        <v>0.97000000000000008</v>
      </c>
      <c r="G33" s="24">
        <v>0.99405615904898559</v>
      </c>
      <c r="H33" s="24">
        <v>2.5299166666666664</v>
      </c>
      <c r="I33" s="23">
        <v>3</v>
      </c>
      <c r="J33" s="23" t="s">
        <v>683</v>
      </c>
    </row>
    <row r="34" spans="5:10" x14ac:dyDescent="0.25">
      <c r="E34" s="23">
        <v>35</v>
      </c>
      <c r="F34" s="24">
        <v>0.75</v>
      </c>
      <c r="G34" s="24">
        <v>0.76860012297601965</v>
      </c>
      <c r="H34" s="24">
        <v>2.3853499999999999</v>
      </c>
      <c r="I34" s="23">
        <v>3</v>
      </c>
      <c r="J34" s="23" t="s">
        <v>683</v>
      </c>
    </row>
    <row r="35" spans="5:10" x14ac:dyDescent="0.25">
      <c r="E35" s="23">
        <v>37</v>
      </c>
      <c r="F35" s="24">
        <v>1</v>
      </c>
      <c r="G35" s="24">
        <v>1.0248001639680264</v>
      </c>
      <c r="H35" s="24">
        <v>2.256412162162162</v>
      </c>
      <c r="I35" s="23">
        <v>3</v>
      </c>
      <c r="J35" s="23" t="s">
        <v>683</v>
      </c>
    </row>
    <row r="36" spans="5:10" x14ac:dyDescent="0.25">
      <c r="E36" s="23">
        <v>39</v>
      </c>
      <c r="F36" s="24">
        <v>0.75</v>
      </c>
      <c r="G36" s="24">
        <v>0.76860012297601965</v>
      </c>
      <c r="H36" s="24">
        <v>2.1406987179487178</v>
      </c>
      <c r="I36" s="23">
        <v>3</v>
      </c>
      <c r="J36" s="23" t="s">
        <v>683</v>
      </c>
    </row>
    <row r="37" spans="5:10" x14ac:dyDescent="0.25">
      <c r="E37" s="23">
        <v>41</v>
      </c>
      <c r="F37" s="24">
        <v>0.9</v>
      </c>
      <c r="G37" s="24">
        <v>0.92232014757122371</v>
      </c>
      <c r="H37" s="24">
        <v>2.0362743902439022</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customUI/_rels/customUI14.xml.rels><?xml version="1.0" encoding="UTF-8" standalone="yes"?>
<Relationships xmlns="http://schemas.openxmlformats.org/package/2006/relationships"><Relationship Id="abort" Type="http://schemas.openxmlformats.org/officeDocument/2006/relationships/image" Target="images/abort.png"/><Relationship Id="play" Type="http://schemas.openxmlformats.org/officeDocument/2006/relationships/image" Target="images/play.png"/><Relationship Id="play3" Type="http://schemas.openxmlformats.org/officeDocument/2006/relationships/image" Target="images/play3.png"/><Relationship Id="greenbutton" Type="http://schemas.openxmlformats.org/officeDocument/2006/relationships/image" Target="images/greenbutton.png"/><Relationship Id="Reset" Type="http://schemas.openxmlformats.org/officeDocument/2006/relationships/image" Target="images/Reset.png"/><Relationship Id="Documents" Type="http://schemas.openxmlformats.org/officeDocument/2006/relationships/image" Target="images/Documents.png"/><Relationship Id="bulb" Type="http://schemas.openxmlformats.org/officeDocument/2006/relationships/image" Target="images/bulb.png"/><Relationship Id="start2" Type="http://schemas.openxmlformats.org/officeDocument/2006/relationships/image" Target="images/start2.png"/><Relationship Id="stop3" Type="http://schemas.openxmlformats.org/officeDocument/2006/relationships/image" Target="images/stop3.png"/><Relationship Id="number1" Type="http://schemas.openxmlformats.org/officeDocument/2006/relationships/image" Target="images/number1.png"/><Relationship Id="check" Type="http://schemas.openxmlformats.org/officeDocument/2006/relationships/image" Target="images/check.png"/><Relationship Id="switchon" Type="http://schemas.openxmlformats.org/officeDocument/2006/relationships/image" Target="images/switchon.png"/><Relationship Id="switch" Type="http://schemas.openxmlformats.org/officeDocument/2006/relationships/image" Target="images/switch.png"/><Relationship Id="start" Type="http://schemas.openxmlformats.org/officeDocument/2006/relationships/image" Target="images/start.png"/><Relationship Id="play2" Type="http://schemas.openxmlformats.org/officeDocument/2006/relationships/image" Target="images/play2.png"/><Relationship Id="error" Type="http://schemas.openxmlformats.org/officeDocument/2006/relationships/image" Target="images/error.png"/><Relationship Id="powerbutton" Type="http://schemas.openxmlformats.org/officeDocument/2006/relationships/image" Target="images/powerbutton.png"/><Relationship Id="stop2" Type="http://schemas.openxmlformats.org/officeDocument/2006/relationships/image" Target="images/stop2.png"/><Relationship Id="communication" Type="http://schemas.openxmlformats.org/officeDocument/2006/relationships/image" Target="images/communication.png"/><Relationship Id="alert" Type="http://schemas.openxmlformats.org/officeDocument/2006/relationships/image" Target="images/alert.png"/><Relationship Id="PowerOFF" Type="http://schemas.openxmlformats.org/officeDocument/2006/relationships/image" Target="images/redbutton1.png"/><Relationship Id="stop" Type="http://schemas.openxmlformats.org/officeDocument/2006/relationships/image" Target="images/stop.png"/><Relationship Id="refresh" Type="http://schemas.openxmlformats.org/officeDocument/2006/relationships/image" Target="images/refresh.png"/><Relationship Id="bulb2" Type="http://schemas.openxmlformats.org/officeDocument/2006/relationships/image" Target="images/bulb2.png"/><Relationship Id="redbutton" Type="http://schemas.openxmlformats.org/officeDocument/2006/relationships/image" Target="images/redbutton.png"/><Relationship Id="settings" Type="http://schemas.openxmlformats.org/officeDocument/2006/relationships/image" Target="images/settings.png"/><Relationship Id="setting" Type="http://schemas.openxmlformats.org/officeDocument/2006/relationships/image" Target="images/setting.png"/><Relationship Id="starbutton" Type="http://schemas.openxmlformats.org/officeDocument/2006/relationships/image" Target="images/starbutton.png"/><Relationship Id="switchoff" Type="http://schemas.openxmlformats.org/officeDocument/2006/relationships/image" Target="images/switchoff.png"/><Relationship Id="rId0" Type="http://schemas.openxmlformats.org/officeDocument/2006/relationships/image" Target="images/bulb1.png"/><Relationship Id="PowerON" Type="http://schemas.openxmlformats.org/officeDocument/2006/relationships/image" Target="images/greenbutton1.png"/><Relationship Id="eload" Type="http://schemas.openxmlformats.org/officeDocument/2006/relationships/image" Target="images/eload.png"/><Relationship Id="rId" Type="http://schemas.openxmlformats.org/officeDocument/2006/relationships/image" Target="images/bulb0.png"/><Relationship Id="number2" Type="http://schemas.openxmlformats.org/officeDocument/2006/relationships/image" Target="images/number2.png"/></Relationships>
</file>

<file path=customUI/customUI14.xml><?xml version="1.0" encoding="utf-8"?>
<customUI xmlns="http://schemas.microsoft.com/office/2009/07/customui" onLoad="onloadribbon">
  <ribbon>
    <tabs>
      <tab id="Tab2" label="ATE" insertBeforeMso="TabHome">
        <group id="GrpEquipment" label="Equipment Setup">
          <button id="reset_equip_button" onAction="reset_equip_button_Click" label="Reset" image="refresh" size="large"/>
          <separator id="Separator6"/>
          <button id="equipment_comm" onAction="equip_comm_launch" label="Comm" screentip="Instrument communication setup" image="communication" size="large"/>
        </group>
        <group id="hiddengroup1" label="     "/>
        <group id="GrpAcCtrl" label="AC Control">
          <button id="ACOFF_button" onAction="ACOFF_button_Click" label="AC OFF" image="PowerOFF" size="large"/>
          <separator id="Separator1"/>
          <button id="ACON_button" onAction="ACON_button_Click" label="AC ON" image="PowerON" size="large"/>
          <editBox id="V_in" onChange="V_in_TextChanged" getText="V_in_gettext" label="Vrms (V)" showImage="false" sizeString="WWWW"/>
          <editBox id="F_in" onChange="F_in_TextChanged" getText="F_in_gettext" label="Freq (Hz) " showImage="false" sizeString="WWWW"/>
          <dropDown id="waveshape" getSelectedItemIndex="waveshape_default" onAction="waveshape_SelectionChanged" label="Shape" sizeString="WWWWW">
            <item id="Sinusoid" label="Sinusoid"/>
            <item id="CSin" label="CSin"/>
            <item id="Square" label="Square"/>
            <item id="DC" label="DC"/>
            <item id="China" label="China"/>
          </dropDown>
        </group>
        <group id="hiddengroup2" label="     "/>
        <!--<group id="GroupEload" label="Eload Control" getVisible = "groupEload_getvisible" >-->
        <group id="GroupEload" label="Eload Control">
          <toggleButton id="ELOAD1" onAction="ELOAD1_press" getPressed="eload1_getpress" label="Load 1 EN" image="number1" size="large"/>
          <button id="EL1_setting" label="EL1 Settings" onAction="Eload1_Click" image="setting" size="large"/>
          <separator id="Separator7"/>
          <toggleButton id="ELOAD2" onAction="ELOAD2_press" getPressed="eload2_getpress" label="Load 2 EN" image="number2" size="large"/>
          <button id="EL2_setting" label="EL2 Settings" onAction="Eload2_Click" image="setting" size="large"/>
        </group>
        <group id="hiddengroup3" label="     "/>
        <group id="GrpTest" label="Test Selection">
          <button id="Specs" onAction="test_setup" label="Settings" image="settings" size="large"/>
          <separator id="Separator3"/>
          <dropDown id="Test_select" getSelectedItemIndex="test_default" onAction="Test_select_SelectionChanged" label="Select Test" sizeString="WWWWWWWWWWW">
            <item id="line_regulation" label="Line Regulation"/>
            <item id="Load_regulation" label="Line/Load Regulation"/>
            <item id="Dim_curve" label="Dim Curve"/>
            <item id="Dim_angle" label="Dim Angle"/>
            <item id="No_Load" label="No Load"/>
            <item id="CVCC" label="CVCC"/>
            <!--<item id="line_load_LED" label="LED Line/Load"/> -->
            <item id="DOE6" label="DOE6"/>
            <item id="multitest" label="Multiple Test"/>
            <item id="Brownout" label="Brownout Test"/>
            <item id="Load_LED" label="LED Line/Load"/>
            <item id="I2C_dim_curve" label="Digital Control"/>
          </dropDown>
          <dropDown id="load_type" getSelectedItemIndex="loadtype_default" onAction="loadtype_SelectionChanged" label="load type">
            <item id="eload" label="eload"/>
            <item id="actual_LED" label="actual load"/>
          </dropDown>
          <dropDown id="Inputrange" getSelectedItemIndex="range_default" onAction="Inputrange_SelectionChanged" label="Input Range" showImage="false">
            <item id="Low_Line" label="Low Line"/>
            <item id="High_Line" label="High Line"/>
            <item id="Wide_Range" label="Wide Range"/>
            <item id="Extended_WR" label="Extended WR"/>
            <item id="Single_Line" label="Single Line"/>
            <item id="Step" label="Step"/>
            <item id="List" label="List"/>
          </dropDown>
          <dialogBoxLauncher>
            <button id="settings" onAction="test_setup" label="settings"/>
          </dialogBoxLauncher>
        </group>
        <group id="Grptiming" label="Soak Time">
          <editBox id="soaktime" onChange="soaktime_TextChanged" getText="soaktime_gettext" label="Soak Time (s)" showImage="false" sizeString="WWWW" supertip="Soak time before making the first measurement"/>
          <editBox id="delayperline" onChange="delayperline_TextChanged" getText="delayperline_gettext" label="Delay per line (s)" showImage="false" sizeString="WWWW" supertip="Delay time between line change"/>
          <editBox id="delayperstep" onChange="delayperstep_TextChanged" getText="delayperstep_gettext" label="Delay,loadstep (s)" showImage="false" sizeString="WWWW" supertip="Delay time between load change"/>
          <editBox id="integTime" onChange="integTime_TextChanged" getText="integTime_gettext" label="Integration (min)" showImage="false" sizeString="WWWW" supertip="This box is only enabled when doing no-load test. It sets the power meter integration time (in minutes)"/>
        </group>
        <group id="GrpMeasure" label="Measure Option">
          <box id="box1">
            <!--<checkBox id="Harmonics"  getEnabled="harmonics_getEnabled" getPressed = "harmonics_checkstate" onAction = "onAction_harmonics" label="Harmonics" />-->
          </box>
          <checkBox id="PF" getPressed="PF_checkstate" onAction="onAction_PF" label="PF"/>
          <checkBox id="THD" getPressed="THD_checkstate" onAction="onAction_THD" label="THD"/>
          <checkBox id="eload_measure" getPressed="eload_measure_checkstate" onAction="onAction_eload_measure" getEnabled="eload_measure_getvisible" label="Use Eload Data" supertip="Check this box to measure the output using eload data instead of power meter"/>
          <checkBox id="ripple" getPressed="ripple_checkstate" onAction="onaction_ripple" label="Scope Measure"/>
          <checkBox id="capture" getPressed="capture_checkstate" onAction="onaction_capture" label="Scope Capture"/>
          <checkBox id="chart" getPressed="chart_checkstate" onAction="onaction_chart" label="Create Chart"/>
          <!--<checkBox id="flicker"  getPressed = "flicker_checkstate" onAction = "onaction_flicker" getVisible = "flicker_getvisible" label="% Flicker" />
					<dialogBoxLauncher>
						<button id="scope_measure" onAction="scope_launch"  />
					</dialogBoxLauncher>-->
        </group>
        <group id="GrpRun" label="RUN TEST">
          <button id="Runtest_button" onAction="Runtest_button_Click" label="RUN TEST" image="play3" size="large"/>
          <separator id="Separator2"/>
          <button id="abort_button" onAction="abort_button_Click" label="ABORT" image="stop3" size="large"/>
        </group>
        <group id="Grpscope" label="Oscilloscope">
          <button id="scope_capture" onAction="scope_capture_click" label="Scope Screenshot" image="greenbutton" size="large"/>
          <!--<button id="scope_control" onAction="scope_control_click" label="Scope Control" image="redbutton" size="large" />-->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39431321B1701478B349D2BF86A9018" ma:contentTypeVersion="9" ma:contentTypeDescription="Create a new document." ma:contentTypeScope="" ma:versionID="68747fce77ff4e02ce779b9cd0776c13">
  <xsd:schema xmlns:xsd="http://www.w3.org/2001/XMLSchema" xmlns:xs="http://www.w3.org/2001/XMLSchema" xmlns:p="http://schemas.microsoft.com/office/2006/metadata/properties" xmlns:ns2="4b4f641d-de62-4fcf-b54f-82245d87ae12" targetNamespace="http://schemas.microsoft.com/office/2006/metadata/properties" ma:root="true" ma:fieldsID="a7424cc03677f4c007639262d6bf504b" ns2:_="">
    <xsd:import namespace="4b4f641d-de62-4fcf-b54f-82245d87ae1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b4f641d-de62-4fcf-b54f-82245d87ae1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CB9FF88-48F6-4CDC-8A75-2D234688EAEC}"/>
</file>

<file path=customXml/itemProps2.xml><?xml version="1.0" encoding="utf-8"?>
<ds:datastoreItem xmlns:ds="http://schemas.openxmlformats.org/officeDocument/2006/customXml" ds:itemID="{0811E024-90F1-4EBE-88F2-E52BE580743A}"/>
</file>

<file path=customXml/itemProps3.xml><?xml version="1.0" encoding="utf-8"?>
<ds:datastoreItem xmlns:ds="http://schemas.openxmlformats.org/officeDocument/2006/customXml" ds:itemID="{41BAA52C-A36F-4A0E-8451-58421ABD0102}"/>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16</vt:i4>
      </vt:variant>
      <vt:variant>
        <vt:lpstr>Charts</vt:lpstr>
      </vt:variant>
      <vt:variant>
        <vt:i4>1</vt:i4>
      </vt:variant>
      <vt:variant>
        <vt:lpstr>Named Ranges</vt:lpstr>
      </vt:variant>
      <vt:variant>
        <vt:i4>180</vt:i4>
      </vt:variant>
    </vt:vector>
  </HeadingPairs>
  <TitlesOfParts>
    <vt:vector size="197" baseType="lpstr">
      <vt:lpstr>INIT_ATE</vt:lpstr>
      <vt:lpstr>tracker</vt:lpstr>
      <vt:lpstr>NL</vt:lpstr>
      <vt:lpstr>NL lightoff</vt:lpstr>
      <vt:lpstr>LineReg 48V</vt:lpstr>
      <vt:lpstr>LineReg 36V</vt:lpstr>
      <vt:lpstr>LineReg 24V</vt:lpstr>
      <vt:lpstr>120Vac 48V</vt:lpstr>
      <vt:lpstr>230Vac 48V</vt:lpstr>
      <vt:lpstr>277Vac 48V</vt:lpstr>
      <vt:lpstr>120Vac 36V</vt:lpstr>
      <vt:lpstr>230Vac 36V</vt:lpstr>
      <vt:lpstr>277Vac 36V</vt:lpstr>
      <vt:lpstr>120Vac 24V</vt:lpstr>
      <vt:lpstr>230Vac 24V</vt:lpstr>
      <vt:lpstr>277Vac 24V</vt:lpstr>
      <vt:lpstr>chartref</vt:lpstr>
      <vt:lpstr>INIT_ATE!racadd</vt:lpstr>
      <vt:lpstr>INIT_ATE!raccomm</vt:lpstr>
      <vt:lpstr>INIT_ATE!racname</vt:lpstr>
      <vt:lpstr>INIT_ATE!rArduinoAdd</vt:lpstr>
      <vt:lpstr>INIT_ATE!rArduinoname</vt:lpstr>
      <vt:lpstr>INIT_ATE!rATTN1</vt:lpstr>
      <vt:lpstr>INIT_ATE!rATTN2</vt:lpstr>
      <vt:lpstr>INIT_ATE!rATTN3</vt:lpstr>
      <vt:lpstr>INIT_ATE!rATTN4</vt:lpstr>
      <vt:lpstr>INIT_ATE!rBWT1</vt:lpstr>
      <vt:lpstr>INIT_ATE!rBWT2</vt:lpstr>
      <vt:lpstr>INIT_ATE!rBWT3</vt:lpstr>
      <vt:lpstr>INIT_ATE!rBWT4</vt:lpstr>
      <vt:lpstr>INIT_ATE!rCCH1</vt:lpstr>
      <vt:lpstr>INIT_ATE!rCCH2</vt:lpstr>
      <vt:lpstr>INIT_ATE!rCCH3</vt:lpstr>
      <vt:lpstr>INIT_ATE!rCCH4</vt:lpstr>
      <vt:lpstr>INIT_ATE!rCCmin1</vt:lpstr>
      <vt:lpstr>INIT_ATE!rCCmin2</vt:lpstr>
      <vt:lpstr>INIT_ATE!rCCmin3</vt:lpstr>
      <vt:lpstr>INIT_ATE!rCCmin4</vt:lpstr>
      <vt:lpstr>INIT_ATE!rCCnom1</vt:lpstr>
      <vt:lpstr>INIT_ATE!rCCnom2</vt:lpstr>
      <vt:lpstr>INIT_ATE!rCCnom3</vt:lpstr>
      <vt:lpstr>INIT_ATE!rCCnom4</vt:lpstr>
      <vt:lpstr>INIT_ATE!rCPL1</vt:lpstr>
      <vt:lpstr>INIT_ATE!rCPL2</vt:lpstr>
      <vt:lpstr>INIT_ATE!rCPL3</vt:lpstr>
      <vt:lpstr>INIT_ATE!rCPL4</vt:lpstr>
      <vt:lpstr>INIT_ATE!rCVmin1</vt:lpstr>
      <vt:lpstr>INIT_ATE!rCVmin2</vt:lpstr>
      <vt:lpstr>INIT_ATE!rCVmin3</vt:lpstr>
      <vt:lpstr>INIT_ATE!rCVmin4</vt:lpstr>
      <vt:lpstr>INIT_ATE!rCVnom1</vt:lpstr>
      <vt:lpstr>INIT_ATE!rCVnom2</vt:lpstr>
      <vt:lpstr>INIT_ATE!rCVnom3</vt:lpstr>
      <vt:lpstr>INIT_ATE!rCVnom4</vt:lpstr>
      <vt:lpstr>INIT_ATE!rdelay</vt:lpstr>
      <vt:lpstr>INIT_ATE!rdimEangle</vt:lpstr>
      <vt:lpstr>INIT_ATE!rdimfreq</vt:lpstr>
      <vt:lpstr>INIT_ATE!rdimsangle</vt:lpstr>
      <vt:lpstr>INIT_ATE!rdimstep</vt:lpstr>
      <vt:lpstr>INIT_ATE!rdimvrms</vt:lpstr>
      <vt:lpstr>INIT_ATE!rELadd1</vt:lpstr>
      <vt:lpstr>INIT_ATE!rELadd2</vt:lpstr>
      <vt:lpstr>INIT_ATE!rELadd3</vt:lpstr>
      <vt:lpstr>INIT_ATE!rELadd4</vt:lpstr>
      <vt:lpstr>INIT_ATE!rELCh1</vt:lpstr>
      <vt:lpstr>INIT_ATE!rELCh2</vt:lpstr>
      <vt:lpstr>INIT_ATE!rELCh3</vt:lpstr>
      <vt:lpstr>INIT_ATE!rELCh4</vt:lpstr>
      <vt:lpstr>INIT_ATE!rELcomm1</vt:lpstr>
      <vt:lpstr>INIT_ATE!rELcomm2</vt:lpstr>
      <vt:lpstr>INIT_ATE!rELcomm3</vt:lpstr>
      <vt:lpstr>INIT_ATE!rELcomm4</vt:lpstr>
      <vt:lpstr>INIT_ATE!rELMode1</vt:lpstr>
      <vt:lpstr>INIT_ATE!rELMode2</vt:lpstr>
      <vt:lpstr>INIT_ATE!rELMode3</vt:lpstr>
      <vt:lpstr>INIT_ATE!rELMode4</vt:lpstr>
      <vt:lpstr>INIT_ATE!rELname1</vt:lpstr>
      <vt:lpstr>INIT_ATE!rELname2</vt:lpstr>
      <vt:lpstr>INIT_ATE!rELname3</vt:lpstr>
      <vt:lpstr>INIT_ATE!rELname4</vt:lpstr>
      <vt:lpstr>INIT_ATE!rELPress1</vt:lpstr>
      <vt:lpstr>INIT_ATE!rELPress2</vt:lpstr>
      <vt:lpstr>INIT_ATE!rELPress3</vt:lpstr>
      <vt:lpstr>INIT_ATE!rELPress4</vt:lpstr>
      <vt:lpstr>INIT_ATE!rELtype</vt:lpstr>
      <vt:lpstr>INIT_ATE!rELtypeindex</vt:lpstr>
      <vt:lpstr>INIT_ATE!rELuse</vt:lpstr>
      <vt:lpstr>INIT_ATE!rFineStep1</vt:lpstr>
      <vt:lpstr>INIT_ATE!rFineStep2</vt:lpstr>
      <vt:lpstr>INIT_ATE!rFineStep3</vt:lpstr>
      <vt:lpstr>INIT_ATE!rFineStep4</vt:lpstr>
      <vt:lpstr>INIT_ATE!rFlicker</vt:lpstr>
      <vt:lpstr>INIT_ATE!rfreq</vt:lpstr>
      <vt:lpstr>INIT_ATE!rharm</vt:lpstr>
      <vt:lpstr>INIT_ATE!rhlstart</vt:lpstr>
      <vt:lpstr>INIT_ATE!rILED1</vt:lpstr>
      <vt:lpstr>INIT_ATE!rILED2</vt:lpstr>
      <vt:lpstr>INIT_ATE!rILED3</vt:lpstr>
      <vt:lpstr>INIT_ATE!rILED4</vt:lpstr>
      <vt:lpstr>INIT_ATE!rinputrange</vt:lpstr>
      <vt:lpstr>INIT_ATE!rIntegrate</vt:lpstr>
      <vt:lpstr>INIT_ATE!rLEDCh</vt:lpstr>
      <vt:lpstr>INIT_ATE!rLEDmode</vt:lpstr>
      <vt:lpstr>INIT_ATE!rliststart</vt:lpstr>
      <vt:lpstr>INIT_ATE!rllstart</vt:lpstr>
      <vt:lpstr>INIT_ATE!rloadstep1</vt:lpstr>
      <vt:lpstr>INIT_ATE!rloadstep2</vt:lpstr>
      <vt:lpstr>INIT_ATE!rloadstep3</vt:lpstr>
      <vt:lpstr>INIT_ATE!rloadstep4</vt:lpstr>
      <vt:lpstr>INIT_ATE!rmregmax</vt:lpstr>
      <vt:lpstr>INIT_ATE!rmregmin</vt:lpstr>
      <vt:lpstr>INIT_ATE!rmregsize</vt:lpstr>
      <vt:lpstr>INIT_ATE!rmregstate</vt:lpstr>
      <vt:lpstr>INIT_ATE!rMSIZ</vt:lpstr>
      <vt:lpstr>INIT_ATE!rmultilist1</vt:lpstr>
      <vt:lpstr>INIT_ATE!rmultilist2</vt:lpstr>
      <vt:lpstr>INIT_ATE!rmultilist3</vt:lpstr>
      <vt:lpstr>INIT_ATE!rmultilist4</vt:lpstr>
      <vt:lpstr>INIT_ATE!rmultilist5</vt:lpstr>
      <vt:lpstr>INIT_ATE!rmultisingle1</vt:lpstr>
      <vt:lpstr>INIT_ATE!rmultisingle2</vt:lpstr>
      <vt:lpstr>INIT_ATE!rmultisingle3</vt:lpstr>
      <vt:lpstr>INIT_ATE!rmultisingle4</vt:lpstr>
      <vt:lpstr>INIT_ATE!rmultisingle5</vt:lpstr>
      <vt:lpstr>INIT_ATE!rNom2Min1</vt:lpstr>
      <vt:lpstr>INIT_ATE!rNom2Min2</vt:lpstr>
      <vt:lpstr>INIT_ATE!rNom2Min3</vt:lpstr>
      <vt:lpstr>INIT_ATE!rNom2Min4</vt:lpstr>
      <vt:lpstr>INIT_ATE!rOFST1</vt:lpstr>
      <vt:lpstr>INIT_ATE!rOFST2</vt:lpstr>
      <vt:lpstr>INIT_ATE!rOFST3</vt:lpstr>
      <vt:lpstr>INIT_ATE!rOFST4</vt:lpstr>
      <vt:lpstr>INIT_ATE!rOverWrite</vt:lpstr>
      <vt:lpstr>INIT_ATE!rpm1add</vt:lpstr>
      <vt:lpstr>INIT_ATE!rpm1comm</vt:lpstr>
      <vt:lpstr>INIT_ATE!rpm1name</vt:lpstr>
      <vt:lpstr>INIT_ATE!rpml1add</vt:lpstr>
      <vt:lpstr>INIT_ATE!rpml1comm</vt:lpstr>
      <vt:lpstr>INIT_ATE!rpml1name</vt:lpstr>
      <vt:lpstr>INIT_ATE!rpml2add</vt:lpstr>
      <vt:lpstr>INIT_ATE!rpml2comm</vt:lpstr>
      <vt:lpstr>INIT_ATE!rpml2name</vt:lpstr>
      <vt:lpstr>INIT_ATE!rrangeindex</vt:lpstr>
      <vt:lpstr>INIT_ATE!rRd_1</vt:lpstr>
      <vt:lpstr>INIT_ATE!rRd_2</vt:lpstr>
      <vt:lpstr>INIT_ATE!rRd_3</vt:lpstr>
      <vt:lpstr>INIT_ATE!rRd_4</vt:lpstr>
      <vt:lpstr>INIT_ATE!rRegulation</vt:lpstr>
      <vt:lpstr>INIT_ATE!rribbonadd</vt:lpstr>
      <vt:lpstr>INIT_ATE!rRipple</vt:lpstr>
      <vt:lpstr>INIT_ATE!rRmin1</vt:lpstr>
      <vt:lpstr>INIT_ATE!rRmin2</vt:lpstr>
      <vt:lpstr>INIT_ATE!rRmin3</vt:lpstr>
      <vt:lpstr>INIT_ATE!rRmin4</vt:lpstr>
      <vt:lpstr>INIT_ATE!rRnom1</vt:lpstr>
      <vt:lpstr>INIT_ATE!rRnom2</vt:lpstr>
      <vt:lpstr>INIT_ATE!rRnom3</vt:lpstr>
      <vt:lpstr>INIT_ATE!rRnom4</vt:lpstr>
      <vt:lpstr>INIT_ATE!rScopeAdd</vt:lpstr>
      <vt:lpstr>INIT_ATE!rScopeComm</vt:lpstr>
      <vt:lpstr>INIT_ATE!rScopeName</vt:lpstr>
      <vt:lpstr>INIT_ATE!rsetangle</vt:lpstr>
      <vt:lpstr>INIT_ATE!rSimultaneous</vt:lpstr>
      <vt:lpstr>INIT_ATE!rsoak</vt:lpstr>
      <vt:lpstr>INIT_ATE!rTDIV</vt:lpstr>
      <vt:lpstr>INIT_ATE!rtestindex</vt:lpstr>
      <vt:lpstr>INIT_ATE!rtestselect</vt:lpstr>
      <vt:lpstr>INIT_ATE!rTestStatus</vt:lpstr>
      <vt:lpstr>INIT_ATE!rthd</vt:lpstr>
      <vt:lpstr>INIT_ATE!rTRCP</vt:lpstr>
      <vt:lpstr>INIT_ATE!rTRDL</vt:lpstr>
      <vt:lpstr>INIT_ATE!rTRLV</vt:lpstr>
      <vt:lpstr>INIT_ATE!rTRMD</vt:lpstr>
      <vt:lpstr>INIT_ATE!rTRSE</vt:lpstr>
      <vt:lpstr>INIT_ATE!rTRSL</vt:lpstr>
      <vt:lpstr>INIT_ATE!rTTYP</vt:lpstr>
      <vt:lpstr>INIT_ATE!rVDIV1</vt:lpstr>
      <vt:lpstr>INIT_ATE!rVDIV2</vt:lpstr>
      <vt:lpstr>INIT_ATE!rVDIV4</vt:lpstr>
      <vt:lpstr>INIT_ATE!rVLEDmax1</vt:lpstr>
      <vt:lpstr>INIT_ATE!rVLEDmax3</vt:lpstr>
      <vt:lpstr>INIT_ATE!rVLEDmax4</vt:lpstr>
      <vt:lpstr>INIT_ATE!rVLEDMin1</vt:lpstr>
      <vt:lpstr>INIT_ATE!rVLEDMin2</vt:lpstr>
      <vt:lpstr>INIT_ATE!rVLEDMin3</vt:lpstr>
      <vt:lpstr>INIT_ATE!rVLEDMin4</vt:lpstr>
      <vt:lpstr>INIT_ATE!rVLEDnom1</vt:lpstr>
      <vt:lpstr>INIT_ATE!rVLEDnom2</vt:lpstr>
      <vt:lpstr>INIT_ATE!rVLEDnom3</vt:lpstr>
      <vt:lpstr>INIT_ATE!rVLEDnom4</vt:lpstr>
      <vt:lpstr>INIT_ATE!rVOUT1</vt:lpstr>
      <vt:lpstr>INIT_ATE!rVOUT2</vt:lpstr>
      <vt:lpstr>INIT_ATE!rVOUT3</vt:lpstr>
      <vt:lpstr>INIT_ATE!rVOUT4</vt:lpstr>
      <vt:lpstr>INIT_ATE!rVrms</vt:lpstr>
      <vt:lpstr>INIT_ATE!rwave</vt:lpstr>
      <vt:lpstr>INIT_ATE!rwaveinit</vt:lpstr>
    </vt:vector>
  </TitlesOfParts>
  <Company>Power Integrations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Donnie Saturno</dc:creator>
  <cp:lastModifiedBy>Charles Cayno</cp:lastModifiedBy>
  <cp:lastPrinted>2017-12-07T09:18:44Z</cp:lastPrinted>
  <dcterms:created xsi:type="dcterms:W3CDTF">2016-07-08T00:46:05Z</dcterms:created>
  <dcterms:modified xsi:type="dcterms:W3CDTF">2021-02-26T01:56:47Z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0x010100939431321B1701478B349D2BF86A9018</vt:lpwstr>
  </property>
</Properties>
</file>