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1.xml" ContentType="application/vnd.openxmlformats-officedocument.spreadsheetml.worksheet+xml"/>
  <Override PartName="/xl/charts/colors18.xml" ContentType="application/vnd.ms-office.chartcolorstyle+xml"/>
  <Override PartName="/xl/charts/style18.xml" ContentType="application/vnd.ms-office.chartstyle+xml"/>
  <Override PartName="/xl/charts/chart19.xml" ContentType="application/vnd.openxmlformats-officedocument.drawingml.chart+xml"/>
  <Override PartName="/xl/drawings/drawing11.xml" ContentType="application/vnd.openxmlformats-officedocument.drawing+xml"/>
  <Override PartName="/xl/charts/colors15.xml" ContentType="application/vnd.ms-office.chartcolorstyle+xml"/>
  <Override PartName="/xl/charts/style15.xml" ContentType="application/vnd.ms-office.chartstyle+xml"/>
  <Override PartName="/xl/charts/chart16.xml" ContentType="application/vnd.openxmlformats-officedocument.drawingml.chart+xml"/>
  <Override PartName="/xl/drawings/drawing10.xml" ContentType="application/vnd.openxmlformats-officedocument.drawing+xml"/>
  <Override PartName="/xl/charts/colors14.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olors17.xml" ContentType="application/vnd.ms-office.chartcolorstyle+xml"/>
  <Override PartName="/xl/charts/style17.xml" ContentType="application/vnd.ms-office.chartstyle+xml"/>
  <Override PartName="/xl/charts/chart18.xml" ContentType="application/vnd.openxmlformats-officedocument.drawingml.chart+xml"/>
  <Override PartName="/xl/drawings/drawing12.xml" ContentType="application/vnd.openxmlformats-officedocument.drawing+xml"/>
  <Override PartName="/xl/charts/style14.xml" ContentType="application/vnd.ms-office.chartstyle+xml"/>
  <Override PartName="/xl/vbaProject.bin" ContentType="application/vnd.ms-office.vbaProject"/>
  <Override PartName="/xl/drawings/drawing9.xml" ContentType="application/vnd.openxmlformats-officedocument.drawing+xml"/>
  <Override PartName="/xl/charts/chart6.xml" ContentType="application/vnd.openxmlformats-officedocument.drawingml.chart+xml"/>
  <Override PartName="/xl/charts/colors4.xml" ContentType="application/vnd.ms-office.chartcolorstyle+xml"/>
  <Override PartName="/xl/charts/style4.xml" ContentType="application/vnd.ms-office.chartstyle+xml"/>
  <Override PartName="/xl/charts/chart5.xml" ContentType="application/vnd.openxmlformats-officedocument.drawingml.chart+xml"/>
  <Override PartName="/xl/drawings/drawing3.xml" ContentType="application/vnd.openxmlformats-officedocument.drawing+xml"/>
  <Override PartName="/xl/charts/colors3.xml" ContentType="application/vnd.ms-office.chartcolorstyle+xml"/>
  <Override PartName="/xl/charts/style3.xml" ContentType="application/vnd.ms-office.chartstyle+xml"/>
  <Override PartName="/xl/charts/chart4.xml" ContentType="application/vnd.openxmlformats-officedocument.drawingml.chart+xml"/>
  <Override PartName="/xl/charts/colors2.xml" ContentType="application/vnd.ms-office.chartcolorstyle+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olors8.xml" ContentType="application/vnd.ms-office.chartcolorstyle+xml"/>
  <Override PartName="/xl/charts/style8.xml" ContentType="application/vnd.ms-office.chartstyle+xml"/>
  <Override PartName="/xl/charts/chart9.xml" ContentType="application/vnd.openxmlformats-officedocument.drawingml.chart+xml"/>
  <Override PartName="/xl/charts/colors7.xml" ContentType="application/vnd.ms-office.chartcolorstyle+xml"/>
  <Override PartName="/xl/charts/style7.xml" ContentType="application/vnd.ms-office.chartstyle+xml"/>
  <Override PartName="/xl/charts/chart8.xml" ContentType="application/vnd.openxmlformats-officedocument.drawingml.chart+xml"/>
  <Override PartName="/xl/drawings/drawing4.xml" ContentType="application/vnd.openxmlformats-officedocument.drawing+xml"/>
  <Override PartName="/xl/charts/colors6.xml" ContentType="application/vnd.ms-office.chartcolorstyle+xml"/>
  <Override PartName="/xl/charts/style6.xml" ContentType="application/vnd.ms-office.chartstyle+xml"/>
  <Override PartName="/xl/charts/style2.xml" ContentType="application/vnd.ms-office.chartstyle+xml"/>
  <Override PartName="/xl/charts/chart3.xml" ContentType="application/vnd.openxmlformats-officedocument.drawingml.chart+xml"/>
  <Override PartName="/xl/charts/colors1.xml" ContentType="application/vnd.ms-office.chartcolorstyle+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style1.xml" ContentType="application/vnd.ms-office.chartstyle+xml"/>
  <Override PartName="/xl/charts/chart2.xml" ContentType="application/vnd.openxmlformats-officedocument.drawingml.chart+xml"/>
  <Override PartName="/xl/drawings/drawing2.xml" ContentType="application/vnd.openxmlformats-officedocument.drawing+xml"/>
  <Override PartName="/xl/charts/chart1.xml" ContentType="application/vnd.openxmlformats-officedocument.drawingml.char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16.xml" ContentType="application/vnd.openxmlformats-officedocument.spreadsheetml.worksheet+xml"/>
  <Override PartName="/xl/charts/chart10.xml" ContentType="application/vnd.openxmlformats-officedocument.drawingml.chart+xml"/>
  <Override PartName="/xl/charts/chart15.xml" ContentType="application/vnd.openxmlformats-officedocument.drawingml.chart+xml"/>
  <Override PartName="/xl/charts/style9.xml" ContentType="application/vnd.ms-office.chartstyle+xml"/>
  <Override PartName="/xl/charts/style11.xml" ContentType="application/vnd.ms-office.chartstyle+xml"/>
  <Override PartName="/xl/charts/chart12.xml" ContentType="application/vnd.openxmlformats-officedocument.drawingml.chart+xml"/>
  <Override PartName="/xl/drawings/drawing6.xml" ContentType="application/vnd.openxmlformats-officedocument.drawing+xml"/>
  <Override PartName="/xl/charts/colors10.xml" ContentType="application/vnd.ms-office.chartcolorstyle+xml"/>
  <Override PartName="/xl/charts/style10.xml" ContentType="application/vnd.ms-office.chartstyle+xml"/>
  <Override PartName="/xl/charts/chart11.xml" ContentType="application/vnd.openxmlformats-officedocument.drawingml.chart+xml"/>
  <Override PartName="/xl/drawings/drawing5.xml" ContentType="application/vnd.openxmlformats-officedocument.drawing+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colors9.xml" ContentType="application/vnd.ms-office.chartcolorstyle+xml"/>
  <Override PartName="/xl/charts/colors13.xml" ContentType="application/vnd.ms-office.chartcolorstyle+xml"/>
  <Override PartName="/xl/charts/style13.xml" ContentType="application/vnd.ms-office.chartstyle+xml"/>
  <Override PartName="/xl/charts/chart14.xml" ContentType="application/vnd.openxmlformats-officedocument.drawingml.chart+xml"/>
  <Override PartName="/xl/drawings/drawing8.xml" ContentType="application/vnd.openxmlformats-officedocument.drawing+xml"/>
  <Override PartName="/xl/charts/colors12.xml" ContentType="application/vnd.ms-office.chartcolorstyle+xml"/>
  <Override PartName="/xl/charts/style12.xml" ContentType="application/vnd.ms-office.chart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rcasugay\Desktop\DER 925 Reference Data\Unit 8\"/>
    </mc:Choice>
  </mc:AlternateContent>
  <bookViews>
    <workbookView xWindow="0" yWindow="0" windowWidth="28800" windowHeight="12030" firstSheet="3" activeTab="4"/>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<sst xmlns="http://schemas.openxmlformats.org/spreadsheetml/2006/main" count="2309" uniqueCount="690">
  <si>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</si>
  <si>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</si>
  <si>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</si>
  <si>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</si>
  <si>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</si>
  <si>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</si>
  <si>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</si>
  <si>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</si>
  <si>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</si>
  <si>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</si>
  <si>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</si>
  <si>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</si>
  <si>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</si>
  <si>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</si>
  <si>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</si>
  <si>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</si>
  <si>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</si>
  <si>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</si>
  <si>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</si>
  <si>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</si>
  <si>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</si>
  <si>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</si>
  <si>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</si>
  <si>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</si>
  <si>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</si>
  <si>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</si>
  <si>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</si>
  <si>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</si>
  <si>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</si>
  <si>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</si>
  <si>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</si>
  <si>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</si>
  <si>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</si>
  <si>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</si>
  <si>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</si>
  <si>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</si>
  <si>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</si>
  <si>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</si>
  <si>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</si>
  <si>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</si>
  <si>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</si>
  <si>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</si>
  <si>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</si>
  <si>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</si>
  <si>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</si>
  <si>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</si>
  <si>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</si>
  <si>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</si>
  <si>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</si>
  <si>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</si>
  <si>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</si>
  <si>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</si>
  <si>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</si>
  <si>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</si>
  <si>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</si>
  <si>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</si>
  <si>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</si>
  <si>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</si>
  <si>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</si>
  <si>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</si>
  <si>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</si>
  <si>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</si>
  <si>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</si>
  <si>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</si>
  <si>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</si>
  <si>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</si>
  <si>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</si>
  <si>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</si>
  <si>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</si>
  <si>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</si>
  <si>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</si>
  <si>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</si>
  <si>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</si>
  <si>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</si>
  <si>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</si>
  <si>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</si>
  <si>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</si>
  <si>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</si>
  <si>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</si>
  <si>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</si>
  <si>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</si>
  <si>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</si>
  <si>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</si>
  <si>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</si>
  <si>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</si>
  <si>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</si>
  <si>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</si>
  <si>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</si>
  <si>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</si>
  <si>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</si>
  <si>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</si>
  <si>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</si>
  <si>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</si>
  <si>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</si>
  <si>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</si>
  <si>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</si>
  <si>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</si>
  <si>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</si>
  <si>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</si>
  <si>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</si>
  <si>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</si>
  <si>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</si>
  <si>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</si>
  <si>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</si>
  <si>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</si>
  <si>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</si>
  <si>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</si>
  <si>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</si>
  <si>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</si>
  <si>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</si>
  <si>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</si>
  <si>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</si>
  <si>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</si>
  <si>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</si>
  <si>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</si>
  <si>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</si>
  <si>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</si>
  <si>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</si>
  <si>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</si>
  <si>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</si>
  <si>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</si>
  <si>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</si>
  <si>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</si>
  <si>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</si>
  <si>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</si>
  <si>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</si>
  <si>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</si>
  <si>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</si>
  <si>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</si>
  <si>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</si>
  <si>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</si>
  <si>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</si>
  <si>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</si>
  <si>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</si>
  <si>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</si>
  <si>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</si>
  <si>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</si>
  <si>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</si>
  <si>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</si>
  <si>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</si>
  <si>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</si>
  <si>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</si>
  <si>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</si>
  <si>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</si>
  <si>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</si>
  <si>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</si>
  <si>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</si>
  <si>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</si>
  <si>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</si>
  <si>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</si>
  <si>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</si>
  <si>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</si>
  <si>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</si>
  <si>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</si>
  <si>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</si>
  <si>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</si>
  <si>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</si>
  <si>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</si>
  <si>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</si>
  <si>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</si>
  <si>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</si>
  <si>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</si>
  <si>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</si>
  <si>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</si>
  <si>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</si>
  <si>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</si>
  <si>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</si>
  <si>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</si>
  <si>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</si>
  <si>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</si>
  <si>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</si>
  <si>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</si>
  <si>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</si>
  <si>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</si>
  <si>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</si>
  <si>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</si>
  <si>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</si>
  <si>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</si>
  <si>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</si>
  <si>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</si>
  <si>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</si>
  <si>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</si>
  <si>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</si>
  <si>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</si>
  <si>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</si>
  <si>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</si>
  <si>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</si>
  <si>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</si>
  <si>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</si>
  <si>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</si>
  <si>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</si>
  <si>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</si>
  <si>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</si>
  <si>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</si>
  <si>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</si>
  <si>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</si>
  <si>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</si>
  <si>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</si>
  <si>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</si>
  <si>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</si>
  <si>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</si>
  <si>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</si>
  <si>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</si>
  <si>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</si>
  <si>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</si>
  <si>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</si>
  <si>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</si>
  <si>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</si>
  <si>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</si>
  <si>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</si>
  <si>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</si>
  <si>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</si>
  <si>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</si>
  <si>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</si>
  <si>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</si>
  <si>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</si>
  <si>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</si>
  <si>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</si>
  <si>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</si>
  <si>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</si>
  <si>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</si>
  <si>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</si>
  <si>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</si>
  <si>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</si>
  <si>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</si>
  <si>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</si>
  <si>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</si>
  <si>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</si>
  <si>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</si>
  <si>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</si>
  <si>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</si>
  <si>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</si>
  <si>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</si>
  <si>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</si>
  <si>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</si>
  <si>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</si>
  <si>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</si>
  <si>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</si>
  <si>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</si>
  <si>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</si>
  <si>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</si>
  <si>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</si>
  <si>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</si>
  <si>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</si>
  <si>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</si>
  <si>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</si>
  <si>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</si>
  <si>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</si>
  <si>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</si>
  <si>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</si>
  <si>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</si>
  <si>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</si>
  <si>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</si>
  <si>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</si>
  <si>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</si>
  <si>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</si>
  <si>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</si>
  <si>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</si>
  <si>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</si>
  <si>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</si>
  <si>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</si>
  <si>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</si>
  <si>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</si>
  <si>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</si>
  <si>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</si>
  <si>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</si>
  <si>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</si>
  <si>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</si>
  <si>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</si>
  <si>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</si>
  <si>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</si>
  <si>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</si>
  <si>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</si>
  <si>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</si>
  <si>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</si>
  <si>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</si>
  <si>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</si>
  <si>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</si>
  <si>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</si>
  <si>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</si>
  <si>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</si>
  <si>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</si>
  <si>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</si>
  <si>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</si>
  <si>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</si>
  <si>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</si>
  <si>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</si>
  <si>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</si>
  <si>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</si>
  <si>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</si>
  <si>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</si>
  <si>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</si>
  <si>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</si>
  <si>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</si>
  <si>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</si>
  <si>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</si>
  <si>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</si>
  <si>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</si>
  <si>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</si>
  <si>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</si>
  <si>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</si>
  <si>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</si>
  <si>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</si>
  <si>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</si>
  <si>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</si>
  <si>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</si>
  <si>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</si>
  <si>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</si>
  <si>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</si>
  <si>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</si>
  <si>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</si>
  <si>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</si>
  <si>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</si>
  <si>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</si>
  <si>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</si>
  <si>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</si>
  <si>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</si>
  <si>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</si>
  <si>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</si>
  <si>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</si>
  <si>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</si>
  <si>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</si>
  <si>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</si>
  <si>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</si>
  <si>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</si>
  <si>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</si>
  <si>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</si>
  <si>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</si>
  <si>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</si>
  <si>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</si>
  <si>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</si>
  <si>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</si>
  <si>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</si>
  <si>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</si>
  <si>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</si>
  <si>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</si>
  <si>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</si>
  <si>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</si>
  <si>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</si>
  <si>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</si>
  <si>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</si>
  <si>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</si>
  <si>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</si>
  <si>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</si>
  <si>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</si>
  <si>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</si>
  <si>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</si>
  <si>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</si>
  <si>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</si>
  <si>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</si>
  <si>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</si>
  <si>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</si>
  <si>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</si>
  <si>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</si>
  <si>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</si>
  <si>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</si>
  <si>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</si>
  <si>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</si>
  <si>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</si>
  <si>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</si>
  <si>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</si>
  <si>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</si>
  <si>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</si>
  <si>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</si>
  <si>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</si>
  <si>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</si>
  <si>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</si>
  <si>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</si>
  <si>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</si>
  <si>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</si>
  <si>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</si>
  <si>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</si>
  <si>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</si>
  <si>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</si>
  <si>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</si>
  <si>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</si>
  <si>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</si>
  <si>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</si>
  <si>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</si>
  <si>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</si>
  <si>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</si>
  <si>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</si>
  <si>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</si>
  <si>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</si>
  <si>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</si>
  <si>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</si>
  <si>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</si>
  <si>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</si>
  <si>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</si>
  <si>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</si>
  <si>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</si>
  <si>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</si>
  <si>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</si>
  <si>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</si>
  <si>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</si>
  <si>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</si>
  <si>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</si>
  <si>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</si>
  <si>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</si>
  <si>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</si>
  <si>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</si>
  <si>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</si>
  <si>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</si>
  <si>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</si>
  <si>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</si>
  <si>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</si>
  <si>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</si>
  <si>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</si>
  <si>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</si>
  <si>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</si>
  <si>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</si>
  <si>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</si>
  <si>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</si>
  <si>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</si>
  <si>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</si>
  <si>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</si>
  <si>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</si>
  <si>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</si>
  <si>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</si>
  <si>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</si>
  <si>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</si>
  <si>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</si>
  <si>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</si>
  <si>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</si>
  <si>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</si>
  <si>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</si>
  <si>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</si>
  <si>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</si>
  <si>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</si>
  <si>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</si>
  <si>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</si>
  <si>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</si>
  <si>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</si>
  <si>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</si>
  <si>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</si>
  <si>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</si>
  <si>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</si>
  <si>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</si>
  <si>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</si>
  <si>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</si>
  <si>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</si>
  <si>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</si>
  <si>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</si>
  <si>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</si>
  <si>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</si>
  <si>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</si>
  <si>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</si>
  <si>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</si>
  <si>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</si>
  <si>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</si>
  <si>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</si>
  <si>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</si>
  <si>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</si>
  <si>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</si>
  <si>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</si>
  <si>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</si>
  <si>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</si>
  <si>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</si>
  <si>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</si>
  <si>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</si>
  <si>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</si>
  <si>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</si>
  <si>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</si>
  <si>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</si>
  <si>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</si>
  <si>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</si>
  <si>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</si>
  <si>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</si>
  <si>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</si>
  <si>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</si>
  <si>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</si>
  <si>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</si>
  <si>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</si>
  <si>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</si>
  <si>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</si>
  <si>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</si>
  <si>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</si>
  <si>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</si>
  <si>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</si>
  <si>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</si>
  <si>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</si>
  <si>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</si>
  <si>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</si>
  <si>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</si>
  <si>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</si>
  <si>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</si>
  <si>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</si>
  <si>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</si>
  <si>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</si>
  <si>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</si>
  <si>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</si>
  <si>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</si>
  <si>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</si>
  <si>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</si>
  <si>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</si>
  <si>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</si>
  <si>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</si>
  <si>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</si>
  <si>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</si>
  <si>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</si>
  <si>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</si>
  <si>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</si>
  <si>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</si>
  <si>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</si>
  <si>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</si>
  <si>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</si>
  <si>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</si>
  <si>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</si>
  <si>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</si>
  <si>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</si>
  <si>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</si>
  <si>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</si>
  <si>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</si>
  <si>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</si>
  <si>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</si>
  <si>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</si>
  <si>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</si>
  <si>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</si>
  <si>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</si>
  <si>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</si>
  <si>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</si>
  <si>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</si>
  <si>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</si>
  <si>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</si>
  <si>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</si>
  <si>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</si>
  <si>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</si>
  <si>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</si>
  <si>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</si>
  <si>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</si>
  <si>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</si>
  <si>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</si>
  <si>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</si>
  <si>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</si>
  <si>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</si>
  <si>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</si>
  <si>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</si>
  <si>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</si>
  <si>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</si>
  <si>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</si>
  <si>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</si>
  <si>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</si>
  <si>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</si>
  <si>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</si>
  <si>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</si>
  <si>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</si>
  <si>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</si>
  <si>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</si>
  <si>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</si>
  <si>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</si>
  <si>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</si>
  <si>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</si>
  <si>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</si>
  <si>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</si>
  <si>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</si>
  <si>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</si>
  <si>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</si>
  <si>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</si>
  <si>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</si>
  <si>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</si>
  <si>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</si>
  <si>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</si>
  <si>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</si>
  <si>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</si>
  <si>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</si>
  <si>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</si>
  <si>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</si>
  <si>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</si>
  <si>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</si>
  <si>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</si>
  <si>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</si>
  <si>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</si>
  <si>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</si>
  <si>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</si>
  <si>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</si>
  <si>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</si>
  <si>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</si>
  <si>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</si>
  <si>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</si>
  <si>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</si>
  <si>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</si>
  <si>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</si>
  <si>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</si>
  <si>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</si>
  <si>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</si>
  <si>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</si>
  <si>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</si>
  <si>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</si>
  <si>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</si>
  <si>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</si>
  <si>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</si>
  <si>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</si>
  <si>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</si>
  <si>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</si>
  <si>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</si>
  <si>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</si>
  <si>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</si>
  <si>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</si>
  <si>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</si>
  <si>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</si>
  <si>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</si>
  <si>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</si>
  <si>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</si>
  <si>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</si>
  <si>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</si>
  <si>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</si>
  <si>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</si>
  <si>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</si>
  <si>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</si>
  <si>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</si>
  <si>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</si>
  <si>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</si>
  <si>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</si>
  <si>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</si>
  <si>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</si>
  <si>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</si>
  <si>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</si>
  <si>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</si>
  <si>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</si>
  <si>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</si>
  <si>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</si>
  <si>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</si>
  <si>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</si>
  <si>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</si>
  <si>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</si>
  <si>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</si>
  <si>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</si>
  <si>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</si>
  <si>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</si>
  <si>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</si>
  <si>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</si>
  <si>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</si>
  <si>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</si>
  <si>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</si>
  <si>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</si>
  <si>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</si>
  <si>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</si>
  <si>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</si>
  <si>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</si>
  <si>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</si>
  <si>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</si>
  <si>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</si>
  <si>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</si>
  <si>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</si>
  <si>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</si>
  <si>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</si>
  <si>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</si>
  <si>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</si>
  <si>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</si>
  <si>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</si>
  <si>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</si>
  <si>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</si>
  <si>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</si>
  <si>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</si>
  <si>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</si>
  <si>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</si>
  <si>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</si>
  <si>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</si>
  <si>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</si>
  <si>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</si>
  <si>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</si>
  <si>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</si>
  <si>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</si>
  <si>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</si>
  <si>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</si>
  <si>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</si>
  <si>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</si>
  <si>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</si>
  <si>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</si>
  <si>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</si>
  <si>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</si>
  <si>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</si>
  <si>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</si>
  <si>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</si>
  <si>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</si>
  <si>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</si>
  <si>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</si>
  <si>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</si>
  <si>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</si>
  <si>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</si>
  <si>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</si>
  <si>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</si>
  <si>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</si>
  <si>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</si>
  <si>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</si>
  <si>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</si>
  <si>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780</t>
  </si>
  <si>
    <t>fail</t>
  </si>
  <si>
    <t>No_Load</t>
  </si>
  <si>
    <t>Mar 03,2021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</si>
</sst>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microsoft.com/office/2006/relationships/vbaProject" Target="vbaProject.bin"/><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3.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87.376781125905154</c:v>
                </c:pt>
                <c:pt idx="1">
                  <c:v>88.065214322683858</c:v>
                </c:pt>
                <c:pt idx="2">
                  <c:v>88.38785874571866</c:v>
                </c:pt>
                <c:pt idx="3">
                  <c:v>88.597405057297109</c:v>
                </c:pt>
                <c:pt idx="4">
                  <c:v>88.653440470264769</c:v>
                </c:pt>
                <c:pt idx="5">
                  <c:v>88.916625062406396</c:v>
                </c:pt>
                <c:pt idx="6">
                  <c:v>89.318974163045041</c:v>
                </c:pt>
                <c:pt idx="7">
                  <c:v>89.338428469070948</c:v>
                </c:pt>
                <c:pt idx="8">
                  <c:v>89.314872284554795</c:v>
                </c:pt>
                <c:pt idx="9">
                  <c:v>89.184743742550637</c:v>
                </c:pt>
                <c:pt idx="10">
                  <c:v>89.208204149773437</c:v>
                </c:pt>
                <c:pt idx="11">
                  <c:v>89.050000000000011</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0.99180000000000001</c:v>
                </c:pt>
                <c:pt idx="1">
                  <c:v>0.99539999999999995</c:v>
                </c:pt>
                <c:pt idx="2">
                  <c:v>0.99360000000000004</c:v>
                </c:pt>
                <c:pt idx="3">
                  <c:v>0.99370000000000003</c:v>
                </c:pt>
                <c:pt idx="4">
                  <c:v>0.99180000000000001</c:v>
                </c:pt>
                <c:pt idx="5">
                  <c:v>0.99039999999999995</c:v>
                </c:pt>
                <c:pt idx="6">
                  <c:v>0.97870000000000001</c:v>
                </c:pt>
                <c:pt idx="7">
                  <c:v>0.97070000000000001</c:v>
                </c:pt>
                <c:pt idx="8">
                  <c:v>0.95530000000000004</c:v>
                </c:pt>
                <c:pt idx="9">
                  <c:v>0.93210000000000004</c:v>
                </c:pt>
                <c:pt idx="10">
                  <c:v>0.90620000000000001</c:v>
                </c:pt>
                <c:pt idx="11">
                  <c:v>0.88229999999999997</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8.77</c:v>
                </c:pt>
                <c:pt idx="1">
                  <c:v>4.2130000000000001</c:v>
                </c:pt>
                <c:pt idx="2">
                  <c:v>4.6870000000000003</c:v>
                </c:pt>
                <c:pt idx="3">
                  <c:v>3.8690000000000002</c:v>
                </c:pt>
                <c:pt idx="4">
                  <c:v>4.0220000000000002</c:v>
                </c:pt>
                <c:pt idx="5">
                  <c:v>3.6080000000000001</c:v>
                </c:pt>
                <c:pt idx="6">
                  <c:v>5.1189999999999998</c:v>
                </c:pt>
                <c:pt idx="7">
                  <c:v>6.2510000000000003</c:v>
                </c:pt>
                <c:pt idx="8">
                  <c:v>7.2690000000000001</c:v>
                </c:pt>
                <c:pt idx="9">
                  <c:v>8.4309999999999992</c:v>
                </c:pt>
                <c:pt idx="10">
                  <c:v>9.6530000000000005</c:v>
                </c:pt>
                <c:pt idx="11">
                  <c:v>10.785</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87.331081081081081</c:v>
                </c:pt>
                <c:pt idx="1">
                  <c:v>87.803070080612784</c:v>
                </c:pt>
                <c:pt idx="2">
                  <c:v>88.047216284041269</c:v>
                </c:pt>
                <c:pt idx="3">
                  <c:v>88.191664339136651</c:v>
                </c:pt>
                <c:pt idx="4">
                  <c:v>88.287028404499964</c:v>
                </c:pt>
                <c:pt idx="5">
                  <c:v>88.459142999501736</c:v>
                </c:pt>
                <c:pt idx="6">
                  <c:v>88.704381274040713</c:v>
                </c:pt>
                <c:pt idx="7">
                  <c:v>88.674585808065032</c:v>
                </c:pt>
                <c:pt idx="8">
                  <c:v>88.555101021141041</c:v>
                </c:pt>
                <c:pt idx="9">
                  <c:v>88.347094563016043</c:v>
                </c:pt>
                <c:pt idx="10">
                  <c:v>88.271873639699024</c:v>
                </c:pt>
                <c:pt idx="11">
                  <c:v>88.070861255894755</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0.99270000000000003</c:v>
                </c:pt>
                <c:pt idx="1">
                  <c:v>0.99260000000000004</c:v>
                </c:pt>
                <c:pt idx="2">
                  <c:v>0.99050000000000005</c:v>
                </c:pt>
                <c:pt idx="3">
                  <c:v>0.98950000000000005</c:v>
                </c:pt>
                <c:pt idx="4">
                  <c:v>0.98799999999999999</c:v>
                </c:pt>
                <c:pt idx="5">
                  <c:v>0.98450000000000004</c:v>
                </c:pt>
                <c:pt idx="6">
                  <c:v>0.96640000000000004</c:v>
                </c:pt>
                <c:pt idx="7">
                  <c:v>0.95450000000000002</c:v>
                </c:pt>
                <c:pt idx="8">
                  <c:v>0.93200000000000005</c:v>
                </c:pt>
                <c:pt idx="9">
                  <c:v>0.89800000000000002</c:v>
                </c:pt>
                <c:pt idx="10">
                  <c:v>0.86150000000000004</c:v>
                </c:pt>
                <c:pt idx="11">
                  <c:v>0.83009999999999995</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7.1920000000000002</c:v>
                </c:pt>
                <c:pt idx="1">
                  <c:v>4.4630000000000001</c:v>
                </c:pt>
                <c:pt idx="2">
                  <c:v>3.879</c:v>
                </c:pt>
                <c:pt idx="3">
                  <c:v>4.319</c:v>
                </c:pt>
                <c:pt idx="4">
                  <c:v>4.4320000000000004</c:v>
                </c:pt>
                <c:pt idx="5">
                  <c:v>4.5759999999999996</c:v>
                </c:pt>
                <c:pt idx="6">
                  <c:v>6.665</c:v>
                </c:pt>
                <c:pt idx="7">
                  <c:v>6.7590000000000003</c:v>
                </c:pt>
                <c:pt idx="8">
                  <c:v>8.3539999999999992</c:v>
                </c:pt>
                <c:pt idx="9">
                  <c:v>10.334</c:v>
                </c:pt>
                <c:pt idx="10">
                  <c:v>12.151999999999999</c:v>
                </c:pt>
                <c:pt idx="11">
                  <c:v>13.797000000000001</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86.287300485773784</c:v>
                </c:pt>
                <c:pt idx="1">
                  <c:v>86.691432551660085</c:v>
                </c:pt>
                <c:pt idx="2">
                  <c:v>86.869298082293795</c:v>
                </c:pt>
                <c:pt idx="3">
                  <c:v>86.924725172349554</c:v>
                </c:pt>
                <c:pt idx="4">
                  <c:v>86.980841840302062</c:v>
                </c:pt>
                <c:pt idx="5">
                  <c:v>87.050863275781623</c:v>
                </c:pt>
                <c:pt idx="6">
                  <c:v>86.93094270906289</c:v>
                </c:pt>
                <c:pt idx="7">
                  <c:v>86.804066026298599</c:v>
                </c:pt>
                <c:pt idx="8">
                  <c:v>86.531219489516005</c:v>
                </c:pt>
                <c:pt idx="9">
                  <c:v>86.189329381252321</c:v>
                </c:pt>
                <c:pt idx="10">
                  <c:v>86.118679288847844</c:v>
                </c:pt>
                <c:pt idx="11">
                  <c:v>85.805650133431485</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0.98609999999999998</c:v>
                </c:pt>
                <c:pt idx="1">
                  <c:v>0.98670000000000002</c:v>
                </c:pt>
                <c:pt idx="2">
                  <c:v>0.98260000000000003</c:v>
                </c:pt>
                <c:pt idx="3">
                  <c:v>0.98</c:v>
                </c:pt>
                <c:pt idx="4">
                  <c:v>0.97750000000000004</c:v>
                </c:pt>
                <c:pt idx="5">
                  <c:v>0.97019999999999995</c:v>
                </c:pt>
                <c:pt idx="6">
                  <c:v>0.9375</c:v>
                </c:pt>
                <c:pt idx="7">
                  <c:v>0.91590000000000005</c:v>
                </c:pt>
                <c:pt idx="8">
                  <c:v>0.87770000000000004</c:v>
                </c:pt>
                <c:pt idx="9">
                  <c:v>0.82530000000000003</c:v>
                </c:pt>
                <c:pt idx="10">
                  <c:v>0.77590000000000003</c:v>
                </c:pt>
                <c:pt idx="11">
                  <c:v>0.73560000000000003</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9.07</c:v>
                </c:pt>
                <c:pt idx="1">
                  <c:v>5.10</c:v>
                </c:pt>
                <c:pt idx="2">
                  <c:v>5.28</c:v>
                </c:pt>
                <c:pt idx="3">
                  <c:v>5.33</c:v>
                </c:pt>
                <c:pt idx="4">
                  <c:v>5.75</c:v>
                </c:pt>
                <c:pt idx="5">
                  <c:v>6.36</c:v>
                </c:pt>
                <c:pt idx="6">
                  <c:v>8.61</c:v>
                </c:pt>
                <c:pt idx="7">
                  <c:v>10.75</c:v>
                </c:pt>
                <c:pt idx="8">
                  <c:v>12.61</c:v>
                </c:pt>
                <c:pt idx="9">
                  <c:v>15.40</c:v>
                </c:pt>
                <c:pt idx="10">
                  <c:v>17.18</c:v>
                </c:pt>
                <c:pt idx="11">
                  <c:v>18.98</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9.0679999999999996</c:v>
                </c:pt>
                <c:pt idx="1">
                  <c:v>5.1029999999999998</c:v>
                </c:pt>
                <c:pt idx="2">
                  <c:v>5.2779999999999996</c:v>
                </c:pt>
                <c:pt idx="3">
                  <c:v>5.3339999999999996</c:v>
                </c:pt>
                <c:pt idx="4">
                  <c:v>5.75</c:v>
                </c:pt>
                <c:pt idx="5">
                  <c:v>6.3559999999999999</c:v>
                </c:pt>
                <c:pt idx="6">
                  <c:v>8.609</c:v>
                </c:pt>
                <c:pt idx="7">
                  <c:v>10.754</c:v>
                </c:pt>
                <c:pt idx="8">
                  <c:v>12.614000000000001</c:v>
                </c:pt>
                <c:pt idx="9">
                  <c:v>15.397</c:v>
                </c:pt>
                <c:pt idx="10">
                  <c:v>17.177</c:v>
                </c:pt>
                <c:pt idx="11">
                  <c:v>18.977</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29.340000152587891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0.1596740447087325</c:v>
                </c:pt>
                <c:pt idx="2">
                  <c:v>4.432331241052748</c:v>
                </c:pt>
                <c:pt idx="3">
                  <c:v>0.56711815879308447</c:v>
                </c:pt>
                <c:pt idx="4">
                  <c:v>0.45699812795947581</c:v>
                </c:pt>
                <c:pt idx="5">
                  <c:v>0.22024006166721727</c:v>
                </c:pt>
                <c:pt idx="6">
                  <c:v>0.76533421429357995</c:v>
                </c:pt>
                <c:pt idx="7">
                  <c:v>0.11562603237528907</c:v>
                </c:pt>
                <c:pt idx="8">
                  <c:v>0.78735822046030168</c:v>
                </c:pt>
                <c:pt idx="9">
                  <c:v>0.55060015416804309</c:v>
                </c:pt>
                <c:pt idx="10">
                  <c:v>0.7983702235436626</c:v>
                </c:pt>
                <c:pt idx="11">
                  <c:v>0.5891421649598062</c:v>
                </c:pt>
                <c:pt idx="12">
                  <c:v>0.43497412179275413</c:v>
                </c:pt>
                <c:pt idx="13">
                  <c:v>1.0406342913776017</c:v>
                </c:pt>
                <c:pt idx="14">
                  <c:v>0.32485409095914547</c:v>
                </c:pt>
                <c:pt idx="15">
                  <c:v>0.23125206475057813</c:v>
                </c:pt>
                <c:pt idx="16">
                  <c:v>0.59464816650148666</c:v>
                </c:pt>
                <c:pt idx="17">
                  <c:v>0.16518004625041294</c:v>
                </c:pt>
                <c:pt idx="18">
                  <c:v>1.4315604008369123</c:v>
                </c:pt>
                <c:pt idx="19">
                  <c:v>1.492126417795397</c:v>
                </c:pt>
                <c:pt idx="20">
                  <c:v>0.50104614029291927</c:v>
                </c:pt>
                <c:pt idx="21">
                  <c:v>0.11562603237528907</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26.328001022338867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0.20114942528735633</c:v>
                </c:pt>
                <c:pt idx="2">
                  <c:v>10.526819923371647</c:v>
                </c:pt>
                <c:pt idx="3">
                  <c:v>2.7777777777777777</c:v>
                </c:pt>
                <c:pt idx="4">
                  <c:v>2.4137931034482758</c:v>
                </c:pt>
                <c:pt idx="5">
                  <c:v>2.4425287356321839</c:v>
                </c:pt>
                <c:pt idx="6">
                  <c:v>2.0402298850574709</c:v>
                </c:pt>
                <c:pt idx="7">
                  <c:v>1.7528735632183907</c:v>
                </c:pt>
                <c:pt idx="8">
                  <c:v>1.5804597701149423</c:v>
                </c:pt>
                <c:pt idx="9">
                  <c:v>1.0823754789272029</c:v>
                </c:pt>
                <c:pt idx="10">
                  <c:v>1.053639846743295</c:v>
                </c:pt>
                <c:pt idx="11">
                  <c:v>0.8045977011494253</c:v>
                </c:pt>
                <c:pt idx="12">
                  <c:v>0.83333333333333337</c:v>
                </c:pt>
                <c:pt idx="13">
                  <c:v>0.67049808429118762</c:v>
                </c:pt>
                <c:pt idx="14">
                  <c:v>0.86206896551724133</c:v>
                </c:pt>
                <c:pt idx="15">
                  <c:v>0.62260536398467425</c:v>
                </c:pt>
                <c:pt idx="16">
                  <c:v>0.78544061302681989</c:v>
                </c:pt>
                <c:pt idx="17">
                  <c:v>0.5076628352490421</c:v>
                </c:pt>
                <c:pt idx="18">
                  <c:v>0.67049808429118762</c:v>
                </c:pt>
                <c:pt idx="19">
                  <c:v>0.37356321839080459</c:v>
                </c:pt>
                <c:pt idx="20">
                  <c:v>0.7183908045977011</c:v>
                </c:pt>
                <c:pt idx="21">
                  <c:v>0.37356321839080459</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23.270999908447266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0.4493922990501481</c:v>
                </c:pt>
                <c:pt idx="2">
                  <c:v>12.409355530589314</c:v>
                </c:pt>
                <c:pt idx="3">
                  <c:v>6.7613114084363195</c:v>
                </c:pt>
                <c:pt idx="4">
                  <c:v>4.7492595240527011</c:v>
                </c:pt>
                <c:pt idx="5">
                  <c:v>4.320294147686651</c:v>
                </c:pt>
                <c:pt idx="6">
                  <c:v>2.4103768767235221</c:v>
                </c:pt>
                <c:pt idx="7">
                  <c:v>2.1856807271984477</c:v>
                </c:pt>
                <c:pt idx="8">
                  <c:v>1.5728730466755183</c:v>
                </c:pt>
                <c:pt idx="9">
                  <c:v>1.3481768971504444</c:v>
                </c:pt>
                <c:pt idx="10">
                  <c:v>1.5728730466755183</c:v>
                </c:pt>
                <c:pt idx="11">
                  <c:v>1.1234807476253705</c:v>
                </c:pt>
                <c:pt idx="12">
                  <c:v>1.5524461239914209</c:v>
                </c:pt>
                <c:pt idx="13">
                  <c:v>1.7975691962005924</c:v>
                </c:pt>
                <c:pt idx="14">
                  <c:v>0.94985190481054038</c:v>
                </c:pt>
                <c:pt idx="15">
                  <c:v>1.1030538249412727</c:v>
                </c:pt>
                <c:pt idx="16">
                  <c:v>1.8179961188846898</c:v>
                </c:pt>
                <c:pt idx="17">
                  <c:v>0.79664998467980797</c:v>
                </c:pt>
                <c:pt idx="18">
                  <c:v>3.7891941579001132</c:v>
                </c:pt>
                <c:pt idx="19">
                  <c:v>0.2655499948932693</c:v>
                </c:pt>
                <c:pt idx="20">
                  <c:v>0.94985190481054038</c:v>
                </c:pt>
                <c:pt idx="21">
                  <c:v>1.2971095904402004</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29.637001037597656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2.2220576253610846E-2</c:v>
                </c:pt>
                <c:pt idx="2">
                  <c:v>3.4478927486852831</c:v>
                </c:pt>
                <c:pt idx="3">
                  <c:v>6.6661728760832539E-2</c:v>
                </c:pt>
                <c:pt idx="4">
                  <c:v>0.55551440634027116</c:v>
                </c:pt>
                <c:pt idx="5">
                  <c:v>0.55921783571587291</c:v>
                </c:pt>
                <c:pt idx="6">
                  <c:v>9.6289163765646973E-2</c:v>
                </c:pt>
                <c:pt idx="7">
                  <c:v>0.63328642322790907</c:v>
                </c:pt>
                <c:pt idx="8">
                  <c:v>0.61476927634989997</c:v>
                </c:pt>
                <c:pt idx="9">
                  <c:v>0.37774979631138439</c:v>
                </c:pt>
                <c:pt idx="10">
                  <c:v>0.21850233316050666</c:v>
                </c:pt>
                <c:pt idx="11">
                  <c:v>0.28146063254573739</c:v>
                </c:pt>
                <c:pt idx="12">
                  <c:v>7.4068587512036155E-2</c:v>
                </c:pt>
                <c:pt idx="13">
                  <c:v>1.2739797052070216</c:v>
                </c:pt>
                <c:pt idx="14">
                  <c:v>0.75179616324716703</c:v>
                </c:pt>
                <c:pt idx="15">
                  <c:v>0.288867491296941</c:v>
                </c:pt>
                <c:pt idx="16">
                  <c:v>7.0365158136434347E-2</c:v>
                </c:pt>
                <c:pt idx="17">
                  <c:v>0.27775720317013558</c:v>
                </c:pt>
                <c:pt idx="18">
                  <c:v>0.3370120731797645</c:v>
                </c:pt>
                <c:pt idx="19">
                  <c:v>0.18517146878009039</c:v>
                </c:pt>
                <c:pt idx="20">
                  <c:v>0.30738463817494999</c:v>
                </c:pt>
                <c:pt idx="21">
                  <c:v>9.2585734390045193E-2</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27.957000732421875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2.7148092846477533E-2</c:v>
                </c:pt>
                <c:pt idx="2">
                  <c:v>7.0449300936609216</c:v>
                </c:pt>
                <c:pt idx="3">
                  <c:v>1.3845527351703544</c:v>
                </c:pt>
                <c:pt idx="4">
                  <c:v>1.3302565494773992</c:v>
                </c:pt>
                <c:pt idx="5">
                  <c:v>1.2759603637844441</c:v>
                </c:pt>
                <c:pt idx="6">
                  <c:v>1.2488122709379668</c:v>
                </c:pt>
                <c:pt idx="7">
                  <c:v>1.0859237138591014</c:v>
                </c:pt>
                <c:pt idx="8">
                  <c:v>1.0655626442242434</c:v>
                </c:pt>
                <c:pt idx="9">
                  <c:v>1.0927107370707208</c:v>
                </c:pt>
                <c:pt idx="10">
                  <c:v>0.88231301751051994</c:v>
                </c:pt>
                <c:pt idx="11">
                  <c:v>0.79408171575946784</c:v>
                </c:pt>
                <c:pt idx="12">
                  <c:v>0.66512827473869962</c:v>
                </c:pt>
                <c:pt idx="13">
                  <c:v>0.6719152979503189</c:v>
                </c:pt>
                <c:pt idx="14">
                  <c:v>0.31220306773449169</c:v>
                </c:pt>
                <c:pt idx="15">
                  <c:v>0.4140084159087824</c:v>
                </c:pt>
                <c:pt idx="16">
                  <c:v>0.66512827473869962</c:v>
                </c:pt>
                <c:pt idx="17">
                  <c:v>0.78050766933622906</c:v>
                </c:pt>
                <c:pt idx="18">
                  <c:v>0.27148092846477534</c:v>
                </c:pt>
                <c:pt idx="19">
                  <c:v>0.65155422831546095</c:v>
                </c:pt>
                <c:pt idx="20">
                  <c:v>0.47509162481335682</c:v>
                </c:pt>
                <c:pt idx="21">
                  <c:v>0.92303515678023618</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25.839000701904297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9.0613909235067611E-2</c:v>
                </c:pt>
                <c:pt idx="2">
                  <c:v>8.7291399229781774</c:v>
                </c:pt>
                <c:pt idx="3">
                  <c:v>3.564147096579326</c:v>
                </c:pt>
                <c:pt idx="4">
                  <c:v>3.4659820282413363</c:v>
                </c:pt>
                <c:pt idx="5">
                  <c:v>2.9600543683455416</c:v>
                </c:pt>
                <c:pt idx="6">
                  <c:v>2.1143245488182436</c:v>
                </c:pt>
                <c:pt idx="7">
                  <c:v>2.0010571622744093</c:v>
                </c:pt>
                <c:pt idx="8">
                  <c:v>1.585743411613683</c:v>
                </c:pt>
                <c:pt idx="9">
                  <c:v>1.41206675224647</c:v>
                </c:pt>
                <c:pt idx="10">
                  <c:v>0.74756475118930765</c:v>
                </c:pt>
                <c:pt idx="11">
                  <c:v>0.84572981952729753</c:v>
                </c:pt>
                <c:pt idx="12">
                  <c:v>0.49082534168994951</c:v>
                </c:pt>
                <c:pt idx="13">
                  <c:v>0.8155251831156084</c:v>
                </c:pt>
                <c:pt idx="14">
                  <c:v>0.97409952427697655</c:v>
                </c:pt>
                <c:pt idx="15">
                  <c:v>1.1779808200558788</c:v>
                </c:pt>
                <c:pt idx="16">
                  <c:v>0.95144604696820978</c:v>
                </c:pt>
                <c:pt idx="17">
                  <c:v>1.1930831382617235</c:v>
                </c:pt>
                <c:pt idx="18">
                  <c:v>2.6202522087140379</c:v>
                </c:pt>
                <c:pt idx="19">
                  <c:v>0.50592765989579414</c:v>
                </c:pt>
                <c:pt idx="20">
                  <c:v>1.4422713886581591</c:v>
                </c:pt>
                <c:pt idx="21">
                  <c:v>0.17367665936721291</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29.750999450683594</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1.4177559758414383E-2</c:v>
                </c:pt>
                <c:pt idx="2">
                  <c:v>2.9432614058468261</c:v>
                </c:pt>
                <c:pt idx="3">
                  <c:v>0.30907080273343357</c:v>
                </c:pt>
                <c:pt idx="4">
                  <c:v>0.85348909745654589</c:v>
                </c:pt>
                <c:pt idx="5">
                  <c:v>0.96407406357217806</c:v>
                </c:pt>
                <c:pt idx="6">
                  <c:v>0.22684095613463012</c:v>
                </c:pt>
                <c:pt idx="7">
                  <c:v>0.64933223693537878</c:v>
                </c:pt>
                <c:pt idx="8">
                  <c:v>0.46785947202767464</c:v>
                </c:pt>
                <c:pt idx="9">
                  <c:v>0.8393115376981316</c:v>
                </c:pt>
                <c:pt idx="10">
                  <c:v>0.65500326083874449</c:v>
                </c:pt>
                <c:pt idx="11">
                  <c:v>1.0236198145575184</c:v>
                </c:pt>
                <c:pt idx="12">
                  <c:v>0.58127995009498978</c:v>
                </c:pt>
                <c:pt idx="13">
                  <c:v>0.4905435676411376</c:v>
                </c:pt>
                <c:pt idx="14">
                  <c:v>0.69186491621062185</c:v>
                </c:pt>
                <c:pt idx="15">
                  <c:v>0.62948365327359868</c:v>
                </c:pt>
                <c:pt idx="16">
                  <c:v>0.62381262937023285</c:v>
                </c:pt>
                <c:pt idx="17">
                  <c:v>0.53874727081974649</c:v>
                </c:pt>
                <c:pt idx="18">
                  <c:v>0.82796948989139996</c:v>
                </c:pt>
                <c:pt idx="19">
                  <c:v>0.2835511951682877</c:v>
                </c:pt>
                <c:pt idx="20">
                  <c:v>0.22400544418294727</c:v>
                </c:pt>
                <c:pt idx="21">
                  <c:v>0.3345904102985795</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28.670999526977539</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0.34196127946127947</c:v>
                </c:pt>
                <c:pt idx="2">
                  <c:v>6.2710437710437699</c:v>
                </c:pt>
                <c:pt idx="3">
                  <c:v>0.66287878787878785</c:v>
                </c:pt>
                <c:pt idx="4">
                  <c:v>1.0153619528619529</c:v>
                </c:pt>
                <c:pt idx="5">
                  <c:v>0.96801346801346799</c:v>
                </c:pt>
                <c:pt idx="6">
                  <c:v>0.74179292929292917</c:v>
                </c:pt>
                <c:pt idx="7">
                  <c:v>0.91540404040404044</c:v>
                </c:pt>
                <c:pt idx="8">
                  <c:v>0.67340067340067333</c:v>
                </c:pt>
                <c:pt idx="9">
                  <c:v>0.86805555555555547</c:v>
                </c:pt>
                <c:pt idx="10">
                  <c:v>0.69444444444444442</c:v>
                </c:pt>
                <c:pt idx="11">
                  <c:v>0.47348484848484851</c:v>
                </c:pt>
                <c:pt idx="12">
                  <c:v>0.49978956228956228</c:v>
                </c:pt>
                <c:pt idx="13">
                  <c:v>0.50505050505050508</c:v>
                </c:pt>
                <c:pt idx="14">
                  <c:v>0.65235690235690236</c:v>
                </c:pt>
                <c:pt idx="15">
                  <c:v>0.5944865319865319</c:v>
                </c:pt>
                <c:pt idx="16">
                  <c:v>0.65761784511784505</c:v>
                </c:pt>
                <c:pt idx="17">
                  <c:v>0.56292087542087532</c:v>
                </c:pt>
                <c:pt idx="18">
                  <c:v>0.91014309764309753</c:v>
                </c:pt>
                <c:pt idx="19">
                  <c:v>0.50505050505050508</c:v>
                </c:pt>
                <c:pt idx="20">
                  <c:v>0.484006734006734</c:v>
                </c:pt>
                <c:pt idx="21">
                  <c:v>0.94170875420875411</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27.203998565673828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7.2665617052198136E-2</c:v>
                </c:pt>
                <c:pt idx="2">
                  <c:v>7.0546203221509023</c:v>
                </c:pt>
                <c:pt idx="3">
                  <c:v>2.1254692987767951</c:v>
                </c:pt>
                <c:pt idx="4">
                  <c:v>2.0406927455492307</c:v>
                </c:pt>
                <c:pt idx="5">
                  <c:v>2.0528036817245967</c:v>
                </c:pt>
                <c:pt idx="6">
                  <c:v>1.7197529369020224</c:v>
                </c:pt>
                <c:pt idx="7">
                  <c:v>1.4412014048685964</c:v>
                </c:pt>
                <c:pt idx="8">
                  <c:v>1.7197529369020224</c:v>
                </c:pt>
                <c:pt idx="9">
                  <c:v>1.368535787816398</c:v>
                </c:pt>
                <c:pt idx="10">
                  <c:v>1.0173186387307738</c:v>
                </c:pt>
                <c:pt idx="11">
                  <c:v>0.79326631948649617</c:v>
                </c:pt>
                <c:pt idx="12">
                  <c:v>0.79326631948649617</c:v>
                </c:pt>
                <c:pt idx="13">
                  <c:v>0.29671793629647569</c:v>
                </c:pt>
                <c:pt idx="14">
                  <c:v>0.90226474506479337</c:v>
                </c:pt>
                <c:pt idx="15">
                  <c:v>0.77509991522344668</c:v>
                </c:pt>
                <c:pt idx="16">
                  <c:v>0.61765774494368408</c:v>
                </c:pt>
                <c:pt idx="17">
                  <c:v>0.30277340438415884</c:v>
                </c:pt>
                <c:pt idx="18">
                  <c:v>1.6470873198498244</c:v>
                </c:pt>
                <c:pt idx="19">
                  <c:v>0.44810463848855514</c:v>
                </c:pt>
                <c:pt idx="20">
                  <c:v>1.1142061281337048</c:v>
                </c:pt>
                <c:pt idx="21">
                  <c:v>0.21194138306891119</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688</v>
      </c>
      <c r="G2" s="5">
        <v>4</v>
      </c>
      <c r="M2" s="9"/>
      <c r="O2" s="5" t="s">
        <v>181</v>
      </c>
      <c r="P2" s="5" t="b">
        <v>1</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551</v>
      </c>
      <c r="G3" s="5">
        <v>6</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t="s">
        <v>303</v>
      </c>
      <c r="L5" s="5" t="s">
        <v>18</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303</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686</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0</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2035631174752</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60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2</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97</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110</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500</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97</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v>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L4" sqref="L4:O4"/>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0.53402777777777777</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0.55486111111111114</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24.533999999999999</v>
      </c>
      <c r="I6" s="27">
        <v>0.42198000000000002</v>
      </c>
      <c r="J6" s="24">
        <v>0.19159999999999999</v>
      </c>
      <c r="K6" s="23"/>
      <c r="L6" s="24">
        <v>51.78</v>
      </c>
      <c r="M6" s="23">
        <v>0</v>
      </c>
      <c r="N6" s="23">
        <v>0</v>
      </c>
      <c r="O6" s="24">
        <v>-100</v>
      </c>
      <c r="P6" s="24">
        <v>0</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25.36</v>
      </c>
      <c r="I7" s="27">
        <v>0.51171</v>
      </c>
      <c r="J7" s="24">
        <v>0.20230000000000001</v>
      </c>
      <c r="K7" s="23"/>
      <c r="L7" s="24">
        <v>51.783999999999999</v>
      </c>
      <c r="M7" s="23">
        <v>0</v>
      </c>
      <c r="N7" s="23">
        <v>0</v>
      </c>
      <c r="O7" s="24">
        <v>-100</v>
      </c>
      <c r="P7" s="24">
        <v>0</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25.282</v>
      </c>
      <c r="I8" s="27">
        <v>0.48951</v>
      </c>
      <c r="J8" s="24">
        <v>0.17680000000000001</v>
      </c>
      <c r="K8" s="23"/>
      <c r="L8" s="24">
        <v>51.78</v>
      </c>
      <c r="M8" s="23">
        <v>0</v>
      </c>
      <c r="N8" s="23">
        <v>0</v>
      </c>
      <c r="O8" s="24">
        <v>-100</v>
      </c>
      <c r="P8" s="24">
        <v>0</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25.173999999999999</v>
      </c>
      <c r="I9" s="27">
        <v>0.46262999999999999</v>
      </c>
      <c r="J9" s="24">
        <v>0.1588</v>
      </c>
      <c r="K9" s="23"/>
      <c r="L9" s="24">
        <v>51.774999999999999</v>
      </c>
      <c r="M9" s="23">
        <v>0</v>
      </c>
      <c r="N9" s="24">
        <v>1.0000000000000001E-5</v>
      </c>
      <c r="O9" s="24">
        <v>-100</v>
      </c>
      <c r="P9" s="24">
        <v>2.1615545900611722E-3</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25.192</v>
      </c>
      <c r="I10" s="27">
        <v>0.44355</v>
      </c>
      <c r="J10" s="24">
        <v>0.1469</v>
      </c>
      <c r="K10" s="23"/>
      <c r="L10" s="24">
        <v>51.768999999999998</v>
      </c>
      <c r="M10" s="23">
        <v>0</v>
      </c>
      <c r="N10" s="24">
        <v>2.0000000000000002E-5</v>
      </c>
      <c r="O10" s="24">
        <v>-100</v>
      </c>
      <c r="P10" s="24">
        <v>4.5090745124563188E-3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25.524000000000001</v>
      </c>
      <c r="I11" s="27">
        <v>0.41259000000000001</v>
      </c>
      <c r="J11" s="24">
        <v>0.12189999999999999</v>
      </c>
      <c r="K11" s="23"/>
      <c r="L11" s="24">
        <v>51.765999999999998</v>
      </c>
      <c r="M11" s="23">
        <v>0</v>
      </c>
      <c r="N11" s="24">
        <v>3.0000000000000001E-5</v>
      </c>
      <c r="O11" s="24">
        <v>-100</v>
      </c>
      <c r="P11" s="24">
        <v>7.271140841998109E-3</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179.92</v>
      </c>
      <c r="H12" s="24">
        <v>25.189</v>
      </c>
      <c r="I12" s="27">
        <v>0.35802</v>
      </c>
      <c r="J12" s="24">
        <v>7.9399999999999998E-2</v>
      </c>
      <c r="K12" s="23"/>
      <c r="L12" s="24">
        <v>51.756999999999998</v>
      </c>
      <c r="M12" s="23">
        <v>0</v>
      </c>
      <c r="N12" s="24">
        <v>3.0000000000000001E-5</v>
      </c>
      <c r="O12" s="24">
        <v>-100</v>
      </c>
      <c r="P12" s="24">
        <v>8.3794201441260274E-3</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199.99</v>
      </c>
      <c r="H13" s="24">
        <v>25.771999999999998</v>
      </c>
      <c r="I13" s="27">
        <v>0.34932000000000002</v>
      </c>
      <c r="J13" s="24">
        <v>6.7299999999999999E-2</v>
      </c>
      <c r="K13" s="23"/>
      <c r="L13" s="24">
        <v>51.753999999999998</v>
      </c>
      <c r="M13" s="23">
        <v>0</v>
      </c>
      <c r="N13" s="24">
        <v>4.0000000000000003E-5</v>
      </c>
      <c r="O13" s="24">
        <v>-100</v>
      </c>
      <c r="P13" s="24">
        <v>1.1450818733539448E-2</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229.97</v>
      </c>
      <c r="H14" s="24">
        <v>27.161000000000001</v>
      </c>
      <c r="I14" s="27">
        <v>0.34347</v>
      </c>
      <c r="J14" s="24">
        <v>5.3900000000000003E-2</v>
      </c>
      <c r="K14" s="23"/>
      <c r="L14" s="24">
        <v>51.75</v>
      </c>
      <c r="M14" s="23">
        <v>0</v>
      </c>
      <c r="N14" s="24">
        <v>4.0000000000000003E-5</v>
      </c>
      <c r="O14" s="24">
        <v>-100</v>
      </c>
      <c r="P14" s="24">
        <v>1.164584971030949E-2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264.95999999999998</v>
      </c>
      <c r="H15" s="24">
        <v>29.213999999999999</v>
      </c>
      <c r="I15" s="27">
        <v>0.34562999999999999</v>
      </c>
      <c r="J15" s="24">
        <v>4.3499999999999997E-2</v>
      </c>
      <c r="K15" s="23"/>
      <c r="L15" s="24">
        <v>51.747</v>
      </c>
      <c r="M15" s="23">
        <v>0</v>
      </c>
      <c r="N15" s="24">
        <v>4.0000000000000003E-5</v>
      </c>
      <c r="O15" s="24">
        <v>-100</v>
      </c>
      <c r="P15" s="24">
        <v>1.1573069467349479E-2</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276.98</v>
      </c>
      <c r="H16" s="24">
        <v>33.938000000000002</v>
      </c>
      <c r="I16" s="27">
        <v>0.34914000000000001</v>
      </c>
      <c r="J16" s="24">
        <v>3.7100000000000001E-2</v>
      </c>
      <c r="K16" s="23"/>
      <c r="L16" s="24">
        <v>51.744999999999997</v>
      </c>
      <c r="M16" s="23">
        <v>0</v>
      </c>
      <c r="N16" s="24">
        <v>4.0000000000000003E-5</v>
      </c>
      <c r="O16" s="24">
        <v>-100</v>
      </c>
      <c r="P16" s="24">
        <v>1.1456722231769492E-2</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300.05</v>
      </c>
      <c r="H17" s="24">
        <v>35.65</v>
      </c>
      <c r="I17" s="27">
        <v>0.35522999999999999</v>
      </c>
      <c r="J17" s="24">
        <v>3.2500000000000001E-2</v>
      </c>
      <c r="K17" s="23"/>
      <c r="L17" s="24">
        <v>51.743000000000002</v>
      </c>
      <c r="M17" s="23">
        <v>0</v>
      </c>
      <c r="N17" s="24">
        <v>4.0000000000000003E-5</v>
      </c>
      <c r="O17" s="24">
        <v>-100</v>
      </c>
      <c r="P17" s="24">
        <v>1.1260310221546605E-2</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abSelected="1" workbookViewId="0">
      <selection activeCell="J21" sqref="J21"/>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0.55486111111111114</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0.5756944444444444</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22.497</v>
      </c>
      <c r="I6" s="27">
        <v>5.6598000000000002E-2</v>
      </c>
      <c r="J6" s="24">
        <v>2.58E-2</v>
      </c>
      <c r="K6" s="23"/>
      <c r="L6" s="24">
        <v>17.177</v>
      </c>
      <c r="M6" s="23">
        <v>0</v>
      </c>
      <c r="N6" s="24">
        <v>1.0000000000000001E-5</v>
      </c>
      <c r="O6" s="24">
        <v>-100</v>
      </c>
      <c r="P6" s="24">
        <v>1.7668468850489415E-2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22.902999999999999</v>
      </c>
      <c r="I7" s="27">
        <v>5.8635E-2</v>
      </c>
      <c r="J7" s="24">
        <v>2.5600000000000001E-2</v>
      </c>
      <c r="K7" s="23"/>
      <c r="L7" s="24">
        <v>17.167999999999999</v>
      </c>
      <c r="M7" s="23">
        <v>0</v>
      </c>
      <c r="N7" s="24">
        <v>2.0000000000000002E-5</v>
      </c>
      <c r="O7" s="24">
        <v>-100</v>
      </c>
      <c r="P7" s="24">
        <v>3.4109320371791596E-2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23.3</v>
      </c>
      <c r="I8" s="27">
        <v>6.1404E-2</v>
      </c>
      <c r="J8" s="24">
        <v>2.47E-2</v>
      </c>
      <c r="K8" s="23"/>
      <c r="L8" s="24">
        <v>17.167000000000002</v>
      </c>
      <c r="M8" s="23">
        <v>0</v>
      </c>
      <c r="N8" s="24">
        <v>2.0000000000000002E-5</v>
      </c>
      <c r="O8" s="24">
        <v>-100</v>
      </c>
      <c r="P8" s="24">
        <v>3.2571168002084559E-2</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23.52</v>
      </c>
      <c r="I9" s="27">
        <v>6.3555E-2</v>
      </c>
      <c r="J9" s="24">
        <v>2.5000000000000001E-2</v>
      </c>
      <c r="K9" s="23"/>
      <c r="L9" s="24">
        <v>17.167999999999999</v>
      </c>
      <c r="M9" s="23">
        <v>0</v>
      </c>
      <c r="N9" s="24">
        <v>2.0000000000000002E-5</v>
      </c>
      <c r="O9" s="24">
        <v>-100</v>
      </c>
      <c r="P9" s="24">
        <v>3.1468806545511763E-2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119.95</v>
      </c>
      <c r="H10" s="24">
        <v>23.709</v>
      </c>
      <c r="I10" s="27">
        <v>6.6005999999999995E-2</v>
      </c>
      <c r="J10" s="24">
        <v>2.1700000000000001E-2</v>
      </c>
      <c r="K10" s="23"/>
      <c r="L10" s="24">
        <v>17.169</v>
      </c>
      <c r="M10" s="23">
        <v>0</v>
      </c>
      <c r="N10" s="24">
        <v>2.0000000000000002E-5</v>
      </c>
      <c r="O10" s="24">
        <v>-100</v>
      </c>
      <c r="P10" s="24">
        <v>3.0300275732509173E-2</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131.94</v>
      </c>
      <c r="H11" s="24">
        <v>24.226999999999997</v>
      </c>
      <c r="I11" s="27">
        <v>7.3304999999999995E-2</v>
      </c>
      <c r="J11" s="24">
        <v>2.23E-2</v>
      </c>
      <c r="K11" s="23"/>
      <c r="L11" s="24">
        <v>17.167000000000002</v>
      </c>
      <c r="M11" s="23">
        <v>0</v>
      </c>
      <c r="N11" s="24">
        <v>1.0000000000000001E-5</v>
      </c>
      <c r="O11" s="24">
        <v>-100</v>
      </c>
      <c r="P11" s="24">
        <v>1.3641634267785283E-2</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179.92</v>
      </c>
      <c r="H12" s="24">
        <v>24.437000000000001</v>
      </c>
      <c r="I12" s="27">
        <v>0.10949399999999999</v>
      </c>
      <c r="J12" s="24">
        <v>2.4799999999999999E-2</v>
      </c>
      <c r="K12" s="23"/>
      <c r="L12" s="24">
        <v>17.166</v>
      </c>
      <c r="M12" s="23">
        <v>0</v>
      </c>
      <c r="N12" s="24">
        <v>1.0000000000000001E-5</v>
      </c>
      <c r="O12" s="24">
        <v>-100</v>
      </c>
      <c r="P12" s="24">
        <v>9.1329205253255896E-3</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199.98</v>
      </c>
      <c r="H13" s="24">
        <v>25.239000000000001</v>
      </c>
      <c r="I13" s="27">
        <v>0.12684599999999999</v>
      </c>
      <c r="J13" s="24">
        <v>2.46E-2</v>
      </c>
      <c r="K13" s="23"/>
      <c r="L13" s="24">
        <v>17.163</v>
      </c>
      <c r="M13" s="23">
        <v>0</v>
      </c>
      <c r="N13" s="24">
        <v>1.0000000000000001E-5</v>
      </c>
      <c r="O13" s="24">
        <v>-100</v>
      </c>
      <c r="P13" s="24">
        <v>7.8835753590968585E-3</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229.98</v>
      </c>
      <c r="H14" s="24">
        <v>26.774000000000001</v>
      </c>
      <c r="I14" s="27">
        <v>0.154281</v>
      </c>
      <c r="J14" s="24">
        <v>2.5100000000000001E-2</v>
      </c>
      <c r="K14" s="23"/>
      <c r="L14" s="24">
        <v>17.161000000000001</v>
      </c>
      <c r="M14" s="23">
        <v>0</v>
      </c>
      <c r="N14" s="24">
        <v>1.0000000000000001E-5</v>
      </c>
      <c r="O14" s="24">
        <v>-100</v>
      </c>
      <c r="P14" s="24">
        <v>6.4816795328005395E-3</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264.97000000000003</v>
      </c>
      <c r="H15" s="24">
        <v>28.934000000000001</v>
      </c>
      <c r="I15" s="27">
        <v>0.189549</v>
      </c>
      <c r="J15" s="24">
        <v>2.47E-2</v>
      </c>
      <c r="K15" s="23"/>
      <c r="L15" s="24">
        <v>17.158999999999999</v>
      </c>
      <c r="M15" s="23">
        <v>0</v>
      </c>
      <c r="N15" s="24">
        <v>1.0000000000000001E-5</v>
      </c>
      <c r="O15" s="24">
        <v>-100</v>
      </c>
      <c r="P15" s="24">
        <v>5.2756806947016344E-3</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276.99</v>
      </c>
      <c r="H16" s="24">
        <v>33.652000000000001</v>
      </c>
      <c r="I16" s="27">
        <v>0.20419499999999999</v>
      </c>
      <c r="J16" s="24">
        <v>2.1999999999999999E-2</v>
      </c>
      <c r="K16" s="23"/>
      <c r="L16" s="24">
        <v>17.157</v>
      </c>
      <c r="M16" s="23">
        <v>0</v>
      </c>
      <c r="N16" s="24">
        <v>1.0000000000000001E-5</v>
      </c>
      <c r="O16" s="24">
        <v>-100</v>
      </c>
      <c r="P16" s="24">
        <v>4.8972795612037519E-3</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300.06</v>
      </c>
      <c r="H17" s="24">
        <v>35.450000000000003</v>
      </c>
      <c r="I17" s="27">
        <v>0.230961</v>
      </c>
      <c r="J17" s="24">
        <v>2.1899999999999999E-2</v>
      </c>
      <c r="K17" s="23"/>
      <c r="L17" s="24">
        <v>17.155999999999999</v>
      </c>
      <c r="M17" s="23">
        <v>0</v>
      </c>
      <c r="N17" s="24">
        <v>1.0000000000000001E-5</v>
      </c>
      <c r="O17" s="24">
        <v>-100</v>
      </c>
      <c r="P17" s="24">
        <v>4.3297353232796881E-3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BS48"/>
  <sheetViews>
    <sheetView topLeftCell="A15" zoomScaleNormal="100" workbookViewId="0">
      <selection activeCell="T26" sqref="T26"/>
    </sheetView>
  </sheetViews>
  <sheetFormatPr defaultRowHeight="15" x14ac:dyDescent="0.25"/>
  <cols>
    <col min="1" max="16384" width="9.140625" style="23"/>
  </cols>
  <sheetData>
    <row r="1" spans="5:16" x14ac:dyDescent="0.25">
      <c r="E1" s="23" t="s">
        <v>651</v>
      </c>
      <c r="F1" s="23" t="s">
        <v>689</v>
      </c>
    </row>
    <row r="2" spans="5:16" x14ac:dyDescent="0.25">
      <c r="E2" s="23" t="s">
        <v>652</v>
      </c>
      <c r="F2" s="22">
        <v>0.4604166666666667</v>
      </c>
    </row>
    <row r="3" spans="5:16" x14ac:dyDescent="0.25">
      <c r="E3" s="23" t="s">
        <v>674</v>
      </c>
      <c r="F3" s="22">
        <v>0.46388888888888885</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89.88</v>
      </c>
      <c r="H6" s="24">
        <v>480.27</v>
      </c>
      <c r="I6" s="24">
        <v>42.81</v>
      </c>
      <c r="J6" s="24">
        <v>0.99180000000000001</v>
      </c>
      <c r="K6" s="24">
        <v>8.77</v>
      </c>
      <c r="L6" s="24">
        <v>47.905999999999999</v>
      </c>
      <c r="M6" s="24">
        <v>781.5</v>
      </c>
      <c r="N6" s="24">
        <v>37.405999999999999</v>
      </c>
      <c r="O6" s="24">
        <v>0.19230769230769162</v>
      </c>
      <c r="P6" s="24">
        <v>87.376781125905154</v>
      </c>
    </row>
    <row r="7" spans="5:16" x14ac:dyDescent="0.25">
      <c r="E7" s="23">
        <v>100</v>
      </c>
      <c r="F7" s="23">
        <v>60</v>
      </c>
      <c r="G7" s="24">
        <v>99.91</v>
      </c>
      <c r="H7" s="24">
        <v>427.42999999999995</v>
      </c>
      <c r="I7" s="24">
        <v>42.506</v>
      </c>
      <c r="J7" s="24">
        <v>0.99539999999999995</v>
      </c>
      <c r="K7" s="24">
        <v>4.2130000000000001</v>
      </c>
      <c r="L7" s="24">
        <v>47.902999999999999</v>
      </c>
      <c r="M7" s="24">
        <v>782.1</v>
      </c>
      <c r="N7" s="24">
        <v>37.433</v>
      </c>
      <c r="O7" s="24">
        <v>0.26923076923077716</v>
      </c>
      <c r="P7" s="24">
        <v>88.065214322683858</v>
      </c>
    </row>
    <row r="8" spans="5:16" x14ac:dyDescent="0.25">
      <c r="E8" s="23">
        <v>110</v>
      </c>
      <c r="F8" s="23">
        <v>60</v>
      </c>
      <c r="G8" s="24">
        <v>109.95</v>
      </c>
      <c r="H8" s="24">
        <v>387.49</v>
      </c>
      <c r="I8" s="24">
        <v>42.335000000000001</v>
      </c>
      <c r="J8" s="24">
        <v>0.99360000000000004</v>
      </c>
      <c r="K8" s="24">
        <v>4.6870000000000003</v>
      </c>
      <c r="L8" s="24">
        <v>47.898000000000003</v>
      </c>
      <c r="M8" s="24">
        <v>781.90000000000009</v>
      </c>
      <c r="N8" s="24">
        <v>37.418999999999997</v>
      </c>
      <c r="O8" s="24">
        <v>0.24358974358975605</v>
      </c>
      <c r="P8" s="24">
        <v>88.38785874571866</v>
      </c>
    </row>
    <row r="9" spans="5:16" x14ac:dyDescent="0.25">
      <c r="E9" s="23">
        <v>115</v>
      </c>
      <c r="F9" s="23">
        <v>60</v>
      </c>
      <c r="G9" s="24">
        <v>114.92</v>
      </c>
      <c r="H9" s="24">
        <v>369.84</v>
      </c>
      <c r="I9" s="24">
        <v>42.235999999999997</v>
      </c>
      <c r="J9" s="24">
        <v>0.99370000000000003</v>
      </c>
      <c r="K9" s="24">
        <v>3.8690000000000002</v>
      </c>
      <c r="L9" s="24">
        <v>47.893999999999998</v>
      </c>
      <c r="M9" s="24">
        <v>782</v>
      </c>
      <c r="N9" s="24">
        <v>37.42</v>
      </c>
      <c r="O9" s="24">
        <v>0.2564102564102555</v>
      </c>
      <c r="P9" s="24">
        <v>88.597405057297109</v>
      </c>
    </row>
    <row r="10" spans="5:16" x14ac:dyDescent="0.25">
      <c r="E10" s="23">
        <v>120</v>
      </c>
      <c r="F10" s="23">
        <v>60</v>
      </c>
      <c r="G10" s="24">
        <v>119.9</v>
      </c>
      <c r="H10" s="24">
        <v>354.78</v>
      </c>
      <c r="I10" s="24">
        <v>42.189</v>
      </c>
      <c r="J10" s="24">
        <v>0.99180000000000001</v>
      </c>
      <c r="K10" s="24">
        <v>4.0220000000000002</v>
      </c>
      <c r="L10" s="24">
        <v>47.890999999999998</v>
      </c>
      <c r="M10" s="24">
        <v>781.69999999999993</v>
      </c>
      <c r="N10" s="24">
        <v>37.402000000000001</v>
      </c>
      <c r="O10" s="24">
        <v>0.21794871794871273</v>
      </c>
      <c r="P10" s="24">
        <v>88.653440470264769</v>
      </c>
    </row>
    <row r="11" spans="5:16" x14ac:dyDescent="0.25">
      <c r="E11" s="23">
        <v>132</v>
      </c>
      <c r="F11" s="23">
        <v>60</v>
      </c>
      <c r="G11" s="24">
        <v>131.88999999999999</v>
      </c>
      <c r="H11" s="24">
        <v>322.02999999999997</v>
      </c>
      <c r="I11" s="24">
        <v>42.063000000000002</v>
      </c>
      <c r="J11" s="24">
        <v>0.99039999999999995</v>
      </c>
      <c r="K11" s="24">
        <v>3.6080000000000001</v>
      </c>
      <c r="L11" s="24">
        <v>47.889000000000003</v>
      </c>
      <c r="M11" s="24">
        <v>781.69999999999993</v>
      </c>
      <c r="N11" s="24">
        <v>37.401000000000003</v>
      </c>
      <c r="O11" s="24">
        <v>0.21794871794871273</v>
      </c>
      <c r="P11" s="24">
        <v>88.916625062406396</v>
      </c>
    </row>
    <row r="12" spans="5:16" x14ac:dyDescent="0.25">
      <c r="E12" s="23">
        <v>180</v>
      </c>
      <c r="F12" s="23">
        <v>50</v>
      </c>
      <c r="G12" s="24">
        <v>179.89</v>
      </c>
      <c r="H12" s="24">
        <v>237.88</v>
      </c>
      <c r="I12" s="24">
        <v>41.878</v>
      </c>
      <c r="J12" s="24">
        <v>0.97870000000000001</v>
      </c>
      <c r="K12" s="24">
        <v>5.1189999999999998</v>
      </c>
      <c r="L12" s="24">
        <v>47.887999999999998</v>
      </c>
      <c r="M12" s="24">
        <v>781.80000000000007</v>
      </c>
      <c r="N12" s="24">
        <v>37.405000000000001</v>
      </c>
      <c r="O12" s="24">
        <v>0.23076923076923439</v>
      </c>
      <c r="P12" s="24">
        <v>89.318974163045041</v>
      </c>
    </row>
    <row r="13" spans="5:16" x14ac:dyDescent="0.25">
      <c r="E13" s="23">
        <v>200</v>
      </c>
      <c r="F13" s="23">
        <v>50</v>
      </c>
      <c r="G13" s="24">
        <v>199.95</v>
      </c>
      <c r="H13" s="24">
        <v>215.73000000000002</v>
      </c>
      <c r="I13" s="24">
        <v>41.87</v>
      </c>
      <c r="J13" s="24">
        <v>0.97070000000000001</v>
      </c>
      <c r="K13" s="24">
        <v>6.2510000000000003</v>
      </c>
      <c r="L13" s="24">
        <v>47.884999999999998</v>
      </c>
      <c r="M13" s="24">
        <v>781.90000000000009</v>
      </c>
      <c r="N13" s="24">
        <v>37.405999999999999</v>
      </c>
      <c r="O13" s="24">
        <v>0.24358974358975605</v>
      </c>
      <c r="P13" s="24">
        <v>89.338428469070948</v>
      </c>
    </row>
    <row r="14" spans="5:16" x14ac:dyDescent="0.25">
      <c r="E14" s="23">
        <v>230</v>
      </c>
      <c r="F14" s="23">
        <v>50</v>
      </c>
      <c r="G14" s="24">
        <v>229.94</v>
      </c>
      <c r="H14" s="24">
        <v>190.70999999999998</v>
      </c>
      <c r="I14" s="24">
        <v>41.89</v>
      </c>
      <c r="J14" s="24">
        <v>0.95530000000000004</v>
      </c>
      <c r="K14" s="24">
        <v>7.2690000000000001</v>
      </c>
      <c r="L14" s="24">
        <v>47.884999999999998</v>
      </c>
      <c r="M14" s="24">
        <v>782</v>
      </c>
      <c r="N14" s="24">
        <v>37.414000000000001</v>
      </c>
      <c r="O14" s="24">
        <v>0.2564102564102555</v>
      </c>
      <c r="P14" s="24">
        <v>89.314872284554795</v>
      </c>
    </row>
    <row r="15" spans="5:16" x14ac:dyDescent="0.25">
      <c r="E15" s="23">
        <v>265</v>
      </c>
      <c r="F15" s="23">
        <v>50</v>
      </c>
      <c r="G15" s="24">
        <v>264.93</v>
      </c>
      <c r="H15" s="24">
        <v>169.84</v>
      </c>
      <c r="I15" s="24">
        <v>41.95</v>
      </c>
      <c r="J15" s="24">
        <v>0.93210000000000004</v>
      </c>
      <c r="K15" s="24">
        <v>8.4309999999999992</v>
      </c>
      <c r="L15" s="24">
        <v>47.884</v>
      </c>
      <c r="M15" s="24">
        <v>782</v>
      </c>
      <c r="N15" s="24">
        <v>37.412999999999997</v>
      </c>
      <c r="O15" s="24">
        <v>0.2564102564102555</v>
      </c>
      <c r="P15" s="24">
        <v>89.184743742550637</v>
      </c>
    </row>
    <row r="16" spans="5:16" x14ac:dyDescent="0.25">
      <c r="E16" s="23">
        <v>277</v>
      </c>
      <c r="F16" s="23">
        <v>60</v>
      </c>
      <c r="G16" s="24">
        <v>276.95999999999998</v>
      </c>
      <c r="H16" s="24">
        <v>167.08</v>
      </c>
      <c r="I16" s="24">
        <v>41.93</v>
      </c>
      <c r="J16" s="24">
        <v>0.90620000000000001</v>
      </c>
      <c r="K16" s="24">
        <v>9.6530000000000005</v>
      </c>
      <c r="L16" s="24">
        <v>47.883000000000003</v>
      </c>
      <c r="M16" s="24">
        <v>781.90000000000009</v>
      </c>
      <c r="N16" s="24">
        <v>37.405000000000001</v>
      </c>
      <c r="O16" s="24">
        <v>0.24358974358975605</v>
      </c>
      <c r="P16" s="24">
        <v>89.208204149773437</v>
      </c>
    </row>
    <row r="17" spans="5:71" x14ac:dyDescent="0.25">
      <c r="E17" s="23">
        <v>300</v>
      </c>
      <c r="F17" s="23">
        <v>60</v>
      </c>
      <c r="G17" s="24">
        <v>300.02999999999997</v>
      </c>
      <c r="H17" s="24">
        <v>158.67000000000002</v>
      </c>
      <c r="I17" s="24">
        <v>42</v>
      </c>
      <c r="J17" s="24">
        <v>0.88229999999999997</v>
      </c>
      <c r="K17" s="24">
        <v>10.785</v>
      </c>
      <c r="L17" s="24">
        <v>47.881999999999998</v>
      </c>
      <c r="M17" s="24">
        <v>781.80000000000007</v>
      </c>
      <c r="N17" s="24">
        <v>37.401000000000003</v>
      </c>
      <c r="O17" s="24">
        <v>0.23076923076923439</v>
      </c>
      <c r="P17" s="24">
        <v>89.050000000000011</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276.95999999999998</v>
      </c>
      <c r="H23" s="24">
        <v>166.96</v>
      </c>
      <c r="I23" s="24">
        <v>41.89</v>
      </c>
      <c r="J23" s="24">
        <v>0.90600000000000003</v>
      </c>
      <c r="K23" s="24">
        <v>8.9719999999999995</v>
      </c>
      <c r="L23" s="24">
        <v>47.88</v>
      </c>
      <c r="M23" s="24">
        <v>781.59999999999991</v>
      </c>
      <c r="N23" s="24">
        <v>37.389000000000003</v>
      </c>
      <c r="O23" s="24">
        <v>0.20512820512819108</v>
      </c>
      <c r="P23" s="24">
        <v>89.255192169968964</v>
      </c>
    </row>
    <row r="26" spans="5:71" x14ac:dyDescent="0.25">
      <c r="E26" s="23" t="s">
        <v>677</v>
      </c>
      <c r="F26" s="23" t="s">
        <v>678</v>
      </c>
      <c r="G26" s="23" t="s">
        <v>679</v>
      </c>
      <c r="H26" s="23" t="s">
        <v>680</v>
      </c>
      <c r="I26" s="23" t="s">
        <v>681</v>
      </c>
      <c r="J26" s="23" t="s">
        <v>682</v>
      </c>
      <c r="T26" s="25">
        <v>0.16592000000000001</v>
      </c>
      <c r="U26" s="23" t="s">
        <v>676</v>
      </c>
      <c r="V26" s="26">
        <v>0.16525999999999999</v>
      </c>
      <c r="W26" s="26">
        <v>8.0000000000000007E-5</v>
      </c>
      <c r="X26" s="26">
        <v>1.174E-2</v>
      </c>
      <c r="Y26" s="26">
        <v>1E-4</v>
      </c>
      <c r="Z26" s="26">
        <v>3.5999999999999999E-3</v>
      </c>
      <c r="AA26" s="26">
        <v>6.0000000000000002E-5</v>
      </c>
      <c r="AB26" s="26">
        <v>3.3999999999999998E-3</v>
      </c>
      <c r="AC26" s="26">
        <v>2.0000000000000002E-5</v>
      </c>
      <c r="AD26" s="26">
        <v>3.64E-3</v>
      </c>
      <c r="AE26" s="26">
        <v>2.0000000000000002E-5</v>
      </c>
      <c r="AF26" s="26">
        <v>2.5799999999999998E-3</v>
      </c>
      <c r="AG26" s="26">
        <v>2.3000000000000001E-4</v>
      </c>
      <c r="AH26" s="26">
        <v>2.4299999999999999E-3</v>
      </c>
      <c r="AI26" s="26">
        <v>2.5999999999999998E-4</v>
      </c>
      <c r="AJ26" s="26">
        <v>2.5300000000000001E-3</v>
      </c>
      <c r="AK26" s="26">
        <v>7.5000000000000002E-4</v>
      </c>
      <c r="AL26" s="26">
        <v>1.99E-3</v>
      </c>
      <c r="AM26" s="26">
        <v>2.0000000000000001E-4</v>
      </c>
      <c r="AN26" s="26">
        <v>1.6900000000000001E-3</v>
      </c>
      <c r="AO26" s="26">
        <v>4.8999999999999998E-4</v>
      </c>
      <c r="AP26" s="26">
        <v>1.8799999999999999E-3</v>
      </c>
      <c r="AQ26" s="26">
        <v>1.4999999999999999E-4</v>
      </c>
      <c r="AR26" s="26">
        <v>1.24E-3</v>
      </c>
      <c r="AS26" s="26">
        <v>1.6000000000000001E-4</v>
      </c>
      <c r="AT26" s="26">
        <v>1.01E-3</v>
      </c>
      <c r="AU26" s="26">
        <v>1.7000000000000001E-4</v>
      </c>
      <c r="AV26" s="26">
        <v>9.5E-4</v>
      </c>
      <c r="AW26" s="26">
        <v>1.2999999999999999E-4</v>
      </c>
      <c r="AX26" s="26">
        <v>1.09E-3</v>
      </c>
      <c r="AY26" s="26">
        <v>5.0000000000000002E-5</v>
      </c>
      <c r="AZ26" s="26">
        <v>1.14E-3</v>
      </c>
      <c r="BA26" s="26">
        <v>1.7000000000000001E-4</v>
      </c>
      <c r="BB26" s="26">
        <v>5.1999999999999995E-4</v>
      </c>
      <c r="BC26" s="26">
        <v>2.1000000000000001E-4</v>
      </c>
      <c r="BD26" s="26">
        <v>1.06E-3</v>
      </c>
      <c r="BE26" s="26">
        <v>1.1E-4</v>
      </c>
      <c r="BF26" s="26">
        <v>9.3999999999999997E-4</v>
      </c>
      <c r="BG26" s="26">
        <v>9.0000000000000006E-5</v>
      </c>
      <c r="BH26" s="26">
        <v>1.1999999999999999E-3</v>
      </c>
      <c r="BI26" s="26">
        <v>1.6000000000000001E-4</v>
      </c>
      <c r="BJ26" s="26">
        <v>6.6E-4</v>
      </c>
      <c r="BK26" s="26">
        <v>1E-4</v>
      </c>
      <c r="BL26" s="26">
        <v>9.7000000000000005E-4</v>
      </c>
      <c r="BM26" s="26">
        <v>1.1E-4</v>
      </c>
      <c r="BN26" s="26">
        <v>4.6999999999999999E-4</v>
      </c>
      <c r="BO26" s="26">
        <v>2.0000000000000002E-5</v>
      </c>
      <c r="BP26" s="26">
        <v>5.9000000000000003E-4</v>
      </c>
      <c r="BQ26" s="26">
        <v>8.0000000000000007E-5</v>
      </c>
      <c r="BR26" s="26">
        <v>5.9999999999999995E-4</v>
      </c>
      <c r="BS26" s="26">
        <v>1.3999999999999999E-4</v>
      </c>
    </row>
    <row r="27" spans="5:71" x14ac:dyDescent="0.25">
      <c r="E27" s="23">
        <v>1</v>
      </c>
      <c r="F27" s="24">
        <v>165.26</v>
      </c>
    </row>
    <row r="28" spans="5:71" x14ac:dyDescent="0.25">
      <c r="E28" s="23">
        <v>2</v>
      </c>
      <c r="F28" s="24">
        <v>0.08</v>
      </c>
      <c r="G28" s="24">
        <v>4.8408568316592043E-2</v>
      </c>
      <c r="I28" s="23">
        <v>2</v>
      </c>
      <c r="J28" s="23" t="s">
        <v>683</v>
      </c>
    </row>
    <row r="29" spans="5:71" x14ac:dyDescent="0.25">
      <c r="E29" s="23">
        <v>3</v>
      </c>
      <c r="F29" s="24">
        <v>11.74</v>
      </c>
      <c r="G29" s="24">
        <v>7.1039574004598816</v>
      </c>
      <c r="H29" s="24">
        <v>142.42599999999999</v>
      </c>
      <c r="I29" s="24">
        <v>27.180000305175781</v>
      </c>
      <c r="J29" s="23" t="s">
        <v>683</v>
      </c>
    </row>
    <row r="30" spans="5:71" x14ac:dyDescent="0.25">
      <c r="E30" s="23">
        <v>5</v>
      </c>
      <c r="F30" s="24">
        <v>3.6</v>
      </c>
      <c r="G30" s="24">
        <v>2.1783855742466418</v>
      </c>
      <c r="H30" s="24">
        <v>79.590999999999994</v>
      </c>
      <c r="I30" s="23">
        <v>10</v>
      </c>
      <c r="J30" s="23" t="s">
        <v>683</v>
      </c>
    </row>
    <row r="31" spans="5:71" x14ac:dyDescent="0.25">
      <c r="E31" s="23">
        <v>7</v>
      </c>
      <c r="F31" s="24">
        <v>3.4</v>
      </c>
      <c r="G31" s="24">
        <v>2.0573641534551617</v>
      </c>
      <c r="H31" s="24">
        <v>41.89</v>
      </c>
      <c r="I31" s="23">
        <v>7</v>
      </c>
      <c r="J31" s="23" t="s">
        <v>683</v>
      </c>
    </row>
    <row r="32" spans="5:71" x14ac:dyDescent="0.25">
      <c r="E32" s="23">
        <v>9</v>
      </c>
      <c r="F32" s="24">
        <v>3.64</v>
      </c>
      <c r="G32" s="24">
        <v>2.2025898584049379</v>
      </c>
      <c r="H32" s="24">
        <v>20.945</v>
      </c>
      <c r="I32" s="23">
        <v>5</v>
      </c>
      <c r="J32" s="23" t="s">
        <v>683</v>
      </c>
    </row>
    <row r="33" spans="5:10" x14ac:dyDescent="0.25">
      <c r="E33" s="23">
        <v>11</v>
      </c>
      <c r="F33" s="24">
        <v>2.5799999999999996</v>
      </c>
      <c r="G33" s="24">
        <v>1.561176328210093</v>
      </c>
      <c r="H33" s="24">
        <v>14.661499999999998</v>
      </c>
      <c r="I33" s="23">
        <v>3</v>
      </c>
      <c r="J33" s="23" t="s">
        <v>683</v>
      </c>
    </row>
    <row r="34" spans="5:10" x14ac:dyDescent="0.25">
      <c r="E34" s="23">
        <v>13</v>
      </c>
      <c r="F34" s="24">
        <v>2.4299999999999997</v>
      </c>
      <c r="G34" s="24">
        <v>1.470410262616483</v>
      </c>
      <c r="H34" s="24">
        <v>12.405884615384617</v>
      </c>
      <c r="I34" s="23">
        <v>3</v>
      </c>
      <c r="J34" s="23" t="s">
        <v>683</v>
      </c>
    </row>
    <row r="35" spans="5:10" x14ac:dyDescent="0.25">
      <c r="E35" s="23">
        <v>15</v>
      </c>
      <c r="F35" s="24">
        <v>2.5300000000000002</v>
      </c>
      <c r="G35" s="24">
        <v>1.5309209730122235</v>
      </c>
      <c r="H35" s="24">
        <v>10.751766666666667</v>
      </c>
      <c r="I35" s="23">
        <v>3</v>
      </c>
      <c r="J35" s="23" t="s">
        <v>683</v>
      </c>
    </row>
    <row r="36" spans="5:10" x14ac:dyDescent="0.25">
      <c r="E36" s="23">
        <v>17</v>
      </c>
      <c r="F36" s="24">
        <v>1.99</v>
      </c>
      <c r="G36" s="24">
        <v>1.204163136875227</v>
      </c>
      <c r="H36" s="24">
        <v>9.4868529411764708</v>
      </c>
      <c r="I36" s="23">
        <v>3</v>
      </c>
      <c r="J36" s="23" t="s">
        <v>683</v>
      </c>
    </row>
    <row r="37" spans="5:10" x14ac:dyDescent="0.25">
      <c r="E37" s="23">
        <v>19</v>
      </c>
      <c r="F37" s="24">
        <v>1.6900000000000002</v>
      </c>
      <c r="G37" s="24">
        <v>1.0226310056880068</v>
      </c>
      <c r="H37" s="24">
        <v>8.4882368421052625</v>
      </c>
      <c r="I37" s="23">
        <v>3</v>
      </c>
      <c r="J37" s="23" t="s">
        <v>683</v>
      </c>
    </row>
    <row r="38" spans="5:10" x14ac:dyDescent="0.25">
      <c r="E38" s="23">
        <v>21</v>
      </c>
      <c r="F38" s="24">
        <v>1.88</v>
      </c>
      <c r="G38" s="24">
        <v>1.1376013554399127</v>
      </c>
      <c r="H38" s="24">
        <v>7.6798333333333337</v>
      </c>
      <c r="I38" s="23">
        <v>3</v>
      </c>
      <c r="J38" s="23" t="s">
        <v>683</v>
      </c>
    </row>
    <row r="39" spans="5:10" x14ac:dyDescent="0.25">
      <c r="E39" s="23">
        <v>23</v>
      </c>
      <c r="F39" s="24">
        <v>1.24</v>
      </c>
      <c r="G39" s="24">
        <v>0.75033280890717657</v>
      </c>
      <c r="H39" s="24">
        <v>7.0120217391304349</v>
      </c>
      <c r="I39" s="23">
        <v>3</v>
      </c>
      <c r="J39" s="23" t="s">
        <v>683</v>
      </c>
    </row>
    <row r="40" spans="5:10" x14ac:dyDescent="0.25">
      <c r="E40" s="23">
        <v>25</v>
      </c>
      <c r="F40" s="24">
        <v>1.01</v>
      </c>
      <c r="G40" s="24">
        <v>0.61115817499697445</v>
      </c>
      <c r="H40" s="24">
        <v>6.45106</v>
      </c>
      <c r="I40" s="23">
        <v>3</v>
      </c>
      <c r="J40" s="23" t="s">
        <v>683</v>
      </c>
    </row>
    <row r="41" spans="5:10" x14ac:dyDescent="0.25">
      <c r="E41" s="23">
        <v>27</v>
      </c>
      <c r="F41" s="24">
        <v>0.95</v>
      </c>
      <c r="G41" s="24">
        <v>0.57485174875953038</v>
      </c>
      <c r="H41" s="24">
        <v>5.973203703703704</v>
      </c>
      <c r="I41" s="23">
        <v>3</v>
      </c>
      <c r="J41" s="23" t="s">
        <v>683</v>
      </c>
    </row>
    <row r="42" spans="5:10" x14ac:dyDescent="0.25">
      <c r="E42" s="23">
        <v>29</v>
      </c>
      <c r="F42" s="24">
        <v>1.0900000000000001</v>
      </c>
      <c r="G42" s="24">
        <v>0.65956674331356657</v>
      </c>
      <c r="H42" s="24">
        <v>5.5612586206896557</v>
      </c>
      <c r="I42" s="23">
        <v>3</v>
      </c>
      <c r="J42" s="23" t="s">
        <v>683</v>
      </c>
    </row>
    <row r="43" spans="5:10" x14ac:dyDescent="0.25">
      <c r="E43" s="23">
        <v>31</v>
      </c>
      <c r="F43" s="24">
        <v>1.1399999999999999</v>
      </c>
      <c r="G43" s="24">
        <v>0.6898220985114365</v>
      </c>
      <c r="H43" s="24">
        <v>5.2024677419354841</v>
      </c>
      <c r="I43" s="23">
        <v>3</v>
      </c>
      <c r="J43" s="23" t="s">
        <v>683</v>
      </c>
    </row>
    <row r="44" spans="5:10" x14ac:dyDescent="0.25">
      <c r="E44" s="23">
        <v>33</v>
      </c>
      <c r="F44" s="24">
        <v>0.51999999999999991</v>
      </c>
      <c r="G44" s="24">
        <v>0.31465569405784821</v>
      </c>
      <c r="H44" s="24">
        <v>4.8871666666666664</v>
      </c>
      <c r="I44" s="23">
        <v>3</v>
      </c>
      <c r="J44" s="23" t="s">
        <v>683</v>
      </c>
    </row>
    <row r="45" spans="5:10" x14ac:dyDescent="0.25">
      <c r="E45" s="23">
        <v>35</v>
      </c>
      <c r="F45" s="24">
        <v>1.06</v>
      </c>
      <c r="G45" s="24">
        <v>0.64141353019484459</v>
      </c>
      <c r="H45" s="24">
        <v>4.6078999999999999</v>
      </c>
      <c r="I45" s="23">
        <v>3</v>
      </c>
      <c r="J45" s="23" t="s">
        <v>683</v>
      </c>
    </row>
    <row r="46" spans="5:10" x14ac:dyDescent="0.25">
      <c r="E46" s="23">
        <v>37</v>
      </c>
      <c r="F46" s="24">
        <v>0.94</v>
      </c>
      <c r="G46" s="24">
        <v>0.56880067771995635</v>
      </c>
      <c r="H46" s="24">
        <v>4.358824324324325</v>
      </c>
      <c r="I46" s="23">
        <v>3</v>
      </c>
      <c r="J46" s="23" t="s">
        <v>683</v>
      </c>
    </row>
    <row r="47" spans="5:10" x14ac:dyDescent="0.25">
      <c r="E47" s="23">
        <v>39</v>
      </c>
      <c r="F47" s="24">
        <v>1.2</v>
      </c>
      <c r="G47" s="24">
        <v>0.72612852474888057</v>
      </c>
      <c r="H47" s="24">
        <v>4.1352948717948719</v>
      </c>
      <c r="I47" s="23">
        <v>3</v>
      </c>
      <c r="J47" s="23" t="s">
        <v>683</v>
      </c>
    </row>
    <row r="48" spans="5:10" x14ac:dyDescent="0.25">
      <c r="E48" s="23">
        <v>41</v>
      </c>
      <c r="F48" s="24">
        <v>0.66</v>
      </c>
      <c r="G48" s="24">
        <v>0.39937068861188435</v>
      </c>
      <c r="H48" s="24">
        <v>3.9335731707317074</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BS48"/>
  <sheetViews>
    <sheetView topLeftCell="A15" zoomScaleNormal="100" workbookViewId="0">
      <selection activeCell="T26" sqref="T26"/>
    </sheetView>
  </sheetViews>
  <sheetFormatPr defaultRowHeight="15" x14ac:dyDescent="0.25"/>
  <cols>
    <col min="1" max="16384" width="9.140625" style="23"/>
  </cols>
  <sheetData>
    <row r="1" spans="5:16" x14ac:dyDescent="0.25">
      <c r="E1" s="23" t="s">
        <v>651</v>
      </c>
      <c r="F1" s="23" t="s">
        <v>689</v>
      </c>
    </row>
    <row r="2" spans="5:16" x14ac:dyDescent="0.25">
      <c r="E2" s="23" t="s">
        <v>652</v>
      </c>
      <c r="F2" s="22">
        <v>0.51388888888888895</v>
      </c>
    </row>
    <row r="3" spans="5:16" x14ac:dyDescent="0.25">
      <c r="E3" s="23" t="s">
        <v>674</v>
      </c>
      <c r="F3" s="22">
        <v>0.51736111111111105</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89.89</v>
      </c>
      <c r="H6" s="24">
        <v>364.88</v>
      </c>
      <c r="I6" s="24">
        <v>32.56</v>
      </c>
      <c r="J6" s="24">
        <v>0.99270000000000003</v>
      </c>
      <c r="K6" s="24">
        <v>7.1920000000000002</v>
      </c>
      <c r="L6" s="24">
        <v>36.29</v>
      </c>
      <c r="M6" s="24">
        <v>784.3</v>
      </c>
      <c r="N6" s="24">
        <v>28.434999999999999</v>
      </c>
      <c r="O6" s="24">
        <v>0.55128205128205376</v>
      </c>
      <c r="P6" s="24">
        <v>87.331081081081081</v>
      </c>
    </row>
    <row r="7" spans="5:16" x14ac:dyDescent="0.25">
      <c r="E7" s="23">
        <v>100</v>
      </c>
      <c r="F7" s="23">
        <v>60</v>
      </c>
      <c r="G7" s="24">
        <v>99.93</v>
      </c>
      <c r="H7" s="24">
        <v>326.44</v>
      </c>
      <c r="I7" s="24">
        <v>32.377000000000002</v>
      </c>
      <c r="J7" s="24">
        <v>0.99260000000000004</v>
      </c>
      <c r="K7" s="24">
        <v>4.4630000000000001</v>
      </c>
      <c r="L7" s="24">
        <v>36.286000000000001</v>
      </c>
      <c r="M7" s="24">
        <v>784.2</v>
      </c>
      <c r="N7" s="24">
        <v>28.428000000000001</v>
      </c>
      <c r="O7" s="24">
        <v>0.53846153846155431</v>
      </c>
      <c r="P7" s="24">
        <v>87.803070080612784</v>
      </c>
    </row>
    <row r="8" spans="5:16" x14ac:dyDescent="0.25">
      <c r="E8" s="23">
        <v>110</v>
      </c>
      <c r="F8" s="23">
        <v>60</v>
      </c>
      <c r="G8" s="24">
        <v>109.96</v>
      </c>
      <c r="H8" s="24">
        <v>296.35000000000002</v>
      </c>
      <c r="I8" s="24">
        <v>32.277000000000001</v>
      </c>
      <c r="J8" s="24">
        <v>0.99050000000000005</v>
      </c>
      <c r="K8" s="24">
        <v>3.879</v>
      </c>
      <c r="L8" s="24">
        <v>36.283000000000001</v>
      </c>
      <c r="M8" s="24">
        <v>784</v>
      </c>
      <c r="N8" s="24">
        <v>28.419</v>
      </c>
      <c r="O8" s="24">
        <v>0.512820512820511</v>
      </c>
      <c r="P8" s="24">
        <v>88.047216284041269</v>
      </c>
    </row>
    <row r="9" spans="5:16" x14ac:dyDescent="0.25">
      <c r="E9" s="23">
        <v>115</v>
      </c>
      <c r="F9" s="23">
        <v>60</v>
      </c>
      <c r="G9" s="24">
        <v>114.94</v>
      </c>
      <c r="H9" s="24">
        <v>283.32</v>
      </c>
      <c r="I9" s="24">
        <v>32.222999999999999</v>
      </c>
      <c r="J9" s="24">
        <v>0.98950000000000005</v>
      </c>
      <c r="K9" s="24">
        <v>4.319</v>
      </c>
      <c r="L9" s="24">
        <v>36.28</v>
      </c>
      <c r="M9" s="24">
        <v>784</v>
      </c>
      <c r="N9" s="24">
        <v>28.417999999999999</v>
      </c>
      <c r="O9" s="24">
        <v>0.512820512820511</v>
      </c>
      <c r="P9" s="24">
        <v>88.191664339136651</v>
      </c>
    </row>
    <row r="10" spans="5:16" x14ac:dyDescent="0.25">
      <c r="E10" s="23">
        <v>120</v>
      </c>
      <c r="F10" s="23">
        <v>60</v>
      </c>
      <c r="G10" s="24">
        <v>119.91</v>
      </c>
      <c r="H10" s="24">
        <v>271.63</v>
      </c>
      <c r="I10" s="24">
        <v>32.177999999999997</v>
      </c>
      <c r="J10" s="24">
        <v>0.98799999999999999</v>
      </c>
      <c r="K10" s="24">
        <v>4.4320000000000004</v>
      </c>
      <c r="L10" s="24">
        <v>36.279000000000003</v>
      </c>
      <c r="M10" s="24">
        <v>783.80000000000007</v>
      </c>
      <c r="N10" s="24">
        <v>28.408999999999999</v>
      </c>
      <c r="O10" s="24">
        <v>0.48717948717948989</v>
      </c>
      <c r="P10" s="24">
        <v>88.287028404499964</v>
      </c>
    </row>
    <row r="11" spans="5:16" x14ac:dyDescent="0.25">
      <c r="E11" s="23">
        <v>132</v>
      </c>
      <c r="F11" s="23">
        <v>60</v>
      </c>
      <c r="G11" s="24">
        <v>131.9</v>
      </c>
      <c r="H11" s="24">
        <v>247.29000000000002</v>
      </c>
      <c r="I11" s="24">
        <v>32.112000000000002</v>
      </c>
      <c r="J11" s="24">
        <v>0.98450000000000004</v>
      </c>
      <c r="K11" s="24">
        <v>4.5759999999999996</v>
      </c>
      <c r="L11" s="24">
        <v>36.277999999999999</v>
      </c>
      <c r="M11" s="24">
        <v>783.69999999999993</v>
      </c>
      <c r="N11" s="24">
        <v>28.405999999999999</v>
      </c>
      <c r="O11" s="24">
        <v>0.47435897435896823</v>
      </c>
      <c r="P11" s="24">
        <v>88.459142999501736</v>
      </c>
    </row>
    <row r="12" spans="5:16" x14ac:dyDescent="0.25">
      <c r="E12" s="23">
        <v>180</v>
      </c>
      <c r="F12" s="23">
        <v>50</v>
      </c>
      <c r="G12" s="24">
        <v>179.89</v>
      </c>
      <c r="H12" s="24">
        <v>183.94</v>
      </c>
      <c r="I12" s="24">
        <v>31.977</v>
      </c>
      <c r="J12" s="24">
        <v>0.96640000000000004</v>
      </c>
      <c r="K12" s="24">
        <v>6.665</v>
      </c>
      <c r="L12" s="24">
        <v>36.274000000000001</v>
      </c>
      <c r="M12" s="24">
        <v>782.69999999999993</v>
      </c>
      <c r="N12" s="24">
        <v>28.364999999999998</v>
      </c>
      <c r="O12" s="24">
        <v>0.34615384615384048</v>
      </c>
      <c r="P12" s="24">
        <v>88.704381274040713</v>
      </c>
    </row>
    <row r="13" spans="5:16" x14ac:dyDescent="0.25">
      <c r="E13" s="23">
        <v>200</v>
      </c>
      <c r="F13" s="23">
        <v>50</v>
      </c>
      <c r="G13" s="24">
        <v>199.95</v>
      </c>
      <c r="H13" s="24">
        <v>167.61</v>
      </c>
      <c r="I13" s="24">
        <v>31.99</v>
      </c>
      <c r="J13" s="24">
        <v>0.95450000000000002</v>
      </c>
      <c r="K13" s="24">
        <v>6.7590000000000003</v>
      </c>
      <c r="L13" s="24">
        <v>36.273000000000003</v>
      </c>
      <c r="M13" s="24">
        <v>782.80000000000007</v>
      </c>
      <c r="N13" s="24">
        <v>28.367000000000001</v>
      </c>
      <c r="O13" s="24">
        <v>0.35897435897436214</v>
      </c>
      <c r="P13" s="24">
        <v>88.674585808065032</v>
      </c>
    </row>
    <row r="14" spans="5:16" x14ac:dyDescent="0.25">
      <c r="E14" s="23">
        <v>230</v>
      </c>
      <c r="F14" s="23">
        <v>50</v>
      </c>
      <c r="G14" s="24">
        <v>229.88</v>
      </c>
      <c r="H14" s="24">
        <v>149.47</v>
      </c>
      <c r="I14" s="24">
        <v>32.023000000000003</v>
      </c>
      <c r="J14" s="24">
        <v>0.93200000000000005</v>
      </c>
      <c r="K14" s="24">
        <v>8.3539999999999992</v>
      </c>
      <c r="L14" s="24">
        <v>36.271000000000001</v>
      </c>
      <c r="M14" s="24">
        <v>782.59999999999991</v>
      </c>
      <c r="N14" s="24">
        <v>28.358000000000001</v>
      </c>
      <c r="O14" s="24">
        <v>0.33333333333331883</v>
      </c>
      <c r="P14" s="24">
        <v>88.555101021141041</v>
      </c>
    </row>
    <row r="15" spans="5:16" x14ac:dyDescent="0.25">
      <c r="E15" s="23">
        <v>265</v>
      </c>
      <c r="F15" s="23">
        <v>50</v>
      </c>
      <c r="G15" s="24">
        <v>264.87</v>
      </c>
      <c r="H15" s="24">
        <v>134.93</v>
      </c>
      <c r="I15" s="24">
        <v>32.094999999999999</v>
      </c>
      <c r="J15" s="24">
        <v>0.89800000000000002</v>
      </c>
      <c r="K15" s="24">
        <v>10.334</v>
      </c>
      <c r="L15" s="24">
        <v>36.270000000000003</v>
      </c>
      <c r="M15" s="24">
        <v>782.5</v>
      </c>
      <c r="N15" s="24">
        <v>28.355</v>
      </c>
      <c r="O15" s="24">
        <v>0.32051282051281937</v>
      </c>
      <c r="P15" s="24">
        <v>88.347094563016043</v>
      </c>
    </row>
    <row r="16" spans="5:16" x14ac:dyDescent="0.25">
      <c r="E16" s="23">
        <v>277</v>
      </c>
      <c r="F16" s="23">
        <v>60</v>
      </c>
      <c r="G16" s="24">
        <v>276.89999999999998</v>
      </c>
      <c r="H16" s="24">
        <v>134.82</v>
      </c>
      <c r="I16" s="24">
        <v>32.161999999999999</v>
      </c>
      <c r="J16" s="24">
        <v>0.86150000000000004</v>
      </c>
      <c r="K16" s="24">
        <v>12.151999999999999</v>
      </c>
      <c r="L16" s="24">
        <v>36.274000000000001</v>
      </c>
      <c r="M16" s="24">
        <v>783.4</v>
      </c>
      <c r="N16" s="24">
        <v>28.39</v>
      </c>
      <c r="O16" s="24">
        <v>0.43589743589742547</v>
      </c>
      <c r="P16" s="24">
        <v>88.271873639699024</v>
      </c>
    </row>
    <row r="17" spans="5:71" x14ac:dyDescent="0.25">
      <c r="E17" s="23">
        <v>300</v>
      </c>
      <c r="F17" s="23">
        <v>60</v>
      </c>
      <c r="G17" s="24">
        <v>299.97000000000003</v>
      </c>
      <c r="H17" s="24">
        <v>129.45000000000002</v>
      </c>
      <c r="I17" s="24">
        <v>32.231999999999999</v>
      </c>
      <c r="J17" s="24">
        <v>0.83009999999999995</v>
      </c>
      <c r="K17" s="24">
        <v>13.797000000000001</v>
      </c>
      <c r="L17" s="24">
        <v>36.273000000000003</v>
      </c>
      <c r="M17" s="24">
        <v>783.4</v>
      </c>
      <c r="N17" s="24">
        <v>28.387</v>
      </c>
      <c r="O17" s="24">
        <v>0.43589743589742547</v>
      </c>
      <c r="P17" s="24">
        <v>88.070861255894755</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276.89999999999998</v>
      </c>
      <c r="H23" s="24">
        <v>134.74</v>
      </c>
      <c r="I23" s="24">
        <v>32.137</v>
      </c>
      <c r="J23" s="24">
        <v>0.86129999999999995</v>
      </c>
      <c r="K23" s="24">
        <v>11.956</v>
      </c>
      <c r="L23" s="24">
        <v>36.271000000000001</v>
      </c>
      <c r="M23" s="24">
        <v>783.1</v>
      </c>
      <c r="N23" s="24">
        <v>28.376999999999999</v>
      </c>
      <c r="O23" s="24">
        <v>0.39743589743590491</v>
      </c>
      <c r="P23" s="24">
        <v>88.300090238665703</v>
      </c>
    </row>
    <row r="26" spans="5:71" x14ac:dyDescent="0.25">
      <c r="E26" s="23" t="s">
        <v>677</v>
      </c>
      <c r="F26" s="23" t="s">
        <v>678</v>
      </c>
      <c r="G26" s="23" t="s">
        <v>679</v>
      </c>
      <c r="H26" s="23" t="s">
        <v>680</v>
      </c>
      <c r="I26" s="23" t="s">
        <v>681</v>
      </c>
      <c r="J26" s="23" t="s">
        <v>682</v>
      </c>
      <c r="T26" s="25">
        <v>0.13356000000000001</v>
      </c>
      <c r="U26" s="23" t="s">
        <v>676</v>
      </c>
      <c r="V26" s="26">
        <v>0.1326</v>
      </c>
      <c r="W26" s="26">
        <v>8.0000000000000007E-5</v>
      </c>
      <c r="X26" s="26">
        <v>1.1469999999999999E-2</v>
      </c>
      <c r="Y26" s="26">
        <v>4.4000000000000002E-4</v>
      </c>
      <c r="Z26" s="26">
        <v>4.7600000000000003E-3</v>
      </c>
      <c r="AA26" s="26">
        <v>4.0999999999999999E-4</v>
      </c>
      <c r="AB26" s="26">
        <v>4.3299999999999996E-3</v>
      </c>
      <c r="AC26" s="26">
        <v>7.3999999999999999E-4</v>
      </c>
      <c r="AD26" s="26">
        <v>3.6700000000000001E-3</v>
      </c>
      <c r="AE26" s="26">
        <v>2.4000000000000001E-4</v>
      </c>
      <c r="AF26" s="26">
        <v>3.16E-3</v>
      </c>
      <c r="AG26" s="26">
        <v>1.2899999999999999E-3</v>
      </c>
      <c r="AH26" s="26">
        <v>2.15E-3</v>
      </c>
      <c r="AI26" s="26">
        <v>1.2E-4</v>
      </c>
      <c r="AJ26" s="26">
        <v>2.2000000000000001E-3</v>
      </c>
      <c r="AK26" s="26">
        <v>7.1000000000000002E-4</v>
      </c>
      <c r="AL26" s="26">
        <v>1.5299999999999999E-3</v>
      </c>
      <c r="AM26" s="26">
        <v>6.9999999999999994E-5</v>
      </c>
      <c r="AN26" s="26">
        <v>1.5900000000000001E-3</v>
      </c>
      <c r="AO26" s="26">
        <v>1.6000000000000001E-4</v>
      </c>
      <c r="AP26" s="26">
        <v>1.3500000000000001E-3</v>
      </c>
      <c r="AQ26" s="26">
        <v>1.1000000000000001E-3</v>
      </c>
      <c r="AR26" s="26">
        <v>1.5900000000000001E-3</v>
      </c>
      <c r="AS26" s="26">
        <v>5.9999999999999995E-4</v>
      </c>
      <c r="AT26" s="26">
        <v>1.64E-3</v>
      </c>
      <c r="AU26" s="26">
        <v>5.1999999999999995E-4</v>
      </c>
      <c r="AV26" s="26">
        <v>1.1900000000000001E-3</v>
      </c>
      <c r="AW26" s="26">
        <v>2.9E-4</v>
      </c>
      <c r="AX26" s="26">
        <v>9.2000000000000003E-4</v>
      </c>
      <c r="AY26" s="26">
        <v>6.0000000000000002E-5</v>
      </c>
      <c r="AZ26" s="26">
        <v>1.67E-3</v>
      </c>
      <c r="BA26" s="26">
        <v>8.4999999999999995E-4</v>
      </c>
      <c r="BB26" s="26">
        <v>9.3999999999999997E-4</v>
      </c>
      <c r="BC26" s="26">
        <v>1.81E-3</v>
      </c>
      <c r="BD26" s="26">
        <v>3.4499999999999999E-3</v>
      </c>
      <c r="BE26" s="26">
        <v>1.16E-3</v>
      </c>
      <c r="BF26" s="26">
        <v>5.9999999999999995E-4</v>
      </c>
      <c r="BG26" s="26">
        <v>8.4999999999999995E-4</v>
      </c>
      <c r="BH26" s="26">
        <v>1.0200000000000001E-3</v>
      </c>
      <c r="BI26" s="26">
        <v>7.6000000000000004E-4</v>
      </c>
      <c r="BJ26" s="26">
        <v>2.5000000000000001E-4</v>
      </c>
      <c r="BK26" s="26">
        <v>3.3E-4</v>
      </c>
      <c r="BL26" s="26">
        <v>1.15E-3</v>
      </c>
      <c r="BM26" s="26">
        <v>1.08E-3</v>
      </c>
      <c r="BN26" s="26">
        <v>1.2899999999999999E-3</v>
      </c>
      <c r="BO26" s="26">
        <v>6.3000000000000003E-4</v>
      </c>
      <c r="BP26" s="26">
        <v>1.4499999999999999E-3</v>
      </c>
      <c r="BQ26" s="26">
        <v>2.7999999999999998E-4</v>
      </c>
      <c r="BR26" s="26">
        <v>8.3000000000000001E-4</v>
      </c>
      <c r="BS26" s="26">
        <v>2.1000000000000001E-4</v>
      </c>
    </row>
    <row r="27" spans="5:71" x14ac:dyDescent="0.25">
      <c r="E27" s="23">
        <v>1</v>
      </c>
      <c r="F27" s="24">
        <v>132.6</v>
      </c>
    </row>
    <row r="28" spans="5:71" x14ac:dyDescent="0.25">
      <c r="E28" s="23">
        <v>2</v>
      </c>
      <c r="F28" s="24">
        <v>0.08</v>
      </c>
      <c r="G28" s="24">
        <v>6.0331825037707391E-2</v>
      </c>
      <c r="I28" s="23">
        <v>2</v>
      </c>
      <c r="J28" s="23" t="s">
        <v>683</v>
      </c>
    </row>
    <row r="29" spans="5:71" x14ac:dyDescent="0.25">
      <c r="E29" s="23">
        <v>3</v>
      </c>
      <c r="F29" s="24">
        <v>11.469999999999999</v>
      </c>
      <c r="G29" s="24">
        <v>8.6500754147812966</v>
      </c>
      <c r="H29" s="24">
        <v>109.2658</v>
      </c>
      <c r="I29" s="24">
        <v>25.839000701904297</v>
      </c>
      <c r="J29" s="23" t="s">
        <v>683</v>
      </c>
    </row>
    <row r="30" spans="5:71" x14ac:dyDescent="0.25">
      <c r="E30" s="23">
        <v>5</v>
      </c>
      <c r="F30" s="24">
        <v>4.7600000000000007</v>
      </c>
      <c r="G30" s="24">
        <v>3.5897435897435903</v>
      </c>
      <c r="H30" s="24">
        <v>61.060299999999998</v>
      </c>
      <c r="I30" s="23">
        <v>10</v>
      </c>
      <c r="J30" s="23" t="s">
        <v>683</v>
      </c>
    </row>
    <row r="31" spans="5:71" x14ac:dyDescent="0.25">
      <c r="E31" s="23">
        <v>7</v>
      </c>
      <c r="F31" s="24">
        <v>4.33</v>
      </c>
      <c r="G31" s="24">
        <v>3.2654600301659129</v>
      </c>
      <c r="H31" s="24">
        <v>32.137</v>
      </c>
      <c r="I31" s="23">
        <v>7</v>
      </c>
      <c r="J31" s="23" t="s">
        <v>683</v>
      </c>
    </row>
    <row r="32" spans="5:71" x14ac:dyDescent="0.25">
      <c r="E32" s="23">
        <v>9</v>
      </c>
      <c r="F32" s="24">
        <v>3.67</v>
      </c>
      <c r="G32" s="24">
        <v>2.7677224736048269</v>
      </c>
      <c r="H32" s="24">
        <v>16.0685</v>
      </c>
      <c r="I32" s="23">
        <v>5</v>
      </c>
      <c r="J32" s="23" t="s">
        <v>683</v>
      </c>
    </row>
    <row r="33" spans="5:10" x14ac:dyDescent="0.25">
      <c r="E33" s="23">
        <v>11</v>
      </c>
      <c r="F33" s="24">
        <v>3.16</v>
      </c>
      <c r="G33" s="24">
        <v>2.3831070889894423</v>
      </c>
      <c r="H33" s="24">
        <v>11.247949999999999</v>
      </c>
      <c r="I33" s="23">
        <v>3</v>
      </c>
      <c r="J33" s="23" t="s">
        <v>683</v>
      </c>
    </row>
    <row r="34" spans="5:10" x14ac:dyDescent="0.25">
      <c r="E34" s="23">
        <v>13</v>
      </c>
      <c r="F34" s="24">
        <v>2.15</v>
      </c>
      <c r="G34" s="24">
        <v>1.6214177978883864</v>
      </c>
      <c r="H34" s="24">
        <v>9.5174961538461549</v>
      </c>
      <c r="I34" s="23">
        <v>3</v>
      </c>
      <c r="J34" s="23" t="s">
        <v>683</v>
      </c>
    </row>
    <row r="35" spans="5:10" x14ac:dyDescent="0.25">
      <c r="E35" s="23">
        <v>15</v>
      </c>
      <c r="F35" s="24">
        <v>2.2000000000000002</v>
      </c>
      <c r="G35" s="24">
        <v>1.6591251885369536</v>
      </c>
      <c r="H35" s="24">
        <v>8.2484966666666661</v>
      </c>
      <c r="I35" s="23">
        <v>3</v>
      </c>
      <c r="J35" s="23" t="s">
        <v>683</v>
      </c>
    </row>
    <row r="36" spans="5:10" x14ac:dyDescent="0.25">
      <c r="E36" s="23">
        <v>17</v>
      </c>
      <c r="F36" s="24">
        <v>1.5299999999999998</v>
      </c>
      <c r="G36" s="24">
        <v>1.1538461538461537</v>
      </c>
      <c r="H36" s="24">
        <v>7.2780852941176475</v>
      </c>
      <c r="I36" s="23">
        <v>3</v>
      </c>
      <c r="J36" s="23" t="s">
        <v>683</v>
      </c>
    </row>
    <row r="37" spans="5:10" x14ac:dyDescent="0.25">
      <c r="E37" s="23">
        <v>19</v>
      </c>
      <c r="F37" s="24">
        <v>1.59</v>
      </c>
      <c r="G37" s="24">
        <v>1.1990950226244346</v>
      </c>
      <c r="H37" s="24">
        <v>6.511971052631579</v>
      </c>
      <c r="I37" s="23">
        <v>3</v>
      </c>
      <c r="J37" s="23" t="s">
        <v>683</v>
      </c>
    </row>
    <row r="38" spans="5:10" x14ac:dyDescent="0.25">
      <c r="E38" s="23">
        <v>21</v>
      </c>
      <c r="F38" s="24">
        <v>1.35</v>
      </c>
      <c r="G38" s="24">
        <v>1.0180995475113122</v>
      </c>
      <c r="H38" s="24">
        <v>5.8917833333333336</v>
      </c>
      <c r="I38" s="23">
        <v>3</v>
      </c>
      <c r="J38" s="23" t="s">
        <v>683</v>
      </c>
    </row>
    <row r="39" spans="5:10" x14ac:dyDescent="0.25">
      <c r="E39" s="23">
        <v>23</v>
      </c>
      <c r="F39" s="24">
        <v>1.59</v>
      </c>
      <c r="G39" s="24">
        <v>1.1990950226244346</v>
      </c>
      <c r="H39" s="24">
        <v>5.379454347826087</v>
      </c>
      <c r="I39" s="23">
        <v>3</v>
      </c>
      <c r="J39" s="23" t="s">
        <v>683</v>
      </c>
    </row>
    <row r="40" spans="5:10" x14ac:dyDescent="0.25">
      <c r="E40" s="23">
        <v>25</v>
      </c>
      <c r="F40" s="24">
        <v>1.64</v>
      </c>
      <c r="G40" s="24">
        <v>1.2368024132730016</v>
      </c>
      <c r="H40" s="24">
        <v>4.9490980000000002</v>
      </c>
      <c r="I40" s="23">
        <v>3</v>
      </c>
      <c r="J40" s="23" t="s">
        <v>683</v>
      </c>
    </row>
    <row r="41" spans="5:10" x14ac:dyDescent="0.25">
      <c r="E41" s="23">
        <v>27</v>
      </c>
      <c r="F41" s="24">
        <v>1.1900000000000002</v>
      </c>
      <c r="G41" s="24">
        <v>0.89743589743589758</v>
      </c>
      <c r="H41" s="24">
        <v>4.5824981481481482</v>
      </c>
      <c r="I41" s="23">
        <v>3</v>
      </c>
      <c r="J41" s="23" t="s">
        <v>683</v>
      </c>
    </row>
    <row r="42" spans="5:10" x14ac:dyDescent="0.25">
      <c r="E42" s="23">
        <v>29</v>
      </c>
      <c r="F42" s="24">
        <v>0.92</v>
      </c>
      <c r="G42" s="24">
        <v>0.69381598793363508</v>
      </c>
      <c r="H42" s="24">
        <v>4.2664637931034486</v>
      </c>
      <c r="I42" s="23">
        <v>3</v>
      </c>
      <c r="J42" s="23" t="s">
        <v>683</v>
      </c>
    </row>
    <row r="43" spans="5:10" x14ac:dyDescent="0.25">
      <c r="E43" s="23">
        <v>31</v>
      </c>
      <c r="F43" s="24">
        <v>1.6700000000000002</v>
      </c>
      <c r="G43" s="24">
        <v>1.259426847662142</v>
      </c>
      <c r="H43" s="24">
        <v>3.9912080645161292</v>
      </c>
      <c r="I43" s="23">
        <v>3</v>
      </c>
      <c r="J43" s="23" t="s">
        <v>683</v>
      </c>
    </row>
    <row r="44" spans="5:10" x14ac:dyDescent="0.25">
      <c r="E44" s="23">
        <v>33</v>
      </c>
      <c r="F44" s="24">
        <v>0.94</v>
      </c>
      <c r="G44" s="24">
        <v>0.70889894419306188</v>
      </c>
      <c r="H44" s="24">
        <v>3.7493166666666666</v>
      </c>
      <c r="I44" s="23">
        <v>3</v>
      </c>
      <c r="J44" s="23" t="s">
        <v>683</v>
      </c>
    </row>
    <row r="45" spans="5:10" x14ac:dyDescent="0.25">
      <c r="E45" s="23">
        <v>35</v>
      </c>
      <c r="F45" s="24">
        <v>3.4499999999999997</v>
      </c>
      <c r="G45" s="24">
        <v>2.6018099547511309</v>
      </c>
      <c r="H45" s="24">
        <v>3.5350700000000002</v>
      </c>
      <c r="I45" s="23">
        <v>3</v>
      </c>
      <c r="J45" s="23" t="s">
        <v>683</v>
      </c>
    </row>
    <row r="46" spans="5:10" x14ac:dyDescent="0.25">
      <c r="E46" s="23">
        <v>37</v>
      </c>
      <c r="F46" s="24">
        <v>0.6</v>
      </c>
      <c r="G46" s="24">
        <v>0.45248868778280549</v>
      </c>
      <c r="H46" s="24">
        <v>3.3439851351351355</v>
      </c>
      <c r="I46" s="23">
        <v>3</v>
      </c>
      <c r="J46" s="23" t="s">
        <v>683</v>
      </c>
    </row>
    <row r="47" spans="5:10" x14ac:dyDescent="0.25">
      <c r="E47" s="23">
        <v>39</v>
      </c>
      <c r="F47" s="24">
        <v>1.02</v>
      </c>
      <c r="G47" s="24">
        <v>0.76923076923076927</v>
      </c>
      <c r="H47" s="24">
        <v>3.1724987179487179</v>
      </c>
      <c r="I47" s="23">
        <v>3</v>
      </c>
      <c r="J47" s="23" t="s">
        <v>683</v>
      </c>
    </row>
    <row r="48" spans="5:10" x14ac:dyDescent="0.25">
      <c r="E48" s="23">
        <v>41</v>
      </c>
      <c r="F48" s="24">
        <v>0.25</v>
      </c>
      <c r="G48" s="24">
        <v>0.18853695324283559</v>
      </c>
      <c r="H48" s="24">
        <v>3.0177426829268295</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15" workbookViewId="0">
      <selection activeCell="T26" sqref="T26"/>
    </sheetView>
  </sheetViews>
  <sheetFormatPr defaultRowHeight="15" x14ac:dyDescent="0.25"/>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0.52361111111111114</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0.52708333333333335</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89.91</v>
      </c>
      <c r="H6" s="24">
        <v>243.79999999999998</v>
      </c>
      <c r="I6" s="24">
        <v>21.614999999999998</v>
      </c>
      <c r="J6" s="24">
        <v>0.98609999999999998</v>
      </c>
      <c r="K6" s="24">
        <v>9.0679999999999996</v>
      </c>
      <c r="L6" s="24">
        <v>23.908999999999999</v>
      </c>
      <c r="M6" s="24">
        <v>780.80000000000007</v>
      </c>
      <c r="N6" s="24">
        <v>18.651</v>
      </c>
      <c r="O6" s="24">
        <v>0.10256410256410664</v>
      </c>
      <c r="P6" s="24">
        <v>86.287300485773784</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99.94</v>
      </c>
      <c r="H7" s="24">
        <v>218.38</v>
      </c>
      <c r="I7" s="24">
        <v>21.535</v>
      </c>
      <c r="J7" s="24">
        <v>0.98670000000000002</v>
      </c>
      <c r="K7" s="24">
        <v>5.1029999999999998</v>
      </c>
      <c r="L7" s="24">
        <v>23.908000000000001</v>
      </c>
      <c r="M7" s="24">
        <v>781.59999999999991</v>
      </c>
      <c r="N7" s="24">
        <v>18.669</v>
      </c>
      <c r="O7" s="24">
        <v>0.20512820512819108</v>
      </c>
      <c r="P7" s="24">
        <v>86.691432551660085</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109.98</v>
      </c>
      <c r="H8" s="24">
        <v>198.83</v>
      </c>
      <c r="I8" s="24">
        <v>21.484000000000002</v>
      </c>
      <c r="J8" s="24">
        <v>0.98260000000000003</v>
      </c>
      <c r="K8" s="24">
        <v>5.2779999999999996</v>
      </c>
      <c r="L8" s="24">
        <v>23.905999999999999</v>
      </c>
      <c r="M8" s="24">
        <v>781.4</v>
      </c>
      <c r="N8" s="24">
        <v>18.663</v>
      </c>
      <c r="O8" s="24">
        <v>0.17948717948716997</v>
      </c>
      <c r="P8" s="24">
        <v>86.869298082293795</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114.95</v>
      </c>
      <c r="H9" s="24">
        <v>190.57</v>
      </c>
      <c r="I9" s="24">
        <v>21.468</v>
      </c>
      <c r="J9" s="24">
        <v>0.98</v>
      </c>
      <c r="K9" s="24">
        <v>5.3339999999999996</v>
      </c>
      <c r="L9" s="24">
        <v>23.905999999999999</v>
      </c>
      <c r="M9" s="24">
        <v>781.4</v>
      </c>
      <c r="N9" s="24">
        <v>18.661000000000001</v>
      </c>
      <c r="O9" s="24">
        <v>0.17948717948716997</v>
      </c>
      <c r="P9" s="24">
        <v>86.924725172349554</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119.92</v>
      </c>
      <c r="H10" s="24">
        <v>183.01999999999998</v>
      </c>
      <c r="I10" s="24">
        <v>21.452999999999999</v>
      </c>
      <c r="J10" s="24">
        <v>0.97750000000000004</v>
      </c>
      <c r="K10" s="24">
        <v>5.75</v>
      </c>
      <c r="L10" s="24">
        <v>23.905000000000001</v>
      </c>
      <c r="M10" s="24">
        <v>781.3</v>
      </c>
      <c r="N10" s="24">
        <v>18.66</v>
      </c>
      <c r="O10" s="24">
        <v>0.16666666666667052</v>
      </c>
      <c r="P10" s="24">
        <v>86.980841840302062</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131.91999999999999</v>
      </c>
      <c r="H11" s="24">
        <v>167.44</v>
      </c>
      <c r="I11" s="24">
        <v>21.43</v>
      </c>
      <c r="J11" s="24">
        <v>0.97019999999999995</v>
      </c>
      <c r="K11" s="24">
        <v>6.3559999999999999</v>
      </c>
      <c r="L11" s="24">
        <v>23.904</v>
      </c>
      <c r="M11" s="24">
        <v>781.2</v>
      </c>
      <c r="N11" s="24">
        <v>18.655000000000001</v>
      </c>
      <c r="O11" s="24">
        <v>0.15384615384614886</v>
      </c>
      <c r="P11" s="24">
        <v>87.050863275781623</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179.84</v>
      </c>
      <c r="H12" s="24">
        <v>127.03</v>
      </c>
      <c r="I12" s="24">
        <v>21.417000000000002</v>
      </c>
      <c r="J12" s="24">
        <v>0.9375</v>
      </c>
      <c r="K12" s="24">
        <v>8.609</v>
      </c>
      <c r="L12" s="24">
        <v>23.9</v>
      </c>
      <c r="M12" s="24">
        <v>779.80000000000007</v>
      </c>
      <c r="N12" s="24">
        <v>18.617999999999999</v>
      </c>
      <c r="O12" s="24">
        <v>-2.5641025641021109E-2</v>
      </c>
      <c r="P12" s="24">
        <v>86.93094270906289</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199.91</v>
      </c>
      <c r="H13" s="24">
        <v>117.13</v>
      </c>
      <c r="I13" s="24">
        <v>21.446000000000002</v>
      </c>
      <c r="J13" s="24">
        <v>0.91590000000000005</v>
      </c>
      <c r="K13" s="24">
        <v>10.754</v>
      </c>
      <c r="L13" s="24">
        <v>23.902999999999999</v>
      </c>
      <c r="M13" s="24">
        <v>779.59999999999991</v>
      </c>
      <c r="N13" s="24">
        <v>18.616</v>
      </c>
      <c r="O13" s="24">
        <v>-5.1282051282064423E-2</v>
      </c>
      <c r="P13" s="24">
        <v>86.804066026298599</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229.91</v>
      </c>
      <c r="H14" s="24">
        <v>106.6</v>
      </c>
      <c r="I14" s="24">
        <v>21.509</v>
      </c>
      <c r="J14" s="24">
        <v>0.87770000000000004</v>
      </c>
      <c r="K14" s="24">
        <v>12.614000000000001</v>
      </c>
      <c r="L14" s="24">
        <v>23.901</v>
      </c>
      <c r="M14" s="24">
        <v>779.5</v>
      </c>
      <c r="N14" s="24">
        <v>18.611999999999998</v>
      </c>
      <c r="O14" s="24">
        <v>-6.4102564102563875E-2</v>
      </c>
      <c r="P14" s="24">
        <v>86.531219489516005</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264.89999999999998</v>
      </c>
      <c r="H15" s="24">
        <v>98.77</v>
      </c>
      <c r="I15" s="24">
        <v>21.591999999999999</v>
      </c>
      <c r="J15" s="24">
        <v>0.82530000000000003</v>
      </c>
      <c r="K15" s="24">
        <v>15.397</v>
      </c>
      <c r="L15" s="24">
        <v>23.901</v>
      </c>
      <c r="M15" s="24">
        <v>779.4</v>
      </c>
      <c r="N15" s="24">
        <v>18.61</v>
      </c>
      <c r="O15" s="24">
        <v>-7.6923076923074429E-2</v>
      </c>
      <c r="P15" s="24">
        <v>86.189329381252321</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276.93</v>
      </c>
      <c r="H16" s="24">
        <v>100.79</v>
      </c>
      <c r="I16" s="24">
        <v>21.655000000000001</v>
      </c>
      <c r="J16" s="24">
        <v>0.77590000000000003</v>
      </c>
      <c r="K16" s="24">
        <v>17.177</v>
      </c>
      <c r="L16" s="24">
        <v>23.904</v>
      </c>
      <c r="M16" s="24">
        <v>780.90000000000009</v>
      </c>
      <c r="N16" s="24">
        <v>18.649000000000001</v>
      </c>
      <c r="O16" s="24">
        <v>0.1153846153846283</v>
      </c>
      <c r="P16" s="24">
        <v>86.118679288847844</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v>
      </c>
      <c r="H17" s="24">
        <v>98.49</v>
      </c>
      <c r="I17" s="24">
        <v>21.734000000000002</v>
      </c>
      <c r="J17" s="24">
        <v>0.73560000000000003</v>
      </c>
      <c r="K17" s="24">
        <v>18.977</v>
      </c>
      <c r="L17" s="24">
        <v>23.904</v>
      </c>
      <c r="M17" s="24">
        <v>780.90000000000009</v>
      </c>
      <c r="N17" s="24">
        <v>18.649000000000001</v>
      </c>
      <c r="O17" s="24">
        <v>0.1153846153846283</v>
      </c>
      <c r="P17" s="24">
        <v>85.805650133431485</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8" t="s">
        <v>653</v>
      </c>
      <c r="F21" s="28"/>
      <c r="G21" s="28" t="s">
        <v>660</v>
      </c>
      <c r="H21" s="28"/>
      <c r="I21" s="28"/>
      <c r="J21" s="28"/>
      <c r="K21" s="28"/>
      <c r="L21" s="28" t="s">
        <v>665</v>
      </c>
      <c r="M21" s="28"/>
      <c r="N21" s="28"/>
      <c r="O21" s="28"/>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t="s">
        <v>654</v>
      </c>
      <c r="F22" s="23" t="s">
        <v>655</v>
      </c>
      <c r="G22" s="23" t="s">
        <v>656</v>
      </c>
      <c r="H22" s="23" t="s">
        <v>657</v>
      </c>
      <c r="I22" s="23" t="s">
        <v>658</v>
      </c>
      <c r="J22" s="23" t="s">
        <v>596</v>
      </c>
      <c r="K22" s="23" t="s">
        <v>659</v>
      </c>
      <c r="L22" s="23" t="s">
        <v>661</v>
      </c>
      <c r="M22" s="23" t="s">
        <v>662</v>
      </c>
      <c r="N22" s="23" t="s">
        <v>663</v>
      </c>
      <c r="O22" s="23" t="s">
        <v>684</v>
      </c>
      <c r="P22" s="23" t="s">
        <v>664</v>
      </c>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277</v>
      </c>
      <c r="F23" s="23">
        <v>60</v>
      </c>
      <c r="G23" s="24">
        <v>276.93</v>
      </c>
      <c r="H23" s="24">
        <v>100.76</v>
      </c>
      <c r="I23" s="24">
        <v>21.646000000000001</v>
      </c>
      <c r="J23" s="24">
        <v>0.77580000000000005</v>
      </c>
      <c r="K23" s="24">
        <v>17.207999999999998</v>
      </c>
      <c r="L23" s="24">
        <v>23.902999999999999</v>
      </c>
      <c r="M23" s="24">
        <v>780.80000000000007</v>
      </c>
      <c r="N23" s="24">
        <v>18.643999999999998</v>
      </c>
      <c r="O23" s="24">
        <v>0.10256410256410664</v>
      </c>
      <c r="P23" s="24">
        <v>86.131386861313857</v>
      </c>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t="s">
        <v>677</v>
      </c>
      <c r="F26" s="23" t="s">
        <v>678</v>
      </c>
      <c r="G26" s="23" t="s">
        <v>679</v>
      </c>
      <c r="H26" s="23" t="s">
        <v>680</v>
      </c>
      <c r="I26" s="23" t="s">
        <v>681</v>
      </c>
      <c r="J26" s="23" t="s">
        <v>682</v>
      </c>
      <c r="K26" s="23"/>
      <c r="L26" s="23"/>
      <c r="M26" s="23"/>
      <c r="N26" s="23"/>
      <c r="O26" s="23"/>
      <c r="P26" s="23"/>
      <c r="Q26" s="23"/>
      <c r="R26" s="23"/>
      <c r="S26" s="23"/>
      <c r="T26" s="25">
        <v>9.9089999999999998E-2</v>
      </c>
      <c r="U26" s="23" t="s">
        <v>676</v>
      </c>
      <c r="V26" s="26">
        <v>9.7750000000000004E-2</v>
      </c>
      <c r="W26" s="26">
        <v>3.2000000000000003E-4</v>
      </c>
      <c r="X26" s="26">
        <v>1.213E-2</v>
      </c>
      <c r="Y26" s="26">
        <v>2.0000000000000002E-5</v>
      </c>
      <c r="Z26" s="26">
        <v>6.5900000000000004E-3</v>
      </c>
      <c r="AA26" s="26">
        <v>1.7000000000000001E-4</v>
      </c>
      <c r="AB26" s="26">
        <v>4.13E-3</v>
      </c>
      <c r="AC26" s="26">
        <v>4.2999999999999999E-4</v>
      </c>
      <c r="AD26" s="26">
        <v>3.4099999999999998E-3</v>
      </c>
      <c r="AE26" s="26">
        <v>2.5000000000000001E-4</v>
      </c>
      <c r="AF26" s="26">
        <v>2.5999999999999999E-3</v>
      </c>
      <c r="AG26" s="26">
        <v>8.3000000000000001E-4</v>
      </c>
      <c r="AH26" s="26">
        <v>2.4399999999999999E-3</v>
      </c>
      <c r="AI26" s="26">
        <v>3.0000000000000001E-5</v>
      </c>
      <c r="AJ26" s="26">
        <v>1.4300000000000001E-3</v>
      </c>
      <c r="AK26" s="26">
        <v>4.8999999999999998E-4</v>
      </c>
      <c r="AL26" s="26">
        <v>1.3500000000000001E-3</v>
      </c>
      <c r="AM26" s="26">
        <v>1.1E-4</v>
      </c>
      <c r="AN26" s="26">
        <v>1.5100000000000001E-3</v>
      </c>
      <c r="AO26" s="26">
        <v>2.4000000000000001E-4</v>
      </c>
      <c r="AP26" s="26">
        <v>1.4499999999999999E-3</v>
      </c>
      <c r="AQ26" s="26">
        <v>3.1E-4</v>
      </c>
      <c r="AR26" s="26">
        <v>4.6999999999999999E-4</v>
      </c>
      <c r="AS26" s="26">
        <v>8.1999999999999998E-4</v>
      </c>
      <c r="AT26" s="26">
        <v>9.3000000000000005E-4</v>
      </c>
      <c r="AU26" s="26">
        <v>7.1000000000000002E-4</v>
      </c>
      <c r="AV26" s="26">
        <v>1.3500000000000001E-3</v>
      </c>
      <c r="AW26" s="26">
        <v>1.01E-3</v>
      </c>
      <c r="AX26" s="26">
        <v>1.3500000000000001E-3</v>
      </c>
      <c r="AY26" s="26">
        <v>4.2000000000000002E-4</v>
      </c>
      <c r="AZ26" s="26">
        <v>6.9999999999999999E-4</v>
      </c>
      <c r="BA26" s="26">
        <v>8.1999999999999998E-4</v>
      </c>
      <c r="BB26" s="26">
        <v>8.1999999999999998E-4</v>
      </c>
      <c r="BC26" s="26">
        <v>1.82E-3</v>
      </c>
      <c r="BD26" s="26">
        <v>1.5499999999999999E-3</v>
      </c>
      <c r="BE26" s="26">
        <v>1.0300000000000001E-3</v>
      </c>
      <c r="BF26" s="26">
        <v>1.0300000000000001E-3</v>
      </c>
      <c r="BG26" s="26">
        <v>7.3999999999999999E-4</v>
      </c>
      <c r="BH26" s="26">
        <v>6.6E-4</v>
      </c>
      <c r="BI26" s="26">
        <v>1.1E-4</v>
      </c>
      <c r="BJ26" s="26">
        <v>1.2999999999999999E-3</v>
      </c>
      <c r="BK26" s="26">
        <v>5.4000000000000001E-4</v>
      </c>
      <c r="BL26" s="26">
        <v>5.0000000000000001E-4</v>
      </c>
      <c r="BM26" s="26">
        <v>7.3999999999999999E-4</v>
      </c>
      <c r="BN26" s="26">
        <v>7.9000000000000001E-4</v>
      </c>
      <c r="BO26" s="26">
        <v>7.1000000000000002E-4</v>
      </c>
      <c r="BP26" s="26">
        <v>6.9999999999999999E-4</v>
      </c>
      <c r="BQ26" s="26">
        <v>2.5000000000000001E-4</v>
      </c>
      <c r="BR26" s="26">
        <v>5.4000000000000001E-4</v>
      </c>
      <c r="BS26" s="26">
        <v>1.3999999999999999E-4</v>
      </c>
      <c r="BT26" s="23"/>
      <c r="BU26" s="23"/>
      <c r="BV26" s="23"/>
      <c r="BW26" s="23"/>
      <c r="BX26" s="23"/>
      <c r="BY26" s="23"/>
      <c r="BZ26" s="23"/>
    </row>
    <row r="27" spans="1:78" x14ac:dyDescent="0.25">
      <c r="A27" s="23"/>
      <c r="B27" s="23"/>
      <c r="C27" s="23"/>
      <c r="D27" s="23"/>
      <c r="E27" s="23">
        <v>1</v>
      </c>
      <c r="F27" s="24">
        <v>97.75</v>
      </c>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v>
      </c>
      <c r="F28" s="24">
        <v>0.32</v>
      </c>
      <c r="G28" s="24">
        <v>0.32736572890025578</v>
      </c>
      <c r="H28" s="23"/>
      <c r="I28" s="23">
        <v>2</v>
      </c>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3</v>
      </c>
      <c r="F29" s="24">
        <v>12.13</v>
      </c>
      <c r="G29" s="24">
        <v>12.40920716112532</v>
      </c>
      <c r="H29" s="24">
        <v>73.596400000000003</v>
      </c>
      <c r="I29" s="24">
        <v>23.27400016784668</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5</v>
      </c>
      <c r="F30" s="24">
        <v>6.5900000000000007</v>
      </c>
      <c r="G30" s="24">
        <v>6.7416879795396429</v>
      </c>
      <c r="H30" s="24">
        <v>41.127400000000002</v>
      </c>
      <c r="I30" s="23">
        <v>10</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7</v>
      </c>
      <c r="F31" s="24">
        <v>4.13</v>
      </c>
      <c r="G31" s="24">
        <v>4.2250639386189262</v>
      </c>
      <c r="H31" s="24">
        <v>21.646000000000001</v>
      </c>
      <c r="I31" s="23">
        <v>7</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9</v>
      </c>
      <c r="F32" s="24">
        <v>3.4099999999999997</v>
      </c>
      <c r="G32" s="24">
        <v>3.48849104859335</v>
      </c>
      <c r="H32" s="24">
        <v>10.823</v>
      </c>
      <c r="I32" s="23">
        <v>5</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11</v>
      </c>
      <c r="F33" s="24">
        <v>2.6</v>
      </c>
      <c r="G33" s="24">
        <v>2.659846547314578</v>
      </c>
      <c r="H33" s="24">
        <v>7.5760999999999994</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13</v>
      </c>
      <c r="F34" s="24">
        <v>2.44</v>
      </c>
      <c r="G34" s="24">
        <v>2.49616368286445</v>
      </c>
      <c r="H34" s="24">
        <v>6.4105461538461546</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15</v>
      </c>
      <c r="F35" s="24">
        <v>1.4300000000000002</v>
      </c>
      <c r="G35" s="24">
        <v>1.462915601023018</v>
      </c>
      <c r="H35" s="24">
        <v>5.5558066666666663</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17</v>
      </c>
      <c r="F36" s="24">
        <v>1.35</v>
      </c>
      <c r="G36" s="24">
        <v>1.3810741687979542</v>
      </c>
      <c r="H36" s="24">
        <v>4.9021823529411765</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19</v>
      </c>
      <c r="F37" s="24">
        <v>1.51</v>
      </c>
      <c r="G37" s="24">
        <v>1.5447570332480818</v>
      </c>
      <c r="H37" s="24">
        <v>4.3861631578947371</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v>21</v>
      </c>
      <c r="F38" s="24">
        <v>1.45</v>
      </c>
      <c r="G38" s="24">
        <v>1.4833759590792839</v>
      </c>
      <c r="H38" s="24">
        <v>3.9684333333333339</v>
      </c>
      <c r="I38" s="23">
        <v>3</v>
      </c>
      <c r="J38" s="23" t="s">
        <v>683</v>
      </c>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v>23</v>
      </c>
      <c r="F39" s="24">
        <v>0.47</v>
      </c>
      <c r="G39" s="24">
        <v>0.48081841432225059</v>
      </c>
      <c r="H39" s="24">
        <v>3.6233521739130437</v>
      </c>
      <c r="I39" s="23">
        <v>3</v>
      </c>
      <c r="J39" s="23" t="s">
        <v>683</v>
      </c>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v>25</v>
      </c>
      <c r="F40" s="24">
        <v>0.93</v>
      </c>
      <c r="G40" s="24">
        <v>0.95140664961636834</v>
      </c>
      <c r="H40" s="24">
        <v>3.3334839999999999</v>
      </c>
      <c r="I40" s="23">
        <v>3</v>
      </c>
      <c r="J40" s="23" t="s">
        <v>683</v>
      </c>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v>27</v>
      </c>
      <c r="F41" s="24">
        <v>1.35</v>
      </c>
      <c r="G41" s="24">
        <v>1.3810741687979542</v>
      </c>
      <c r="H41" s="24">
        <v>3.0865592592592597</v>
      </c>
      <c r="I41" s="23">
        <v>3</v>
      </c>
      <c r="J41" s="23" t="s">
        <v>683</v>
      </c>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v>29</v>
      </c>
      <c r="F42" s="24">
        <v>1.35</v>
      </c>
      <c r="G42" s="24">
        <v>1.3810741687979542</v>
      </c>
      <c r="H42" s="24">
        <v>2.8736931034482764</v>
      </c>
      <c r="I42" s="23">
        <v>3</v>
      </c>
      <c r="J42" s="23" t="s">
        <v>683</v>
      </c>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v>31</v>
      </c>
      <c r="F43" s="24">
        <v>0.7</v>
      </c>
      <c r="G43" s="24">
        <v>0.71611253196930935</v>
      </c>
      <c r="H43" s="24">
        <v>2.6882935483870969</v>
      </c>
      <c r="I43" s="23">
        <v>3</v>
      </c>
      <c r="J43" s="23" t="s">
        <v>683</v>
      </c>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v>33</v>
      </c>
      <c r="F44" s="24">
        <v>0.82</v>
      </c>
      <c r="G44" s="24">
        <v>0.83887468030690526</v>
      </c>
      <c r="H44" s="24">
        <v>2.5253666666666668</v>
      </c>
      <c r="I44" s="23">
        <v>3</v>
      </c>
      <c r="J44" s="23" t="s">
        <v>683</v>
      </c>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v>35</v>
      </c>
      <c r="F45" s="24">
        <v>1.55</v>
      </c>
      <c r="G45" s="24">
        <v>1.5856777493606138</v>
      </c>
      <c r="H45" s="24">
        <v>2.3810600000000002</v>
      </c>
      <c r="I45" s="23">
        <v>3</v>
      </c>
      <c r="J45" s="23" t="s">
        <v>683</v>
      </c>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v>37</v>
      </c>
      <c r="F46" s="24">
        <v>1.03</v>
      </c>
      <c r="G46" s="24">
        <v>1.0537084398976981</v>
      </c>
      <c r="H46" s="24">
        <v>2.2523540540540541</v>
      </c>
      <c r="I46" s="23">
        <v>3</v>
      </c>
      <c r="J46" s="23" t="s">
        <v>683</v>
      </c>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v>39</v>
      </c>
      <c r="F47" s="24">
        <v>0.66</v>
      </c>
      <c r="G47" s="24">
        <v>0.67519181585677757</v>
      </c>
      <c r="H47" s="24">
        <v>2.1368487179487179</v>
      </c>
      <c r="I47" s="23">
        <v>3</v>
      </c>
      <c r="J47" s="23" t="s">
        <v>683</v>
      </c>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v>41</v>
      </c>
      <c r="F48" s="24">
        <v>1.3</v>
      </c>
      <c r="G48" s="24">
        <v>1.329923273657289</v>
      </c>
      <c r="H48" s="24">
        <v>2.0326121951219513</v>
      </c>
      <c r="I48" s="23">
        <v>3</v>
      </c>
      <c r="J48" s="23" t="s">
        <v>683</v>
      </c>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21:F21"/>
    <mergeCell ref="G21:K21"/>
    <mergeCell ref="L21:O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0.52777777777777779</v>
      </c>
    </row>
    <row r="3" spans="5:71" x14ac:dyDescent="0.25">
      <c r="E3" s="23" t="s">
        <v>674</v>
      </c>
      <c r="F3" s="22">
        <v>0.52847222222222223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119.83</v>
      </c>
      <c r="H6" s="24">
        <v>183</v>
      </c>
      <c r="I6" s="24">
        <v>21.446999999999999</v>
      </c>
      <c r="J6" s="24">
        <v>0.97799999999999998</v>
      </c>
      <c r="K6" s="24">
        <v>5.1689999999999996</v>
      </c>
      <c r="L6" s="24">
        <v>23.905999999999999</v>
      </c>
      <c r="M6" s="24">
        <v>781</v>
      </c>
      <c r="N6" s="24">
        <v>18.652000000000001</v>
      </c>
      <c r="O6" s="24">
        <v>0.12820512820512775</v>
      </c>
      <c r="P6" s="24">
        <v>86.967874294773168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119.84</v>
      </c>
      <c r="H12" s="24">
        <v>183</v>
      </c>
      <c r="I12" s="24">
        <v>21.446000000000002</v>
      </c>
      <c r="J12" s="24">
        <v>0.97799999999999998</v>
      </c>
      <c r="K12" s="24">
        <v>5.7759999999999998</v>
      </c>
      <c r="L12" s="24">
        <v>23.905000000000001</v>
      </c>
      <c r="M12" s="24">
        <v>781</v>
      </c>
      <c r="N12" s="24">
        <v>18.649999999999999</v>
      </c>
      <c r="O12" s="24">
        <v>0.12820512820512775</v>
      </c>
      <c r="P12" s="24">
        <v>86.962603748950841</v>
      </c>
    </row>
    <row r="15" spans="5:71" x14ac:dyDescent="0.25">
      <c r="E15" s="23" t="s">
        <v>677</v>
      </c>
      <c r="F15" s="23" t="s">
        <v>678</v>
      </c>
      <c r="G15" s="23" t="s">
        <v>679</v>
      </c>
      <c r="H15" s="23" t="s">
        <v>680</v>
      </c>
      <c r="I15" s="23" t="s">
        <v>681</v>
      </c>
      <c r="J15" s="23" t="s">
        <v>682</v>
      </c>
      <c r="T15" s="25">
        <v>0.18190000000000001</v>
      </c>
      <c r="U15" s="23" t="s">
        <v>676</v>
      </c>
      <c r="V15" s="26">
        <v>0.18162</v>
      </c>
      <c r="W15" s="26">
        <v>2.9E-4</v>
      </c>
      <c r="X15" s="26">
        <v>8.0499999999999999E-3</v>
      </c>
      <c r="Y15" s="26">
        <v>1.3999999999999999E-4</v>
      </c>
      <c r="Z15" s="26">
        <v>1.0300000000000001E-3</v>
      </c>
      <c r="AA15" s="26">
        <v>2.1000000000000001E-4</v>
      </c>
      <c r="AB15" s="26">
        <v>8.3000000000000001E-4</v>
      </c>
      <c r="AC15" s="26">
        <v>1.4999999999999999E-4</v>
      </c>
      <c r="AD15" s="26">
        <v>4.0000000000000002E-4</v>
      </c>
      <c r="AE15" s="26">
        <v>1.1E-4</v>
      </c>
      <c r="AF15" s="26">
        <v>1.39E-3</v>
      </c>
      <c r="AG15" s="26">
        <v>7.6000000000000004E-4</v>
      </c>
      <c r="AH15" s="26">
        <v>2.1000000000000001E-4</v>
      </c>
      <c r="AI15" s="26">
        <v>3.6999999999999999E-4</v>
      </c>
      <c r="AJ15" s="26">
        <v>1.4300000000000001E-3</v>
      </c>
      <c r="AK15" s="26">
        <v>1.9000000000000001E-4</v>
      </c>
      <c r="AL15" s="26">
        <v>1E-3</v>
      </c>
      <c r="AM15" s="26">
        <v>2.3000000000000001E-4</v>
      </c>
      <c r="AN15" s="26">
        <v>1.4499999999999999E-3</v>
      </c>
      <c r="AO15" s="26">
        <v>2.5999999999999998E-4</v>
      </c>
      <c r="AP15" s="26">
        <v>1.07E-3</v>
      </c>
      <c r="AQ15" s="26">
        <v>5.5999999999999995E-4</v>
      </c>
      <c r="AR15" s="26">
        <v>7.9000000000000001E-4</v>
      </c>
      <c r="AS15" s="26">
        <v>2.5999999999999998E-4</v>
      </c>
      <c r="AT15" s="26">
        <v>1.89E-3</v>
      </c>
      <c r="AU15" s="26">
        <v>2.4000000000000001E-4</v>
      </c>
      <c r="AV15" s="26">
        <v>5.9000000000000003E-4</v>
      </c>
      <c r="AW15" s="26">
        <v>4.0000000000000002E-4</v>
      </c>
      <c r="AX15" s="26">
        <v>4.2000000000000002E-4</v>
      </c>
      <c r="AY15" s="26">
        <v>9.5E-4</v>
      </c>
      <c r="AZ15" s="26">
        <v>1.08E-3</v>
      </c>
      <c r="BA15" s="26">
        <v>7.3999999999999999E-4</v>
      </c>
      <c r="BB15" s="26">
        <v>2.9999999999999997E-4</v>
      </c>
      <c r="BC15" s="26">
        <v>3.4000000000000002E-4</v>
      </c>
      <c r="BD15" s="26">
        <v>2.5999999999999999E-3</v>
      </c>
      <c r="BE15" s="26">
        <v>6.8999999999999997E-4</v>
      </c>
      <c r="BF15" s="26">
        <v>2.7100000000000002E-3</v>
      </c>
      <c r="BG15" s="26">
        <v>4.8999999999999998E-4</v>
      </c>
      <c r="BH15" s="26">
        <v>9.1E-4</v>
      </c>
      <c r="BI15" s="26">
        <v>9.6000000000000002E-4</v>
      </c>
      <c r="BJ15" s="26">
        <v>2.1000000000000001E-4</v>
      </c>
      <c r="BK15" s="26">
        <v>2.3000000000000001E-4</v>
      </c>
      <c r="BL15" s="26">
        <v>6.9999999999999994E-5</v>
      </c>
      <c r="BM15" s="26">
        <v>2.5000000000000001E-4</v>
      </c>
      <c r="BN15" s="26">
        <v>3.6000000000000002E-4</v>
      </c>
      <c r="BO15" s="26">
        <v>2.2000000000000001E-4</v>
      </c>
      <c r="BP15" s="26">
        <v>3.5E-4</v>
      </c>
      <c r="BQ15" s="26">
        <v>9.0000000000000006E-5</v>
      </c>
      <c r="BR15" s="26">
        <v>5.5000000000000003E-4</v>
      </c>
      <c r="BS15" s="26">
        <v>2.4000000000000001E-4</v>
      </c>
    </row>
    <row r="16" spans="5:71" x14ac:dyDescent="0.25">
      <c r="E16" s="23">
        <v>1</v>
      </c>
      <c r="F16" s="24">
        <v>181.62</v>
      </c>
    </row>
    <row r="17" spans="5:10" x14ac:dyDescent="0.25">
      <c r="E17" s="23">
        <v>2</v>
      </c>
      <c r="F17" s="24">
        <v>0.28999999999999998</v>
      </c>
      <c r="G17" s="24">
        <v>0.1596740447087325</v>
      </c>
      <c r="I17" s="23">
        <v>2</v>
      </c>
    </row>
    <row r="18" spans="5:10" x14ac:dyDescent="0.25">
      <c r="E18" s="23">
        <v>3</v>
      </c>
      <c r="F18" s="24">
        <v>8.0500000000000007</v>
      </c>
      <c r="G18" s="24">
        <v>4.432331241052748</v>
      </c>
      <c r="H18" s="24">
        <v>72.91640000000001</v>
      </c>
      <c r="I18" s="24">
        <v>29.340000152587891</v>
      </c>
      <c r="J18" s="23" t="s">
        <v>683</v>
      </c>
    </row>
    <row r="19" spans="5:10" x14ac:dyDescent="0.25">
      <c r="E19" s="23">
        <v>5</v>
      </c>
      <c r="F19" s="24">
        <v>1.03</v>
      </c>
      <c r="G19" s="24">
        <v>0.56711815879308447</v>
      </c>
      <c r="H19" s="24">
        <v>40.747399999999999</v>
      </c>
      <c r="I19" s="23">
        <v>10</v>
      </c>
      <c r="J19" s="23" t="s">
        <v>683</v>
      </c>
    </row>
    <row r="20" spans="5:10" x14ac:dyDescent="0.25">
      <c r="E20" s="23">
        <v>7</v>
      </c>
      <c r="F20" s="24">
        <v>0.83</v>
      </c>
      <c r="G20" s="24">
        <v>0.45699812795947581</v>
      </c>
      <c r="H20" s="24">
        <v>21.446000000000002</v>
      </c>
      <c r="I20" s="23">
        <v>7</v>
      </c>
      <c r="J20" s="23" t="s">
        <v>683</v>
      </c>
    </row>
    <row r="21" spans="5:10" x14ac:dyDescent="0.25">
      <c r="E21" s="23">
        <v>9</v>
      </c>
      <c r="F21" s="24">
        <v>0.4</v>
      </c>
      <c r="G21" s="24">
        <v>0.22024006166721727</v>
      </c>
      <c r="H21" s="24">
        <v>10.723000000000001</v>
      </c>
      <c r="I21" s="23">
        <v>5</v>
      </c>
      <c r="J21" s="23" t="s">
        <v>683</v>
      </c>
    </row>
    <row r="22" spans="5:10" x14ac:dyDescent="0.25">
      <c r="E22" s="23">
        <v>11</v>
      </c>
      <c r="F22" s="24">
        <v>1.39</v>
      </c>
      <c r="G22" s="24">
        <v>0.76533421429357995</v>
      </c>
      <c r="H22" s="24">
        <v>7.5061</v>
      </c>
      <c r="I22" s="23">
        <v>3</v>
      </c>
      <c r="J22" s="23" t="s">
        <v>683</v>
      </c>
    </row>
    <row r="23" spans="5:10" x14ac:dyDescent="0.25">
      <c r="E23" s="23">
        <v>13</v>
      </c>
      <c r="F23" s="24">
        <v>0.21000000000000002</v>
      </c>
      <c r="G23" s="24">
        <v>0.11562603237528907</v>
      </c>
      <c r="H23" s="24">
        <v>6.3513153846153854</v>
      </c>
      <c r="I23" s="23">
        <v>3</v>
      </c>
      <c r="J23" s="23" t="s">
        <v>683</v>
      </c>
    </row>
    <row r="24" spans="5:10" x14ac:dyDescent="0.25">
      <c r="E24" s="23">
        <v>15</v>
      </c>
      <c r="F24" s="24">
        <v>1.4300000000000002</v>
      </c>
      <c r="G24" s="24">
        <v>0.78735822046030168</v>
      </c>
      <c r="H24" s="24">
        <v>5.5044733333333333</v>
      </c>
      <c r="I24" s="23">
        <v>3</v>
      </c>
      <c r="J24" s="23" t="s">
        <v>683</v>
      </c>
    </row>
    <row r="25" spans="5:10" x14ac:dyDescent="0.25">
      <c r="E25" s="23">
        <v>17</v>
      </c>
      <c r="F25" s="24">
        <v>1</v>
      </c>
      <c r="G25" s="24">
        <v>0.55060015416804309</v>
      </c>
      <c r="H25" s="24">
        <v>4.8568882352941181</v>
      </c>
      <c r="I25" s="23">
        <v>3</v>
      </c>
      <c r="J25" s="23" t="s">
        <v>683</v>
      </c>
    </row>
    <row r="26" spans="5:10" x14ac:dyDescent="0.25">
      <c r="E26" s="23">
        <v>19</v>
      </c>
      <c r="F26" s="24">
        <v>1.45</v>
      </c>
      <c r="G26" s="24">
        <v>0.7983702235436626</v>
      </c>
      <c r="H26" s="24">
        <v>4.3456368421052636</v>
      </c>
      <c r="I26" s="23">
        <v>3</v>
      </c>
      <c r="J26" s="23" t="s">
        <v>683</v>
      </c>
    </row>
    <row r="27" spans="5:10" x14ac:dyDescent="0.25">
      <c r="E27" s="23">
        <v>21</v>
      </c>
      <c r="F27" s="24">
        <v>1.07</v>
      </c>
      <c r="G27" s="24">
        <v>0.5891421649598062</v>
      </c>
      <c r="H27" s="24">
        <v>3.9317666666666673</v>
      </c>
      <c r="I27" s="23">
        <v>3</v>
      </c>
      <c r="J27" s="23" t="s">
        <v>683</v>
      </c>
    </row>
    <row r="28" spans="5:10" x14ac:dyDescent="0.25">
      <c r="E28" s="23">
        <v>23</v>
      </c>
      <c r="F28" s="24">
        <v>0.79</v>
      </c>
      <c r="G28" s="24">
        <v>0.43497412179275413</v>
      </c>
      <c r="H28" s="24">
        <v>3.5898739130434785</v>
      </c>
      <c r="I28" s="23">
        <v>3</v>
      </c>
      <c r="J28" s="23" t="s">
        <v>683</v>
      </c>
    </row>
    <row r="29" spans="5:10" x14ac:dyDescent="0.25">
      <c r="E29" s="23">
        <v>25</v>
      </c>
      <c r="F29" s="24">
        <v>1.89</v>
      </c>
      <c r="G29" s="24">
        <v>1.0406342913776017</v>
      </c>
      <c r="H29" s="24">
        <v>3.3026840000000002</v>
      </c>
      <c r="I29" s="23">
        <v>3</v>
      </c>
      <c r="J29" s="23" t="s">
        <v>683</v>
      </c>
    </row>
    <row r="30" spans="5:10" x14ac:dyDescent="0.25">
      <c r="E30" s="23">
        <v>27</v>
      </c>
      <c r="F30" s="24">
        <v>0.59000000000000008</v>
      </c>
      <c r="G30" s="24">
        <v>0.32485409095914547</v>
      </c>
      <c r="H30" s="24">
        <v>3.0580407407407413</v>
      </c>
      <c r="I30" s="23">
        <v>3</v>
      </c>
      <c r="J30" s="23" t="s">
        <v>683</v>
      </c>
    </row>
    <row r="31" spans="5:10" x14ac:dyDescent="0.25">
      <c r="E31" s="23">
        <v>29</v>
      </c>
      <c r="F31" s="24">
        <v>0.42000000000000004</v>
      </c>
      <c r="G31" s="24">
        <v>0.23125206475057813</v>
      </c>
      <c r="H31" s="24">
        <v>2.8471413793103455</v>
      </c>
      <c r="I31" s="23">
        <v>3</v>
      </c>
      <c r="J31" s="23" t="s">
        <v>683</v>
      </c>
    </row>
    <row r="32" spans="5:10" x14ac:dyDescent="0.25">
      <c r="E32" s="23">
        <v>31</v>
      </c>
      <c r="F32" s="24">
        <v>1.08</v>
      </c>
      <c r="G32" s="24">
        <v>0.59464816650148666</v>
      </c>
      <c r="H32" s="24">
        <v>2.6634548387096775</v>
      </c>
      <c r="I32" s="23">
        <v>3</v>
      </c>
      <c r="J32" s="23" t="s">
        <v>683</v>
      </c>
    </row>
    <row r="33" spans="5:10" x14ac:dyDescent="0.25">
      <c r="E33" s="23">
        <v>33</v>
      </c>
      <c r="F33" s="24">
        <v>0.3</v>
      </c>
      <c r="G33" s="24">
        <v>0.16518004625041294</v>
      </c>
      <c r="H33" s="24">
        <v>2.5020333333333333</v>
      </c>
      <c r="I33" s="23">
        <v>3</v>
      </c>
      <c r="J33" s="23" t="s">
        <v>683</v>
      </c>
    </row>
    <row r="34" spans="5:10" x14ac:dyDescent="0.25">
      <c r="E34" s="23">
        <v>35</v>
      </c>
      <c r="F34" s="24">
        <v>2.6</v>
      </c>
      <c r="G34" s="24">
        <v>1.4315604008369123</v>
      </c>
      <c r="H34" s="24">
        <v>2.3590600000000004</v>
      </c>
      <c r="I34" s="23">
        <v>3</v>
      </c>
      <c r="J34" s="23" t="s">
        <v>687</v>
      </c>
    </row>
    <row r="35" spans="5:10" x14ac:dyDescent="0.25">
      <c r="E35" s="23">
        <v>37</v>
      </c>
      <c r="F35" s="24">
        <v>2.71</v>
      </c>
      <c r="G35" s="24">
        <v>1.492126417795397</v>
      </c>
      <c r="H35" s="24">
        <v>2.2315432432432436</v>
      </c>
      <c r="I35" s="23">
        <v>3</v>
      </c>
      <c r="J35" s="23" t="s">
        <v>687</v>
      </c>
    </row>
    <row r="36" spans="5:10" x14ac:dyDescent="0.25">
      <c r="E36" s="23">
        <v>39</v>
      </c>
      <c r="F36" s="24">
        <v>0.91</v>
      </c>
      <c r="G36" s="24">
        <v>0.50104614029291927</v>
      </c>
      <c r="H36" s="24">
        <v>2.1171051282051283</v>
      </c>
      <c r="I36" s="23">
        <v>3</v>
      </c>
      <c r="J36" s="23" t="s">
        <v>683</v>
      </c>
    </row>
    <row r="37" spans="5:10" x14ac:dyDescent="0.25">
      <c r="E37" s="23">
        <v>41</v>
      </c>
      <c r="F37" s="24">
        <v>0.21000000000000002</v>
      </c>
      <c r="G37" s="24">
        <v>0.11562603237528907</v>
      </c>
      <c r="H37" s="24">
        <v>2.0138317073170735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0.52916666666666667</v>
      </c>
    </row>
    <row r="3" spans="5:71" x14ac:dyDescent="0.25">
      <c r="E3" s="23" t="s">
        <v>674</v>
      </c>
      <c r="F3" s="22">
        <v>0.53055555555555556</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229.91</v>
      </c>
      <c r="H6" s="24">
        <v>106.66000000000001</v>
      </c>
      <c r="I6" s="24">
        <v>21.524000000000001</v>
      </c>
      <c r="J6" s="24">
        <v>0.87770000000000004</v>
      </c>
      <c r="K6" s="24">
        <v>12.138</v>
      </c>
      <c r="L6" s="24">
        <v>23.904</v>
      </c>
      <c r="M6" s="24">
        <v>779.69999999999993</v>
      </c>
      <c r="N6" s="24">
        <v>18.619</v>
      </c>
      <c r="O6" s="24">
        <v>-3.8461538461542766E-2</v>
      </c>
      <c r="P6" s="24">
        <v>86.50343802267237</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229.91</v>
      </c>
      <c r="H12" s="24">
        <v>106.61</v>
      </c>
      <c r="I12" s="24">
        <v>21.51</v>
      </c>
      <c r="J12" s="24">
        <v>0.87760000000000005</v>
      </c>
      <c r="K12" s="24">
        <v>12.112</v>
      </c>
      <c r="L12" s="24">
        <v>23.902000000000001</v>
      </c>
      <c r="M12" s="24">
        <v>779.59999999999991</v>
      </c>
      <c r="N12" s="24">
        <v>18.614999999999998</v>
      </c>
      <c r="O12" s="24">
        <v>-5.1282051282064423E-2</v>
      </c>
      <c r="P12" s="24">
        <v>86.54114365411435</v>
      </c>
    </row>
    <row r="15" spans="5:71" x14ac:dyDescent="0.25">
      <c r="E15" s="23" t="s">
        <v>677</v>
      </c>
      <c r="F15" s="23" t="s">
        <v>678</v>
      </c>
      <c r="G15" s="23" t="s">
        <v>679</v>
      </c>
      <c r="H15" s="23" t="s">
        <v>680</v>
      </c>
      <c r="I15" s="23" t="s">
        <v>681</v>
      </c>
      <c r="J15" s="23" t="s">
        <v>682</v>
      </c>
      <c r="T15" s="25">
        <v>0.10517</v>
      </c>
      <c r="U15" s="23" t="s">
        <v>676</v>
      </c>
      <c r="V15" s="26">
        <v>0.10440000000000001</v>
      </c>
      <c r="W15" s="26">
        <v>2.1000000000000001E-4</v>
      </c>
      <c r="X15" s="26">
        <v>1.099E-2</v>
      </c>
      <c r="Y15" s="26">
        <v>8.0000000000000007E-5</v>
      </c>
      <c r="Z15" s="26">
        <v>2.8999999999999998E-3</v>
      </c>
      <c r="AA15" s="26">
        <v>4.0000000000000003E-5</v>
      </c>
      <c r="AB15" s="26">
        <v>2.5200000000000001E-3</v>
      </c>
      <c r="AC15" s="26">
        <v>4.0000000000000003E-5</v>
      </c>
      <c r="AD15" s="26">
        <v>2.5500000000000002E-3</v>
      </c>
      <c r="AE15" s="26">
        <v>3.0000000000000001E-5</v>
      </c>
      <c r="AF15" s="26">
        <v>2.1299999999999999E-3</v>
      </c>
      <c r="AG15" s="26">
        <v>6.0000000000000002E-5</v>
      </c>
      <c r="AH15" s="26">
        <v>1.83E-3</v>
      </c>
      <c r="AI15" s="26">
        <v>5.0000000000000002E-5</v>
      </c>
      <c r="AJ15" s="26">
        <v>1.65E-3</v>
      </c>
      <c r="AK15" s="26">
        <v>1E-4</v>
      </c>
      <c r="AL15" s="26">
        <v>1.1299999999999999E-3</v>
      </c>
      <c r="AM15" s="26">
        <v>5.0000000000000002E-5</v>
      </c>
      <c r="AN15" s="26">
        <v>1.1000000000000001E-3</v>
      </c>
      <c r="AO15" s="26">
        <v>8.0000000000000007E-5</v>
      </c>
      <c r="AP15" s="26">
        <v>8.4000000000000003E-4</v>
      </c>
      <c r="AQ15" s="26">
        <v>6.0000000000000002E-5</v>
      </c>
      <c r="AR15" s="26">
        <v>8.7000000000000001E-4</v>
      </c>
      <c r="AS15" s="26">
        <v>5.0000000000000002E-5</v>
      </c>
      <c r="AT15" s="26">
        <v>6.9999999999999999E-4</v>
      </c>
      <c r="AU15" s="26">
        <v>6.9999999999999994E-5</v>
      </c>
      <c r="AV15" s="26">
        <v>8.9999999999999998E-4</v>
      </c>
      <c r="AW15" s="26">
        <v>4.0000000000000003E-5</v>
      </c>
      <c r="AX15" s="26">
        <v>6.4999999999999997E-4</v>
      </c>
      <c r="AY15" s="26">
        <v>6.9999999999999994E-5</v>
      </c>
      <c r="AZ15" s="26">
        <v>8.1999999999999998E-4</v>
      </c>
      <c r="BA15" s="26">
        <v>1.9000000000000001E-4</v>
      </c>
      <c r="BB15" s="26">
        <v>5.2999999999999998E-4</v>
      </c>
      <c r="BC15" s="26">
        <v>3.0000000000000001E-5</v>
      </c>
      <c r="BD15" s="26">
        <v>6.9999999999999999E-4</v>
      </c>
      <c r="BE15" s="26">
        <v>4.0000000000000003E-5</v>
      </c>
      <c r="BF15" s="26">
        <v>3.8999999999999999E-4</v>
      </c>
      <c r="BG15" s="26">
        <v>9.0000000000000006E-5</v>
      </c>
      <c r="BH15" s="26">
        <v>7.5000000000000002E-4</v>
      </c>
      <c r="BI15" s="26">
        <v>3.0000000000000001E-5</v>
      </c>
      <c r="BJ15" s="26">
        <v>3.8999999999999999E-4</v>
      </c>
      <c r="BK15" s="26">
        <v>2.0000000000000002E-5</v>
      </c>
      <c r="BL15" s="26">
        <v>4.6000000000000001E-4</v>
      </c>
      <c r="BM15" s="26">
        <v>2.0000000000000002E-5</v>
      </c>
      <c r="BN15" s="26">
        <v>5.1000000000000004E-4</v>
      </c>
      <c r="BO15" s="26">
        <v>6.9999999999999994E-5</v>
      </c>
      <c r="BP15" s="26">
        <v>5.2999999999999998E-4</v>
      </c>
      <c r="BQ15" s="26">
        <v>3.0000000000000001E-5</v>
      </c>
      <c r="BR15" s="26">
        <v>3.8999999999999999E-4</v>
      </c>
      <c r="BS15" s="26">
        <v>8.0000000000000007E-5</v>
      </c>
    </row>
    <row r="16" spans="5:71" x14ac:dyDescent="0.25">
      <c r="E16" s="23">
        <v>1</v>
      </c>
      <c r="F16" s="24">
        <v>104.4</v>
      </c>
    </row>
    <row r="17" spans="5:10" x14ac:dyDescent="0.25">
      <c r="E17" s="23">
        <v>2</v>
      </c>
      <c r="F17" s="24">
        <v>0.21000000000000002</v>
      </c>
      <c r="G17" s="24">
        <v>0.20114942528735633</v>
      </c>
      <c r="I17" s="23">
        <v>2</v>
      </c>
    </row>
    <row r="18" spans="5:10" x14ac:dyDescent="0.25">
      <c r="E18" s="23">
        <v>3</v>
      </c>
      <c r="F18" s="24">
        <v>10.99</v>
      </c>
      <c r="G18" s="24">
        <v>10.526819923371647</v>
      </c>
      <c r="H18" s="24">
        <v>73.134</v>
      </c>
      <c r="I18" s="24">
        <v>26.328001022338867</v>
      </c>
      <c r="J18" s="23" t="s">
        <v>683</v>
      </c>
    </row>
    <row r="19" spans="5:10" x14ac:dyDescent="0.25">
      <c r="E19" s="23">
        <v>5</v>
      </c>
      <c r="F19" s="24">
        <v>2.9</v>
      </c>
      <c r="G19" s="24">
        <v>2.7777777777777777</v>
      </c>
      <c r="H19" s="24">
        <v>40.869</v>
      </c>
      <c r="I19" s="23">
        <v>10</v>
      </c>
      <c r="J19" s="23" t="s">
        <v>683</v>
      </c>
    </row>
    <row r="20" spans="5:10" x14ac:dyDescent="0.25">
      <c r="E20" s="23">
        <v>7</v>
      </c>
      <c r="F20" s="24">
        <v>2.52</v>
      </c>
      <c r="G20" s="24">
        <v>2.4137931034482758</v>
      </c>
      <c r="H20" s="24">
        <v>21.51</v>
      </c>
      <c r="I20" s="23">
        <v>7</v>
      </c>
      <c r="J20" s="23" t="s">
        <v>683</v>
      </c>
    </row>
    <row r="21" spans="5:10" x14ac:dyDescent="0.25">
      <c r="E21" s="23">
        <v>9</v>
      </c>
      <c r="F21" s="24">
        <v>2.5500000000000003</v>
      </c>
      <c r="G21" s="24">
        <v>2.4425287356321839</v>
      </c>
      <c r="H21" s="24">
        <v>10.755000000000001</v>
      </c>
      <c r="I21" s="23">
        <v>5</v>
      </c>
      <c r="J21" s="23" t="s">
        <v>683</v>
      </c>
    </row>
    <row r="22" spans="5:10" x14ac:dyDescent="0.25">
      <c r="E22" s="23">
        <v>11</v>
      </c>
      <c r="F22" s="24">
        <v>2.13</v>
      </c>
      <c r="G22" s="24">
        <v>2.0402298850574709</v>
      </c>
      <c r="H22" s="24">
        <v>7.5285000000000002</v>
      </c>
      <c r="I22" s="23">
        <v>3</v>
      </c>
      <c r="J22" s="23" t="s">
        <v>683</v>
      </c>
    </row>
    <row r="23" spans="5:10" x14ac:dyDescent="0.25">
      <c r="E23" s="23">
        <v>13</v>
      </c>
      <c r="F23" s="24">
        <v>1.83</v>
      </c>
      <c r="G23" s="24">
        <v>1.7528735632183907</v>
      </c>
      <c r="H23" s="24">
        <v>6.3702692307692317</v>
      </c>
      <c r="I23" s="23">
        <v>3</v>
      </c>
      <c r="J23" s="23" t="s">
        <v>683</v>
      </c>
    </row>
    <row r="24" spans="5:10" x14ac:dyDescent="0.25">
      <c r="E24" s="23">
        <v>15</v>
      </c>
      <c r="F24" s="24">
        <v>1.65</v>
      </c>
      <c r="G24" s="24">
        <v>1.5804597701149423</v>
      </c>
      <c r="H24" s="24">
        <v>5.5209000000000001</v>
      </c>
      <c r="I24" s="23">
        <v>3</v>
      </c>
      <c r="J24" s="23" t="s">
        <v>683</v>
      </c>
    </row>
    <row r="25" spans="5:10" x14ac:dyDescent="0.25">
      <c r="E25" s="23">
        <v>17</v>
      </c>
      <c r="F25" s="24">
        <v>1.1299999999999999</v>
      </c>
      <c r="G25" s="24">
        <v>1.0823754789272029</v>
      </c>
      <c r="H25" s="24">
        <v>4.8713823529411773</v>
      </c>
      <c r="I25" s="23">
        <v>3</v>
      </c>
      <c r="J25" s="23" t="s">
        <v>683</v>
      </c>
    </row>
    <row r="26" spans="5:10" x14ac:dyDescent="0.25">
      <c r="E26" s="23">
        <v>19</v>
      </c>
      <c r="F26" s="24">
        <v>1.1000000000000001</v>
      </c>
      <c r="G26" s="24">
        <v>1.053639846743295</v>
      </c>
      <c r="H26" s="24">
        <v>4.3586052631578953</v>
      </c>
      <c r="I26" s="23">
        <v>3</v>
      </c>
      <c r="J26" s="23" t="s">
        <v>683</v>
      </c>
    </row>
    <row r="27" spans="5:10" x14ac:dyDescent="0.25">
      <c r="E27" s="23">
        <v>21</v>
      </c>
      <c r="F27" s="24">
        <v>0.84000000000000008</v>
      </c>
      <c r="G27" s="24">
        <v>0.8045977011494253</v>
      </c>
      <c r="H27" s="24">
        <v>3.9435000000000007</v>
      </c>
      <c r="I27" s="23">
        <v>3</v>
      </c>
      <c r="J27" s="23" t="s">
        <v>683</v>
      </c>
    </row>
    <row r="28" spans="5:10" x14ac:dyDescent="0.25">
      <c r="E28" s="23">
        <v>23</v>
      </c>
      <c r="F28" s="24">
        <v>0.87</v>
      </c>
      <c r="G28" s="24">
        <v>0.83333333333333337</v>
      </c>
      <c r="H28" s="24">
        <v>3.6005869565217394</v>
      </c>
      <c r="I28" s="23">
        <v>3</v>
      </c>
      <c r="J28" s="23" t="s">
        <v>683</v>
      </c>
    </row>
    <row r="29" spans="5:10" x14ac:dyDescent="0.25">
      <c r="E29" s="23">
        <v>25</v>
      </c>
      <c r="F29" s="24">
        <v>0.7</v>
      </c>
      <c r="G29" s="24">
        <v>0.67049808429118762</v>
      </c>
      <c r="H29" s="24">
        <v>3.3125400000000003</v>
      </c>
      <c r="I29" s="23">
        <v>3</v>
      </c>
      <c r="J29" s="23" t="s">
        <v>683</v>
      </c>
    </row>
    <row r="30" spans="5:10" x14ac:dyDescent="0.25">
      <c r="E30" s="23">
        <v>27</v>
      </c>
      <c r="F30" s="24">
        <v>0.9</v>
      </c>
      <c r="G30" s="24">
        <v>0.86206896551724133</v>
      </c>
      <c r="H30" s="24">
        <v>3.067166666666667</v>
      </c>
      <c r="I30" s="23">
        <v>3</v>
      </c>
      <c r="J30" s="23" t="s">
        <v>683</v>
      </c>
    </row>
    <row r="31" spans="5:10" x14ac:dyDescent="0.25">
      <c r="E31" s="23">
        <v>29</v>
      </c>
      <c r="F31" s="24">
        <v>0.65</v>
      </c>
      <c r="G31" s="24">
        <v>0.62260536398467425</v>
      </c>
      <c r="H31" s="24">
        <v>2.8556379310344835</v>
      </c>
      <c r="I31" s="23">
        <v>3</v>
      </c>
      <c r="J31" s="23" t="s">
        <v>683</v>
      </c>
    </row>
    <row r="32" spans="5:10" x14ac:dyDescent="0.25">
      <c r="E32" s="23">
        <v>31</v>
      </c>
      <c r="F32" s="24">
        <v>0.82</v>
      </c>
      <c r="G32" s="24">
        <v>0.78544061302681989</v>
      </c>
      <c r="H32" s="24">
        <v>2.671403225806452</v>
      </c>
      <c r="I32" s="23">
        <v>3</v>
      </c>
      <c r="J32" s="23" t="s">
        <v>683</v>
      </c>
    </row>
    <row r="33" spans="5:10" x14ac:dyDescent="0.25">
      <c r="E33" s="23">
        <v>33</v>
      </c>
      <c r="F33" s="24">
        <v>0.53</v>
      </c>
      <c r="G33" s="24">
        <v>0.5076628352490421</v>
      </c>
      <c r="H33" s="24">
        <v>2.5095000000000001</v>
      </c>
      <c r="I33" s="23">
        <v>3</v>
      </c>
      <c r="J33" s="23" t="s">
        <v>683</v>
      </c>
    </row>
    <row r="34" spans="5:10" x14ac:dyDescent="0.25">
      <c r="E34" s="23">
        <v>35</v>
      </c>
      <c r="F34" s="24">
        <v>0.7</v>
      </c>
      <c r="G34" s="24">
        <v>0.67049808429118762</v>
      </c>
      <c r="H34" s="24">
        <v>2.3661000000000003</v>
      </c>
      <c r="I34" s="23">
        <v>3</v>
      </c>
      <c r="J34" s="23" t="s">
        <v>683</v>
      </c>
    </row>
    <row r="35" spans="5:10" x14ac:dyDescent="0.25">
      <c r="E35" s="23">
        <v>37</v>
      </c>
      <c r="F35" s="24">
        <v>0.39</v>
      </c>
      <c r="G35" s="24">
        <v>0.37356321839080459</v>
      </c>
      <c r="H35" s="24">
        <v>2.2382027027027029</v>
      </c>
      <c r="I35" s="23">
        <v>3</v>
      </c>
      <c r="J35" s="23" t="s">
        <v>683</v>
      </c>
    </row>
    <row r="36" spans="5:10" x14ac:dyDescent="0.25">
      <c r="E36" s="23">
        <v>39</v>
      </c>
      <c r="F36" s="24">
        <v>0.75</v>
      </c>
      <c r="G36" s="24">
        <v>0.7183908045977011</v>
      </c>
      <c r="H36" s="24">
        <v>2.1234230769230771</v>
      </c>
      <c r="I36" s="23">
        <v>3</v>
      </c>
      <c r="J36" s="23" t="s">
        <v>683</v>
      </c>
    </row>
    <row r="37" spans="5:10" x14ac:dyDescent="0.25">
      <c r="E37" s="23">
        <v>41</v>
      </c>
      <c r="F37" s="24">
        <v>0.39</v>
      </c>
      <c r="G37" s="24">
        <v>0.37356321839080459</v>
      </c>
      <c r="H37" s="24">
        <v>2.0198414634146342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0.53125</v>
      </c>
    </row>
    <row r="3" spans="5:71" x14ac:dyDescent="0.25">
      <c r="E3" s="23" t="s">
        <v>674</v>
      </c>
      <c r="F3" s="22">
        <v>0.53194444444444444</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276.93</v>
      </c>
      <c r="H6" s="24">
        <v>100.83</v>
      </c>
      <c r="I6" s="24">
        <v>21.666</v>
      </c>
      <c r="J6" s="24">
        <v>0.77600000000000002</v>
      </c>
      <c r="K6" s="24">
        <v>16.715</v>
      </c>
      <c r="L6" s="24">
        <v>23.905000000000001</v>
      </c>
      <c r="M6" s="24">
        <v>781.2</v>
      </c>
      <c r="N6" s="24">
        <v>18.655999999999999</v>
      </c>
      <c r="O6" s="24">
        <v>0.15384615384614886</v>
      </c>
      <c r="P6" s="24">
        <v>86.107264838918113</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276.93</v>
      </c>
      <c r="H12" s="24">
        <v>100.83</v>
      </c>
      <c r="I12" s="24">
        <v>21.661000000000001</v>
      </c>
      <c r="J12" s="24">
        <v>0.77569999999999995</v>
      </c>
      <c r="K12" s="24">
        <v>17.094999999999999</v>
      </c>
      <c r="L12" s="24">
        <v>23.902999999999999</v>
      </c>
      <c r="M12" s="24">
        <v>781.1</v>
      </c>
      <c r="N12" s="24">
        <v>18.651</v>
      </c>
      <c r="O12" s="24">
        <v>0.14102564102564941</v>
      </c>
      <c r="P12" s="24">
        <v>86.104057984395908</v>
      </c>
    </row>
    <row r="15" spans="5:71" x14ac:dyDescent="0.25">
      <c r="E15" s="23" t="s">
        <v>677</v>
      </c>
      <c r="F15" s="23" t="s">
        <v>678</v>
      </c>
      <c r="G15" s="23" t="s">
        <v>679</v>
      </c>
      <c r="H15" s="23" t="s">
        <v>680</v>
      </c>
      <c r="I15" s="23" t="s">
        <v>681</v>
      </c>
      <c r="J15" s="23" t="s">
        <v>682</v>
      </c>
      <c r="T15" s="25">
        <v>9.9360000000000004E-2</v>
      </c>
      <c r="U15" s="23" t="s">
        <v>676</v>
      </c>
      <c r="V15" s="26">
        <v>9.7909999999999997E-2</v>
      </c>
      <c r="W15" s="26">
        <v>4.4000000000000002E-4</v>
      </c>
      <c r="X15" s="26">
        <v>1.2149999999999999E-2</v>
      </c>
      <c r="Y15" s="26">
        <v>2.0000000000000002E-5</v>
      </c>
      <c r="Z15" s="26">
        <v>6.62E-3</v>
      </c>
      <c r="AA15" s="26">
        <v>1.2999999999999999E-4</v>
      </c>
      <c r="AB15" s="26">
        <v>4.6499999999999996E-3</v>
      </c>
      <c r="AC15" s="26">
        <v>3.8999999999999999E-4</v>
      </c>
      <c r="AD15" s="26">
        <v>4.2300000000000003E-3</v>
      </c>
      <c r="AE15" s="26">
        <v>2.9E-4</v>
      </c>
      <c r="AF15" s="26">
        <v>2.3600000000000001E-3</v>
      </c>
      <c r="AG15" s="26">
        <v>1.23E-3</v>
      </c>
      <c r="AH15" s="26">
        <v>2.14E-3</v>
      </c>
      <c r="AI15" s="26">
        <v>1.3999999999999999E-4</v>
      </c>
      <c r="AJ15" s="26">
        <v>1.5399999999999999E-3</v>
      </c>
      <c r="AK15" s="26">
        <v>1.7000000000000001E-4</v>
      </c>
      <c r="AL15" s="26">
        <v>1.32E-3</v>
      </c>
      <c r="AM15" s="26">
        <v>5.0000000000000002E-5</v>
      </c>
      <c r="AN15" s="26">
        <v>1.5399999999999999E-3</v>
      </c>
      <c r="AO15" s="26">
        <v>2.9999999999999997E-4</v>
      </c>
      <c r="AP15" s="26">
        <v>1.1000000000000001E-3</v>
      </c>
      <c r="AQ15" s="26">
        <v>9.5E-4</v>
      </c>
      <c r="AR15" s="26">
        <v>1.5200000000000001E-3</v>
      </c>
      <c r="AS15" s="26">
        <v>6.9999999999999999E-4</v>
      </c>
      <c r="AT15" s="26">
        <v>1.7600000000000001E-3</v>
      </c>
      <c r="AU15" s="26">
        <v>4.0000000000000002E-4</v>
      </c>
      <c r="AV15" s="26">
        <v>9.3000000000000005E-4</v>
      </c>
      <c r="AW15" s="26">
        <v>7.7999999999999999E-4</v>
      </c>
      <c r="AX15" s="26">
        <v>1.08E-3</v>
      </c>
      <c r="AY15" s="26">
        <v>1.7000000000000001E-4</v>
      </c>
      <c r="AZ15" s="26">
        <v>1.7799999999999999E-3</v>
      </c>
      <c r="BA15" s="26">
        <v>4.6000000000000001E-4</v>
      </c>
      <c r="BB15" s="26">
        <v>7.7999999999999999E-4</v>
      </c>
      <c r="BC15" s="26">
        <v>8.4000000000000003E-4</v>
      </c>
      <c r="BD15" s="26">
        <v>3.7100000000000002E-3</v>
      </c>
      <c r="BE15" s="26">
        <v>5.8E-4</v>
      </c>
      <c r="BF15" s="26">
        <v>2.5999999999999998E-4</v>
      </c>
      <c r="BG15" s="26">
        <v>3.5E-4</v>
      </c>
      <c r="BH15" s="26">
        <v>9.3000000000000005E-4</v>
      </c>
      <c r="BI15" s="26">
        <v>2.9999999999999997E-4</v>
      </c>
      <c r="BJ15" s="26">
        <v>1.2700000000000001E-3</v>
      </c>
      <c r="BK15" s="26">
        <v>4.2999999999999999E-4</v>
      </c>
      <c r="BL15" s="26">
        <v>5.0000000000000001E-4</v>
      </c>
      <c r="BM15" s="26">
        <v>6.3000000000000003E-4</v>
      </c>
      <c r="BN15" s="26">
        <v>8.8999999999999995E-4</v>
      </c>
      <c r="BO15" s="26">
        <v>1.0399999999999999E-3</v>
      </c>
      <c r="BP15" s="26">
        <v>7.1000000000000002E-4</v>
      </c>
      <c r="BQ15" s="26">
        <v>3.5E-4</v>
      </c>
      <c r="BR15" s="26">
        <v>5.6999999999999998E-4</v>
      </c>
      <c r="BS15" s="26">
        <v>1.3999999999999999E-4</v>
      </c>
    </row>
    <row r="16" spans="5:71" x14ac:dyDescent="0.25">
      <c r="E16" s="23">
        <v>1</v>
      </c>
      <c r="F16" s="24">
        <v>97.91</v>
      </c>
    </row>
    <row r="17" spans="5:10" x14ac:dyDescent="0.25">
      <c r="E17" s="23">
        <v>2</v>
      </c>
      <c r="F17" s="24">
        <v>0.44</v>
      </c>
      <c r="G17" s="24">
        <v>0.4493922990501481</v>
      </c>
      <c r="I17" s="23">
        <v>2</v>
      </c>
    </row>
    <row r="18" spans="5:10" x14ac:dyDescent="0.25">
      <c r="E18" s="23">
        <v>3</v>
      </c>
      <c r="F18" s="24">
        <v>12.149999999999999</v>
      </c>
      <c r="G18" s="24">
        <v>12.409355530589314</v>
      </c>
      <c r="H18" s="24">
        <v>73.647400000000005</v>
      </c>
      <c r="I18" s="24">
        <v>23.270999908447266</v>
      </c>
      <c r="J18" s="23" t="s">
        <v>683</v>
      </c>
    </row>
    <row r="19" spans="5:10" x14ac:dyDescent="0.25">
      <c r="E19" s="23">
        <v>5</v>
      </c>
      <c r="F19" s="24">
        <v>6.62</v>
      </c>
      <c r="G19" s="24">
        <v>6.7613114084363195</v>
      </c>
      <c r="H19" s="24">
        <v>41.155900000000003</v>
      </c>
      <c r="I19" s="23">
        <v>10</v>
      </c>
      <c r="J19" s="23" t="s">
        <v>683</v>
      </c>
    </row>
    <row r="20" spans="5:10" x14ac:dyDescent="0.25">
      <c r="E20" s="23">
        <v>7</v>
      </c>
      <c r="F20" s="24">
        <v>4.6499999999999995</v>
      </c>
      <c r="G20" s="24">
        <v>4.7492595240527011</v>
      </c>
      <c r="H20" s="24">
        <v>21.661000000000001</v>
      </c>
      <c r="I20" s="23">
        <v>7</v>
      </c>
      <c r="J20" s="23" t="s">
        <v>683</v>
      </c>
    </row>
    <row r="21" spans="5:10" x14ac:dyDescent="0.25">
      <c r="E21" s="23">
        <v>9</v>
      </c>
      <c r="F21" s="24">
        <v>4.2300000000000004</v>
      </c>
      <c r="G21" s="24">
        <v>4.320294147686651</v>
      </c>
      <c r="H21" s="24">
        <v>10.830500000000001</v>
      </c>
      <c r="I21" s="23">
        <v>5</v>
      </c>
      <c r="J21" s="23" t="s">
        <v>683</v>
      </c>
    </row>
    <row r="22" spans="5:10" x14ac:dyDescent="0.25">
      <c r="E22" s="23">
        <v>11</v>
      </c>
      <c r="F22" s="24">
        <v>2.3600000000000003</v>
      </c>
      <c r="G22" s="24">
        <v>2.4103768767235221</v>
      </c>
      <c r="H22" s="24">
        <v>7.5813499999999996</v>
      </c>
      <c r="I22" s="23">
        <v>3</v>
      </c>
      <c r="J22" s="23" t="s">
        <v>683</v>
      </c>
    </row>
    <row r="23" spans="5:10" x14ac:dyDescent="0.25">
      <c r="E23" s="23">
        <v>13</v>
      </c>
      <c r="F23" s="24">
        <v>2.14</v>
      </c>
      <c r="G23" s="24">
        <v>2.1856807271984477</v>
      </c>
      <c r="H23" s="24">
        <v>6.4149884615384618</v>
      </c>
      <c r="I23" s="23">
        <v>3</v>
      </c>
      <c r="J23" s="23" t="s">
        <v>683</v>
      </c>
    </row>
    <row r="24" spans="5:10" x14ac:dyDescent="0.25">
      <c r="E24" s="23">
        <v>15</v>
      </c>
      <c r="F24" s="24">
        <v>1.5399999999999998</v>
      </c>
      <c r="G24" s="24">
        <v>1.5728730466755183</v>
      </c>
      <c r="H24" s="24">
        <v>5.5596566666666671</v>
      </c>
      <c r="I24" s="23">
        <v>3</v>
      </c>
      <c r="J24" s="23" t="s">
        <v>683</v>
      </c>
    </row>
    <row r="25" spans="5:10" x14ac:dyDescent="0.25">
      <c r="E25" s="23">
        <v>17</v>
      </c>
      <c r="F25" s="24">
        <v>1.32</v>
      </c>
      <c r="G25" s="24">
        <v>1.3481768971504444</v>
      </c>
      <c r="H25" s="24">
        <v>4.9055794117647062</v>
      </c>
      <c r="I25" s="23">
        <v>3</v>
      </c>
      <c r="J25" s="23" t="s">
        <v>683</v>
      </c>
    </row>
    <row r="26" spans="5:10" x14ac:dyDescent="0.25">
      <c r="E26" s="23">
        <v>19</v>
      </c>
      <c r="F26" s="24">
        <v>1.5399999999999998</v>
      </c>
      <c r="G26" s="24">
        <v>1.5728730466755183</v>
      </c>
      <c r="H26" s="24">
        <v>4.3892026315789474</v>
      </c>
      <c r="I26" s="23">
        <v>3</v>
      </c>
      <c r="J26" s="23" t="s">
        <v>683</v>
      </c>
    </row>
    <row r="27" spans="5:10" x14ac:dyDescent="0.25">
      <c r="E27" s="23">
        <v>21</v>
      </c>
      <c r="F27" s="24">
        <v>1.1000000000000001</v>
      </c>
      <c r="G27" s="24">
        <v>1.1234807476253705</v>
      </c>
      <c r="H27" s="24">
        <v>3.9711833333333337</v>
      </c>
      <c r="I27" s="23">
        <v>3</v>
      </c>
      <c r="J27" s="23" t="s">
        <v>683</v>
      </c>
    </row>
    <row r="28" spans="5:10" x14ac:dyDescent="0.25">
      <c r="E28" s="23">
        <v>23</v>
      </c>
      <c r="F28" s="24">
        <v>1.52</v>
      </c>
      <c r="G28" s="24">
        <v>1.5524461239914209</v>
      </c>
      <c r="H28" s="24">
        <v>3.6258630434782613</v>
      </c>
      <c r="I28" s="23">
        <v>3</v>
      </c>
      <c r="J28" s="23" t="s">
        <v>683</v>
      </c>
    </row>
    <row r="29" spans="5:10" x14ac:dyDescent="0.25">
      <c r="E29" s="23">
        <v>25</v>
      </c>
      <c r="F29" s="24">
        <v>1.76</v>
      </c>
      <c r="G29" s="24">
        <v>1.7975691962005924</v>
      </c>
      <c r="H29" s="24">
        <v>3.3357940000000004</v>
      </c>
      <c r="I29" s="23">
        <v>3</v>
      </c>
      <c r="J29" s="23" t="s">
        <v>683</v>
      </c>
    </row>
    <row r="30" spans="5:10" x14ac:dyDescent="0.25">
      <c r="E30" s="23">
        <v>27</v>
      </c>
      <c r="F30" s="24">
        <v>0.93</v>
      </c>
      <c r="G30" s="24">
        <v>0.94985190481054038</v>
      </c>
      <c r="H30" s="24">
        <v>3.0886981481481488</v>
      </c>
      <c r="I30" s="23">
        <v>3</v>
      </c>
      <c r="J30" s="23" t="s">
        <v>683</v>
      </c>
    </row>
    <row r="31" spans="5:10" x14ac:dyDescent="0.25">
      <c r="E31" s="23">
        <v>29</v>
      </c>
      <c r="F31" s="24">
        <v>1.08</v>
      </c>
      <c r="G31" s="24">
        <v>1.1030538249412727</v>
      </c>
      <c r="H31" s="24">
        <v>2.8756844827586212</v>
      </c>
      <c r="I31" s="23">
        <v>3</v>
      </c>
      <c r="J31" s="23" t="s">
        <v>683</v>
      </c>
    </row>
    <row r="32" spans="5:10" x14ac:dyDescent="0.25">
      <c r="E32" s="23">
        <v>31</v>
      </c>
      <c r="F32" s="24">
        <v>1.7799999999999998</v>
      </c>
      <c r="G32" s="24">
        <v>1.8179961188846898</v>
      </c>
      <c r="H32" s="24">
        <v>2.6901564516129035</v>
      </c>
      <c r="I32" s="23">
        <v>3</v>
      </c>
      <c r="J32" s="23" t="s">
        <v>683</v>
      </c>
    </row>
    <row r="33" spans="5:10" x14ac:dyDescent="0.25">
      <c r="E33" s="23">
        <v>33</v>
      </c>
      <c r="F33" s="24">
        <v>0.78</v>
      </c>
      <c r="G33" s="24">
        <v>0.79664998467980797</v>
      </c>
      <c r="H33" s="24">
        <v>2.5271166666666667</v>
      </c>
      <c r="I33" s="23">
        <v>3</v>
      </c>
      <c r="J33" s="23" t="s">
        <v>683</v>
      </c>
    </row>
    <row r="34" spans="5:10" x14ac:dyDescent="0.25">
      <c r="E34" s="23">
        <v>35</v>
      </c>
      <c r="F34" s="24">
        <v>3.7100000000000004</v>
      </c>
      <c r="G34" s="24">
        <v>3.7891941579001132</v>
      </c>
      <c r="H34" s="24">
        <v>2.3827100000000003</v>
      </c>
      <c r="I34" s="23">
        <v>3</v>
      </c>
      <c r="J34" s="23" t="s">
        <v>687</v>
      </c>
    </row>
    <row r="35" spans="5:10" x14ac:dyDescent="0.25">
      <c r="E35" s="23">
        <v>37</v>
      </c>
      <c r="F35" s="24">
        <v>0.25999999999999995</v>
      </c>
      <c r="G35" s="24">
        <v>0.2655499948932693</v>
      </c>
      <c r="H35" s="24">
        <v>2.253914864864865</v>
      </c>
      <c r="I35" s="23">
        <v>3</v>
      </c>
      <c r="J35" s="23" t="s">
        <v>683</v>
      </c>
    </row>
    <row r="36" spans="5:10" x14ac:dyDescent="0.25">
      <c r="E36" s="23">
        <v>39</v>
      </c>
      <c r="F36" s="24">
        <v>0.93</v>
      </c>
      <c r="G36" s="24">
        <v>0.94985190481054038</v>
      </c>
      <c r="H36" s="24">
        <v>2.1383294871794871</v>
      </c>
      <c r="I36" s="23">
        <v>3</v>
      </c>
      <c r="J36" s="23" t="s">
        <v>683</v>
      </c>
    </row>
    <row r="37" spans="5:10" x14ac:dyDescent="0.25">
      <c r="E37" s="23">
        <v>41</v>
      </c>
      <c r="F37" s="24">
        <v>1.27</v>
      </c>
      <c r="G37" s="24">
        <v>1.2971095904402004</v>
      </c>
      <c r="H37" s="24">
        <v>2.0340207317073173</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0.5180555555555556</v>
      </c>
    </row>
    <row r="3" spans="5:71" x14ac:dyDescent="0.25">
      <c r="E3" s="23" t="s">
        <v>674</v>
      </c>
      <c r="F3" s="22">
        <v>0.51944444444444449</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119.91</v>
      </c>
      <c r="H6" s="24">
        <v>271.14</v>
      </c>
      <c r="I6" s="24">
        <v>32.116999999999997</v>
      </c>
      <c r="J6" s="24">
        <v>0.9879</v>
      </c>
      <c r="K6" s="24">
        <v>4.0860000000000003</v>
      </c>
      <c r="L6" s="24">
        <v>36.274999999999999</v>
      </c>
      <c r="M6" s="24">
        <v>782.69999999999993</v>
      </c>
      <c r="N6" s="24">
        <v>28.366</v>
      </c>
      <c r="O6" s="24">
        <v>0.34615384615384048</v>
      </c>
      <c r="P6" s="24">
        <v>88.320826976367655</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119.91</v>
      </c>
      <c r="H12" s="24">
        <v>271.02</v>
      </c>
      <c r="I12" s="24">
        <v>32.106000000000002</v>
      </c>
      <c r="J12" s="24">
        <v>0.9879</v>
      </c>
      <c r="K12" s="24">
        <v>4.0090000000000003</v>
      </c>
      <c r="L12" s="24">
        <v>36.271000000000001</v>
      </c>
      <c r="M12" s="24">
        <v>782.5</v>
      </c>
      <c r="N12" s="24">
        <v>28.358000000000001</v>
      </c>
      <c r="O12" s="24">
        <v>0.32051282051281937</v>
      </c>
      <c r="P12" s="24">
        <v>88.3261695633215</v>
      </c>
    </row>
    <row r="15" spans="5:71" x14ac:dyDescent="0.25">
      <c r="E15" s="23" t="s">
        <v>677</v>
      </c>
      <c r="F15" s="23" t="s">
        <v>678</v>
      </c>
      <c r="G15" s="23" t="s">
        <v>679</v>
      </c>
      <c r="H15" s="23" t="s">
        <v>680</v>
      </c>
      <c r="I15" s="23" t="s">
        <v>681</v>
      </c>
      <c r="J15" s="23" t="s">
        <v>682</v>
      </c>
      <c r="T15" s="25">
        <v>0.27023999999999998</v>
      </c>
      <c r="U15" s="23" t="s">
        <v>676</v>
      </c>
      <c r="V15" s="26">
        <v>0.27001999999999998</v>
      </c>
      <c r="W15" s="26">
        <v>6.0000000000000002E-5</v>
      </c>
      <c r="X15" s="26">
        <v>9.3100000000000006E-3</v>
      </c>
      <c r="Y15" s="26">
        <v>6.9999999999999994E-5</v>
      </c>
      <c r="Z15" s="26">
        <v>1.8000000000000001E-4</v>
      </c>
      <c r="AA15" s="26">
        <v>6.0000000000000002E-5</v>
      </c>
      <c r="AB15" s="26">
        <v>1.5E-3</v>
      </c>
      <c r="AC15" s="26">
        <v>1.2E-4</v>
      </c>
      <c r="AD15" s="26">
        <v>1.5100000000000001E-3</v>
      </c>
      <c r="AE15" s="26">
        <v>9.0000000000000006E-5</v>
      </c>
      <c r="AF15" s="26">
        <v>2.5999999999999998E-4</v>
      </c>
      <c r="AG15" s="26">
        <v>1.2E-4</v>
      </c>
      <c r="AH15" s="26">
        <v>1.7099999999999999E-3</v>
      </c>
      <c r="AI15" s="26">
        <v>2.9999999999999997E-4</v>
      </c>
      <c r="AJ15" s="26">
        <v>1.66E-3</v>
      </c>
      <c r="AK15" s="26">
        <v>3.5E-4</v>
      </c>
      <c r="AL15" s="26">
        <v>1.0200000000000001E-3</v>
      </c>
      <c r="AM15" s="26">
        <v>2.3000000000000001E-4</v>
      </c>
      <c r="AN15" s="26">
        <v>5.9000000000000003E-4</v>
      </c>
      <c r="AO15" s="26">
        <v>2.5999999999999998E-4</v>
      </c>
      <c r="AP15" s="26">
        <v>7.6000000000000004E-4</v>
      </c>
      <c r="AQ15" s="26">
        <v>1.1E-4</v>
      </c>
      <c r="AR15" s="26">
        <v>2.0000000000000001E-4</v>
      </c>
      <c r="AS15" s="26">
        <v>6.0000000000000002E-5</v>
      </c>
      <c r="AT15" s="26">
        <v>3.4399999999999999E-3</v>
      </c>
      <c r="AU15" s="26">
        <v>8.0000000000000007E-5</v>
      </c>
      <c r="AV15" s="26">
        <v>2.0300000000000001E-3</v>
      </c>
      <c r="AW15" s="26">
        <v>5.0000000000000002E-5</v>
      </c>
      <c r="AX15" s="26">
        <v>7.7999999999999999E-4</v>
      </c>
      <c r="AY15" s="26">
        <v>8.0000000000000007E-5</v>
      </c>
      <c r="AZ15" s="26">
        <v>1.9000000000000001E-4</v>
      </c>
      <c r="BA15" s="26">
        <v>1.3999999999999999E-4</v>
      </c>
      <c r="BB15" s="26">
        <v>7.5000000000000002E-4</v>
      </c>
      <c r="BC15" s="26">
        <v>5.0000000000000002E-5</v>
      </c>
      <c r="BD15" s="26">
        <v>9.1E-4</v>
      </c>
      <c r="BE15" s="26">
        <v>8.0000000000000007E-5</v>
      </c>
      <c r="BF15" s="26">
        <v>5.0000000000000001E-4</v>
      </c>
      <c r="BG15" s="26">
        <v>1.1E-4</v>
      </c>
      <c r="BH15" s="26">
        <v>8.3000000000000001E-4</v>
      </c>
      <c r="BI15" s="26">
        <v>6.0000000000000002E-5</v>
      </c>
      <c r="BJ15" s="26">
        <v>2.5000000000000001E-4</v>
      </c>
      <c r="BK15" s="26">
        <v>1.7000000000000001E-4</v>
      </c>
      <c r="BL15" s="26">
        <v>5.5999999999999995E-4</v>
      </c>
      <c r="BM15" s="26">
        <v>1.2E-4</v>
      </c>
      <c r="BN15" s="26">
        <v>5.5999999999999995E-4</v>
      </c>
      <c r="BO15" s="26">
        <v>3.0000000000000001E-5</v>
      </c>
      <c r="BP15" s="26">
        <v>2.7999999999999998E-4</v>
      </c>
      <c r="BQ15" s="26">
        <v>2.9E-4</v>
      </c>
      <c r="BR15" s="26">
        <v>5.5999999999999995E-4</v>
      </c>
      <c r="BS15" s="26">
        <v>1.2E-4</v>
      </c>
    </row>
    <row r="16" spans="5:71" x14ac:dyDescent="0.25">
      <c r="E16" s="23">
        <v>1</v>
      </c>
      <c r="F16" s="24">
        <v>270.02</v>
      </c>
    </row>
    <row r="17" spans="5:10" x14ac:dyDescent="0.25">
      <c r="E17" s="23">
        <v>2</v>
      </c>
      <c r="F17" s="24">
        <v>6.0000000000000005E-2</v>
      </c>
      <c r="G17" s="24">
        <v>2.2220576253610846E-2</v>
      </c>
      <c r="I17" s="23">
        <v>2</v>
      </c>
      <c r="J17" s="23" t="s">
        <v>683</v>
      </c>
    </row>
    <row r="18" spans="5:10" x14ac:dyDescent="0.25">
      <c r="E18" s="23">
        <v>3</v>
      </c>
      <c r="F18" s="24">
        <v>9.31</v>
      </c>
      <c r="G18" s="24">
        <v>3.4478927486852831</v>
      </c>
      <c r="H18" s="24">
        <v>109.1604</v>
      </c>
      <c r="I18" s="24">
        <v>29.637001037597656</v>
      </c>
      <c r="J18" s="23" t="s">
        <v>683</v>
      </c>
    </row>
    <row r="19" spans="5:10" x14ac:dyDescent="0.25">
      <c r="E19" s="23">
        <v>5</v>
      </c>
      <c r="F19" s="24">
        <v>0.18000000000000002</v>
      </c>
      <c r="G19" s="24">
        <v>6.6661728760832539E-2</v>
      </c>
      <c r="H19" s="24">
        <v>61.001399999999997</v>
      </c>
      <c r="I19" s="23">
        <v>10</v>
      </c>
      <c r="J19" s="23" t="s">
        <v>683</v>
      </c>
    </row>
    <row r="20" spans="5:10" x14ac:dyDescent="0.25">
      <c r="E20" s="23">
        <v>7</v>
      </c>
      <c r="F20" s="24">
        <v>1.5</v>
      </c>
      <c r="G20" s="24">
        <v>0.55551440634027116</v>
      </c>
      <c r="H20" s="24">
        <v>32.106000000000002</v>
      </c>
      <c r="I20" s="23">
        <v>7</v>
      </c>
      <c r="J20" s="23" t="s">
        <v>683</v>
      </c>
    </row>
    <row r="21" spans="5:10" x14ac:dyDescent="0.25">
      <c r="E21" s="23">
        <v>9</v>
      </c>
      <c r="F21" s="24">
        <v>1.51</v>
      </c>
      <c r="G21" s="24">
        <v>0.55921783571587291</v>
      </c>
      <c r="H21" s="24">
        <v>16.053000000000001</v>
      </c>
      <c r="I21" s="23">
        <v>5</v>
      </c>
      <c r="J21" s="23" t="s">
        <v>683</v>
      </c>
    </row>
    <row r="22" spans="5:10" x14ac:dyDescent="0.25">
      <c r="E22" s="23">
        <v>11</v>
      </c>
      <c r="F22" s="24">
        <v>0.25999999999999995</v>
      </c>
      <c r="G22" s="24">
        <v>9.6289163765646973E-2</v>
      </c>
      <c r="H22" s="24">
        <v>11.2371</v>
      </c>
      <c r="I22" s="23">
        <v>3</v>
      </c>
      <c r="J22" s="23" t="s">
        <v>683</v>
      </c>
    </row>
    <row r="23" spans="5:10" x14ac:dyDescent="0.25">
      <c r="E23" s="23">
        <v>13</v>
      </c>
      <c r="F23" s="24">
        <v>1.71</v>
      </c>
      <c r="G23" s="24">
        <v>0.63328642322790907</v>
      </c>
      <c r="H23" s="24">
        <v>9.5083153846153845</v>
      </c>
      <c r="I23" s="23">
        <v>3</v>
      </c>
      <c r="J23" s="23" t="s">
        <v>683</v>
      </c>
    </row>
    <row r="24" spans="5:10" x14ac:dyDescent="0.25">
      <c r="E24" s="23">
        <v>15</v>
      </c>
      <c r="F24" s="24">
        <v>1.66</v>
      </c>
      <c r="G24" s="24">
        <v>0.61476927634989997</v>
      </c>
      <c r="H24" s="24">
        <v>8.2405399999999993</v>
      </c>
      <c r="I24" s="23">
        <v>3</v>
      </c>
      <c r="J24" s="23" t="s">
        <v>683</v>
      </c>
    </row>
    <row r="25" spans="5:10" x14ac:dyDescent="0.25">
      <c r="E25" s="23">
        <v>17</v>
      </c>
      <c r="F25" s="24">
        <v>1.02</v>
      </c>
      <c r="G25" s="24">
        <v>0.37774979631138439</v>
      </c>
      <c r="H25" s="24">
        <v>7.2710647058823534</v>
      </c>
      <c r="I25" s="23">
        <v>3</v>
      </c>
      <c r="J25" s="23" t="s">
        <v>683</v>
      </c>
    </row>
    <row r="26" spans="5:10" x14ac:dyDescent="0.25">
      <c r="E26" s="23">
        <v>19</v>
      </c>
      <c r="F26" s="24">
        <v>0.59000000000000008</v>
      </c>
      <c r="G26" s="24">
        <v>0.21850233316050666</v>
      </c>
      <c r="H26" s="24">
        <v>6.5056894736842104</v>
      </c>
      <c r="I26" s="23">
        <v>3</v>
      </c>
      <c r="J26" s="23" t="s">
        <v>683</v>
      </c>
    </row>
    <row r="27" spans="5:10" x14ac:dyDescent="0.25">
      <c r="E27" s="23">
        <v>21</v>
      </c>
      <c r="F27" s="24">
        <v>0.76</v>
      </c>
      <c r="G27" s="24">
        <v>0.28146063254573739</v>
      </c>
      <c r="H27" s="24">
        <v>5.8861000000000008</v>
      </c>
      <c r="I27" s="23">
        <v>3</v>
      </c>
      <c r="J27" s="23" t="s">
        <v>683</v>
      </c>
    </row>
    <row r="28" spans="5:10" x14ac:dyDescent="0.25">
      <c r="E28" s="23">
        <v>23</v>
      </c>
      <c r="F28" s="24">
        <v>0.2</v>
      </c>
      <c r="G28" s="24">
        <v>7.4068587512036155E-2</v>
      </c>
      <c r="H28" s="24">
        <v>5.3742652173913044</v>
      </c>
      <c r="I28" s="23">
        <v>3</v>
      </c>
      <c r="J28" s="23" t="s">
        <v>683</v>
      </c>
    </row>
    <row r="29" spans="5:10" x14ac:dyDescent="0.25">
      <c r="E29" s="23">
        <v>25</v>
      </c>
      <c r="F29" s="24">
        <v>3.44</v>
      </c>
      <c r="G29" s="24">
        <v>1.2739797052070216</v>
      </c>
      <c r="H29" s="24">
        <v>4.9443239999999999</v>
      </c>
      <c r="I29" s="23">
        <v>3</v>
      </c>
      <c r="J29" s="23" t="s">
        <v>683</v>
      </c>
    </row>
    <row r="30" spans="5:10" x14ac:dyDescent="0.25">
      <c r="E30" s="23">
        <v>27</v>
      </c>
      <c r="F30" s="24">
        <v>2.0300000000000002</v>
      </c>
      <c r="G30" s="24">
        <v>0.75179616324716703</v>
      </c>
      <c r="H30" s="24">
        <v>4.5780777777777786</v>
      </c>
      <c r="I30" s="23">
        <v>3</v>
      </c>
      <c r="J30" s="23" t="s">
        <v>683</v>
      </c>
    </row>
    <row r="31" spans="5:10" x14ac:dyDescent="0.25">
      <c r="E31" s="23">
        <v>29</v>
      </c>
      <c r="F31" s="24">
        <v>0.78</v>
      </c>
      <c r="G31" s="24">
        <v>0.288867491296941</v>
      </c>
      <c r="H31" s="24">
        <v>4.2623482758620694</v>
      </c>
      <c r="I31" s="23">
        <v>3</v>
      </c>
      <c r="J31" s="23" t="s">
        <v>683</v>
      </c>
    </row>
    <row r="32" spans="5:10" x14ac:dyDescent="0.25">
      <c r="E32" s="23">
        <v>31</v>
      </c>
      <c r="F32" s="24">
        <v>0.19</v>
      </c>
      <c r="G32" s="24">
        <v>7.0365158136434347E-2</v>
      </c>
      <c r="H32" s="24">
        <v>3.9873580645161293</v>
      </c>
      <c r="I32" s="23">
        <v>3</v>
      </c>
      <c r="J32" s="23" t="s">
        <v>683</v>
      </c>
    </row>
    <row r="33" spans="5:10" x14ac:dyDescent="0.25">
      <c r="E33" s="23">
        <v>33</v>
      </c>
      <c r="F33" s="24">
        <v>0.75</v>
      </c>
      <c r="G33" s="24">
        <v>0.27775720317013558</v>
      </c>
      <c r="H33" s="24">
        <v>3.7457000000000003</v>
      </c>
      <c r="I33" s="23">
        <v>3</v>
      </c>
      <c r="J33" s="23" t="s">
        <v>683</v>
      </c>
    </row>
    <row r="34" spans="5:10" x14ac:dyDescent="0.25">
      <c r="E34" s="23">
        <v>35</v>
      </c>
      <c r="F34" s="24">
        <v>0.91</v>
      </c>
      <c r="G34" s="24">
        <v>0.3370120731797645</v>
      </c>
      <c r="H34" s="24">
        <v>3.53166</v>
      </c>
      <c r="I34" s="23">
        <v>3</v>
      </c>
      <c r="J34" s="23" t="s">
        <v>683</v>
      </c>
    </row>
    <row r="35" spans="5:10" x14ac:dyDescent="0.25">
      <c r="E35" s="23">
        <v>37</v>
      </c>
      <c r="F35" s="24">
        <v>0.5</v>
      </c>
      <c r="G35" s="24">
        <v>0.18517146878009039</v>
      </c>
      <c r="H35" s="24">
        <v>3.3407594594594596</v>
      </c>
      <c r="I35" s="23">
        <v>3</v>
      </c>
      <c r="J35" s="23" t="s">
        <v>683</v>
      </c>
    </row>
    <row r="36" spans="5:10" x14ac:dyDescent="0.25">
      <c r="E36" s="23">
        <v>39</v>
      </c>
      <c r="F36" s="24">
        <v>0.83</v>
      </c>
      <c r="G36" s="24">
        <v>0.30738463817494999</v>
      </c>
      <c r="H36" s="24">
        <v>3.1694384615384616</v>
      </c>
      <c r="I36" s="23">
        <v>3</v>
      </c>
      <c r="J36" s="23" t="s">
        <v>683</v>
      </c>
    </row>
    <row r="37" spans="5:10" x14ac:dyDescent="0.25">
      <c r="E37" s="23">
        <v>41</v>
      </c>
      <c r="F37" s="24">
        <v>0.25</v>
      </c>
      <c r="G37" s="24">
        <v>9.2585734390045193E-2</v>
      </c>
      <c r="H37" s="24">
        <v>3.0148317073170734</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H27" sqref="H2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0.51944444444444449</v>
      </c>
    </row>
    <row r="3" spans="5:71" x14ac:dyDescent="0.25">
      <c r="E3" s="23" t="s">
        <v>674</v>
      </c>
      <c r="F3" s="22">
        <v>0.52083333333333337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229.88</v>
      </c>
      <c r="H6" s="24">
        <v>149.22</v>
      </c>
      <c r="I6" s="24">
        <v>31.966000000000001</v>
      </c>
      <c r="J6" s="24">
        <v>0.93189999999999995</v>
      </c>
      <c r="K6" s="24">
        <v>8.2579999999999991</v>
      </c>
      <c r="L6" s="24">
        <v>36.265000000000001</v>
      </c>
      <c r="M6" s="24">
        <v>781.59999999999991</v>
      </c>
      <c r="N6" s="24">
        <v>28.318999999999999</v>
      </c>
      <c r="O6" s="24">
        <v>0.20512820512819108</v>
      </c>
      <c r="P6" s="24">
        <v>88.591002940624406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149.19999999999999</v>
      </c>
      <c r="I12" s="24">
        <v>31.960999999999999</v>
      </c>
      <c r="J12" s="24">
        <v>0.93189999999999995</v>
      </c>
      <c r="K12" s="24">
        <v>8.3350000000000009</v>
      </c>
      <c r="L12" s="24">
        <v>36.262999999999998</v>
      </c>
      <c r="M12" s="24">
        <v>781.5</v>
      </c>
      <c r="N12" s="24">
        <v>28.312999999999999</v>
      </c>
      <c r="O12" s="24">
        <v>0.19230769230769162</v>
      </c>
      <c r="P12" s="24">
        <v>88.586089296329902</v>
      </c>
    </row>
    <row r="15" spans="5:71" x14ac:dyDescent="0.25">
      <c r="E15" s="23" t="s">
        <v>677</v>
      </c>
      <c r="F15" s="23" t="s">
        <v>678</v>
      </c>
      <c r="G15" s="23" t="s">
        <v>679</v>
      </c>
      <c r="H15" s="23" t="s">
        <v>680</v>
      </c>
      <c r="I15" s="23" t="s">
        <v>681</v>
      </c>
      <c r="J15" s="23" t="s">
        <v>682</v>
      </c>
      <c r="T15" s="25">
        <v>0.14785000000000001</v>
      </c>
      <c r="U15" s="23" t="s">
        <v>676</v>
      </c>
      <c r="V15" s="26">
        <v>0.14734</v>
      </c>
      <c r="W15" s="26">
        <v>4.0000000000000003E-5</v>
      </c>
      <c r="X15" s="26">
        <v>1.038E-2</v>
      </c>
      <c r="Y15" s="26">
        <v>2.0000000000000002E-5</v>
      </c>
      <c r="Z15" s="26">
        <v>2.0400000000000001E-3</v>
      </c>
      <c r="AA15" s="26">
        <v>1E-4</v>
      </c>
      <c r="AB15" s="26">
        <v>1.9599999999999999E-3</v>
      </c>
      <c r="AC15" s="26">
        <v>1.2E-4</v>
      </c>
      <c r="AD15" s="26">
        <v>1.8799999999999999E-3</v>
      </c>
      <c r="AE15" s="26">
        <v>5.0000000000000002E-5</v>
      </c>
      <c r="AF15" s="26">
        <v>1.8400000000000001E-3</v>
      </c>
      <c r="AG15" s="26">
        <v>2.0000000000000002E-5</v>
      </c>
      <c r="AH15" s="26">
        <v>1.6000000000000001E-3</v>
      </c>
      <c r="AI15" s="26">
        <v>6.9999999999999994E-5</v>
      </c>
      <c r="AJ15" s="26">
        <v>1.57E-3</v>
      </c>
      <c r="AK15" s="26">
        <v>9.0000000000000006E-5</v>
      </c>
      <c r="AL15" s="26">
        <v>1.6100000000000001E-3</v>
      </c>
      <c r="AM15" s="26">
        <v>1.3999999999999999E-4</v>
      </c>
      <c r="AN15" s="26">
        <v>1.2999999999999999E-3</v>
      </c>
      <c r="AO15" s="26">
        <v>6.0000000000000002E-5</v>
      </c>
      <c r="AP15" s="26">
        <v>1.17E-3</v>
      </c>
      <c r="AQ15" s="26">
        <v>5.0000000000000002E-5</v>
      </c>
      <c r="AR15" s="26">
        <v>9.7999999999999997E-4</v>
      </c>
      <c r="AS15" s="26">
        <v>3.0000000000000001E-5</v>
      </c>
      <c r="AT15" s="26">
        <v>9.8999999999999999E-4</v>
      </c>
      <c r="AU15" s="26">
        <v>5.0000000000000002E-5</v>
      </c>
      <c r="AV15" s="26">
        <v>4.6000000000000001E-4</v>
      </c>
      <c r="AW15" s="26">
        <v>1.0000000000000001E-5</v>
      </c>
      <c r="AX15" s="26">
        <v>6.0999999999999997E-4</v>
      </c>
      <c r="AY15" s="26">
        <v>3.4000000000000002E-4</v>
      </c>
      <c r="AZ15" s="26">
        <v>9.7999999999999997E-4</v>
      </c>
      <c r="BA15" s="26">
        <v>5.9999999999999995E-4</v>
      </c>
      <c r="BB15" s="26">
        <v>1.15E-3</v>
      </c>
      <c r="BC15" s="26">
        <v>8.8999999999999995E-4</v>
      </c>
      <c r="BD15" s="26">
        <v>4.0000000000000002E-4</v>
      </c>
      <c r="BE15" s="26">
        <v>4.4000000000000002E-4</v>
      </c>
      <c r="BF15" s="26">
        <v>9.6000000000000002E-4</v>
      </c>
      <c r="BG15" s="26">
        <v>4.0999999999999999E-4</v>
      </c>
      <c r="BH15" s="26">
        <v>6.9999999999999999E-4</v>
      </c>
      <c r="BI15" s="26">
        <v>9.5E-4</v>
      </c>
      <c r="BJ15" s="26">
        <v>1.3600000000000001E-3</v>
      </c>
      <c r="BK15" s="26">
        <v>1.74E-3</v>
      </c>
      <c r="BL15" s="26">
        <v>8.9999999999999998E-4</v>
      </c>
      <c r="BM15" s="26">
        <v>3.5E-4</v>
      </c>
      <c r="BN15" s="26">
        <v>5.6999999999999998E-4</v>
      </c>
      <c r="BO15" s="26">
        <v>6.3000000000000003E-4</v>
      </c>
      <c r="BP15" s="26">
        <v>2.1000000000000001E-4</v>
      </c>
      <c r="BQ15" s="26">
        <v>1.1E-4</v>
      </c>
      <c r="BR15" s="26">
        <v>1.1900000000000001E-3</v>
      </c>
      <c r="BS15" s="26">
        <v>9.7999999999999997E-4</v>
      </c>
    </row>
    <row r="16" spans="5:71" x14ac:dyDescent="0.25">
      <c r="E16" s="23">
        <v>1</v>
      </c>
      <c r="F16" s="24">
        <v>147.34</v>
      </c>
    </row>
    <row r="17" spans="5:10" x14ac:dyDescent="0.25">
      <c r="E17" s="23">
        <v>2</v>
      </c>
      <c r="F17" s="24">
        <v>0.04</v>
      </c>
      <c r="G17" s="24">
        <v>2.7148092846477533E-2</v>
      </c>
      <c r="I17" s="23">
        <v>2</v>
      </c>
      <c r="J17" s="23" t="s">
        <v>683</v>
      </c>
    </row>
    <row r="18" spans="5:10" x14ac:dyDescent="0.25">
      <c r="E18" s="23">
        <v>3</v>
      </c>
      <c r="F18" s="24">
        <v>10.38</v>
      </c>
      <c r="G18" s="24">
        <v>7.0449300936609216</v>
      </c>
      <c r="H18" s="24">
        <v>108.66739999999999</v>
      </c>
      <c r="I18" s="24">
        <v>27.957000732421875</v>
      </c>
      <c r="J18" s="23" t="s">
        <v>683</v>
      </c>
    </row>
    <row r="19" spans="5:10" x14ac:dyDescent="0.25">
      <c r="E19" s="23">
        <v>5</v>
      </c>
      <c r="F19" s="24">
        <v>2.04</v>
      </c>
      <c r="G19" s="24">
        <v>1.3845527351703544</v>
      </c>
      <c r="H19" s="24">
        <v>60.725899999999996</v>
      </c>
      <c r="I19" s="23">
        <v>10</v>
      </c>
      <c r="J19" s="23" t="s">
        <v>683</v>
      </c>
    </row>
    <row r="20" spans="5:10" x14ac:dyDescent="0.25">
      <c r="E20" s="23">
        <v>7</v>
      </c>
      <c r="F20" s="24">
        <v>1.96</v>
      </c>
      <c r="G20" s="24">
        <v>1.3302565494773992</v>
      </c>
      <c r="H20" s="24">
        <v>31.960999999999999</v>
      </c>
      <c r="I20" s="23">
        <v>7</v>
      </c>
      <c r="J20" s="23" t="s">
        <v>683</v>
      </c>
    </row>
    <row r="21" spans="5:10" x14ac:dyDescent="0.25">
      <c r="E21" s="23">
        <v>9</v>
      </c>
      <c r="F21" s="24">
        <v>1.88</v>
      </c>
      <c r="G21" s="24">
        <v>1.2759603637844441</v>
      </c>
      <c r="H21" s="24">
        <v>15.980499999999999</v>
      </c>
      <c r="I21" s="23">
        <v>5</v>
      </c>
      <c r="J21" s="23" t="s">
        <v>683</v>
      </c>
    </row>
    <row r="22" spans="5:10" x14ac:dyDescent="0.25">
      <c r="E22" s="23">
        <v>11</v>
      </c>
      <c r="F22" s="24">
        <v>1.84</v>
      </c>
      <c r="G22" s="24">
        <v>1.2488122709379668</v>
      </c>
      <c r="H22" s="24">
        <v>11.186349999999999</v>
      </c>
      <c r="I22" s="23">
        <v>3</v>
      </c>
      <c r="J22" s="23" t="s">
        <v>683</v>
      </c>
    </row>
    <row r="23" spans="5:10" x14ac:dyDescent="0.25">
      <c r="E23" s="23">
        <v>13</v>
      </c>
      <c r="F23" s="24">
        <v>1.6</v>
      </c>
      <c r="G23" s="24">
        <v>1.0859237138591014</v>
      </c>
      <c r="H23" s="24">
        <v>9.4653730769230773</v>
      </c>
      <c r="I23" s="23">
        <v>3</v>
      </c>
      <c r="J23" s="23" t="s">
        <v>683</v>
      </c>
    </row>
    <row r="24" spans="5:10" x14ac:dyDescent="0.25">
      <c r="E24" s="23">
        <v>15</v>
      </c>
      <c r="F24" s="24">
        <v>1.57</v>
      </c>
      <c r="G24" s="24">
        <v>1.0655626442242434</v>
      </c>
      <c r="H24" s="24">
        <v>8.2033233333333317</v>
      </c>
      <c r="I24" s="23">
        <v>3</v>
      </c>
      <c r="J24" s="23" t="s">
        <v>683</v>
      </c>
    </row>
    <row r="25" spans="5:10" x14ac:dyDescent="0.25">
      <c r="E25" s="23">
        <v>17</v>
      </c>
      <c r="F25" s="24">
        <v>1.61</v>
      </c>
      <c r="G25" s="24">
        <v>1.0927107370707208</v>
      </c>
      <c r="H25" s="24">
        <v>7.2382264705882351</v>
      </c>
      <c r="I25" s="23">
        <v>3</v>
      </c>
      <c r="J25" s="23" t="s">
        <v>683</v>
      </c>
    </row>
    <row r="26" spans="5:10" x14ac:dyDescent="0.25">
      <c r="E26" s="23">
        <v>19</v>
      </c>
      <c r="F26" s="24">
        <v>1.3</v>
      </c>
      <c r="G26" s="24">
        <v>0.88231301751051994</v>
      </c>
      <c r="H26" s="24">
        <v>6.4763078947368413</v>
      </c>
      <c r="I26" s="23">
        <v>3</v>
      </c>
      <c r="J26" s="23" t="s">
        <v>683</v>
      </c>
    </row>
    <row r="27" spans="5:10" x14ac:dyDescent="0.25">
      <c r="E27" s="23">
        <v>21</v>
      </c>
      <c r="F27" s="24">
        <v>1.17</v>
      </c>
      <c r="G27" s="24">
        <v>0.79408171575946784</v>
      </c>
      <c r="H27" s="24">
        <v>5.8595166666666669</v>
      </c>
      <c r="I27" s="23">
        <v>3</v>
      </c>
      <c r="J27" s="23" t="s">
        <v>683</v>
      </c>
    </row>
    <row r="28" spans="5:10" x14ac:dyDescent="0.25">
      <c r="E28" s="23">
        <v>23</v>
      </c>
      <c r="F28" s="24">
        <v>0.98</v>
      </c>
      <c r="G28" s="24">
        <v>0.66512827473869962</v>
      </c>
      <c r="H28" s="24">
        <v>5.3499934782608696</v>
      </c>
      <c r="I28" s="23">
        <v>3</v>
      </c>
      <c r="J28" s="23" t="s">
        <v>683</v>
      </c>
    </row>
    <row r="29" spans="5:10" x14ac:dyDescent="0.25">
      <c r="E29" s="23">
        <v>25</v>
      </c>
      <c r="F29" s="24">
        <v>0.99</v>
      </c>
      <c r="G29" s="24">
        <v>0.6719152979503189</v>
      </c>
      <c r="H29" s="24">
        <v>4.9219939999999998</v>
      </c>
      <c r="I29" s="23">
        <v>3</v>
      </c>
      <c r="J29" s="23" t="s">
        <v>683</v>
      </c>
    </row>
    <row r="30" spans="5:10" x14ac:dyDescent="0.25">
      <c r="E30" s="23">
        <v>27</v>
      </c>
      <c r="F30" s="24">
        <v>0.46</v>
      </c>
      <c r="G30" s="24">
        <v>0.31220306773449169</v>
      </c>
      <c r="H30" s="24">
        <v>4.5574018518518518</v>
      </c>
      <c r="I30" s="23">
        <v>3</v>
      </c>
      <c r="J30" s="23" t="s">
        <v>683</v>
      </c>
    </row>
    <row r="31" spans="5:10" x14ac:dyDescent="0.25">
      <c r="E31" s="23">
        <v>29</v>
      </c>
      <c r="F31" s="24">
        <v>0.61</v>
      </c>
      <c r="G31" s="24">
        <v>0.4140084159087824</v>
      </c>
      <c r="H31" s="24">
        <v>4.243098275862069</v>
      </c>
      <c r="I31" s="23">
        <v>3</v>
      </c>
      <c r="J31" s="23" t="s">
        <v>683</v>
      </c>
    </row>
    <row r="32" spans="5:10" x14ac:dyDescent="0.25">
      <c r="E32" s="23">
        <v>31</v>
      </c>
      <c r="F32" s="24">
        <v>0.98</v>
      </c>
      <c r="G32" s="24">
        <v>0.66512827473869962</v>
      </c>
      <c r="H32" s="24">
        <v>3.9693499999999999</v>
      </c>
      <c r="I32" s="23">
        <v>3</v>
      </c>
      <c r="J32" s="23" t="s">
        <v>683</v>
      </c>
    </row>
    <row r="33" spans="5:10" x14ac:dyDescent="0.25">
      <c r="E33" s="23">
        <v>33</v>
      </c>
      <c r="F33" s="24">
        <v>1.1499999999999999</v>
      </c>
      <c r="G33" s="24">
        <v>0.78050766933622906</v>
      </c>
      <c r="H33" s="24">
        <v>3.7287833333333333</v>
      </c>
      <c r="I33" s="23">
        <v>3</v>
      </c>
      <c r="J33" s="23" t="s">
        <v>683</v>
      </c>
    </row>
    <row r="34" spans="5:10" x14ac:dyDescent="0.25">
      <c r="E34" s="23">
        <v>35</v>
      </c>
      <c r="F34" s="24">
        <v>0.4</v>
      </c>
      <c r="G34" s="24">
        <v>0.27148092846477534</v>
      </c>
      <c r="H34" s="24">
        <v>3.5157099999999999</v>
      </c>
      <c r="I34" s="23">
        <v>3</v>
      </c>
      <c r="J34" s="23" t="s">
        <v>683</v>
      </c>
    </row>
    <row r="35" spans="5:10" x14ac:dyDescent="0.25">
      <c r="E35" s="23">
        <v>37</v>
      </c>
      <c r="F35" s="24">
        <v>0.96000000000000008</v>
      </c>
      <c r="G35" s="24">
        <v>0.65155422831546095</v>
      </c>
      <c r="H35" s="24">
        <v>3.3256716216216216</v>
      </c>
      <c r="I35" s="23">
        <v>3</v>
      </c>
      <c r="J35" s="23" t="s">
        <v>683</v>
      </c>
    </row>
    <row r="36" spans="5:10" x14ac:dyDescent="0.25">
      <c r="E36" s="23">
        <v>39</v>
      </c>
      <c r="F36" s="24">
        <v>0.7</v>
      </c>
      <c r="G36" s="24">
        <v>0.47509162481335682</v>
      </c>
      <c r="H36" s="24">
        <v>3.1551243589743585</v>
      </c>
      <c r="I36" s="23">
        <v>3</v>
      </c>
      <c r="J36" s="23" t="s">
        <v>683</v>
      </c>
    </row>
    <row r="37" spans="5:10" x14ac:dyDescent="0.25">
      <c r="E37" s="23">
        <v>41</v>
      </c>
      <c r="F37" s="24">
        <v>1.36</v>
      </c>
      <c r="G37" s="24">
        <v>0.92303515678023618</v>
      </c>
      <c r="H37" s="24">
        <v>3.0012158536585365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0.52152777777777781</v>
      </c>
    </row>
    <row r="3" spans="5:71" x14ac:dyDescent="0.25">
      <c r="E3" s="23" t="s">
        <v>674</v>
      </c>
      <c r="F3" s="22">
        <v>0.52222222222222225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276.89999999999998</v>
      </c>
      <c r="H6" s="24">
        <v>134.67000000000002</v>
      </c>
      <c r="I6" s="24">
        <v>32.122</v>
      </c>
      <c r="J6" s="24">
        <v>0.86140000000000005</v>
      </c>
      <c r="K6" s="24">
        <v>12.164</v>
      </c>
      <c r="L6" s="24">
        <v>36.273000000000003</v>
      </c>
      <c r="M6" s="24">
        <v>782.69999999999993</v>
      </c>
      <c r="N6" s="24">
        <v>28.366</v>
      </c>
      <c r="O6" s="24">
        <v>0.34615384615384048</v>
      </c>
      <c r="P6" s="24">
        <v>88.307079260320037</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276.89999999999998</v>
      </c>
      <c r="H12" s="24">
        <v>134.63</v>
      </c>
      <c r="I12" s="24">
        <v>32.106999999999999</v>
      </c>
      <c r="J12" s="24">
        <v>0.86129999999999995</v>
      </c>
      <c r="K12" s="24">
        <v>11.920999999999999</v>
      </c>
      <c r="L12" s="24">
        <v>36.270000000000003</v>
      </c>
      <c r="M12" s="24">
        <v>782.5</v>
      </c>
      <c r="N12" s="24">
        <v>28.356000000000002</v>
      </c>
      <c r="O12" s="24">
        <v>0.32051282051281937</v>
      </c>
      <c r="P12" s="24">
        <v>88.317189397950614</v>
      </c>
    </row>
    <row r="15" spans="5:71" x14ac:dyDescent="0.25">
      <c r="E15" s="23" t="s">
        <v>677</v>
      </c>
      <c r="F15" s="23" t="s">
        <v>678</v>
      </c>
      <c r="G15" s="23" t="s">
        <v>679</v>
      </c>
      <c r="H15" s="23" t="s">
        <v>680</v>
      </c>
      <c r="I15" s="23" t="s">
        <v>681</v>
      </c>
      <c r="J15" s="23" t="s">
        <v>682</v>
      </c>
      <c r="T15" s="25">
        <v>0.13339999999999999</v>
      </c>
      <c r="U15" s="23" t="s">
        <v>676</v>
      </c>
      <c r="V15" s="26">
        <v>0.13242999999999999</v>
      </c>
      <c r="W15" s="26">
        <v>1.2E-4</v>
      </c>
      <c r="X15" s="26">
        <v>1.1560000000000001E-2</v>
      </c>
      <c r="Y15" s="26">
        <v>1.3999999999999999E-4</v>
      </c>
      <c r="Z15" s="26">
        <v>4.7200000000000002E-3</v>
      </c>
      <c r="AA15" s="26">
        <v>1.2999999999999999E-4</v>
      </c>
      <c r="AB15" s="26">
        <v>4.5900000000000003E-3</v>
      </c>
      <c r="AC15" s="26">
        <v>3.3E-4</v>
      </c>
      <c r="AD15" s="26">
        <v>3.9199999999999999E-3</v>
      </c>
      <c r="AE15" s="26">
        <v>3.3E-4</v>
      </c>
      <c r="AF15" s="26">
        <v>2.8E-3</v>
      </c>
      <c r="AG15" s="26">
        <v>1.1900000000000001E-3</v>
      </c>
      <c r="AH15" s="26">
        <v>2.65E-3</v>
      </c>
      <c r="AI15" s="26">
        <v>2.4000000000000001E-4</v>
      </c>
      <c r="AJ15" s="26">
        <v>2.0999999999999999E-3</v>
      </c>
      <c r="AK15" s="26">
        <v>5.4000000000000001E-4</v>
      </c>
      <c r="AL15" s="26">
        <v>1.8699999999999999E-3</v>
      </c>
      <c r="AM15" s="26">
        <v>3.5E-4</v>
      </c>
      <c r="AN15" s="26">
        <v>9.8999999999999999E-4</v>
      </c>
      <c r="AO15" s="26">
        <v>2.3000000000000001E-4</v>
      </c>
      <c r="AP15" s="26">
        <v>1.1199999999999999E-3</v>
      </c>
      <c r="AQ15" s="26">
        <v>5.5000000000000003E-4</v>
      </c>
      <c r="AR15" s="26">
        <v>6.4999999999999997E-4</v>
      </c>
      <c r="AS15" s="26">
        <v>1.1299999999999999E-3</v>
      </c>
      <c r="AT15" s="26">
        <v>1.08E-3</v>
      </c>
      <c r="AU15" s="26">
        <v>2.9999999999999997E-4</v>
      </c>
      <c r="AV15" s="26">
        <v>1.2899999999999999E-3</v>
      </c>
      <c r="AW15" s="26">
        <v>8.5999999999999998E-4</v>
      </c>
      <c r="AX15" s="26">
        <v>1.56E-3</v>
      </c>
      <c r="AY15" s="26">
        <v>3.4000000000000002E-4</v>
      </c>
      <c r="AZ15" s="26">
        <v>1.2600000000000001E-3</v>
      </c>
      <c r="BA15" s="26">
        <v>4.2000000000000002E-4</v>
      </c>
      <c r="BB15" s="26">
        <v>1.58E-3</v>
      </c>
      <c r="BC15" s="26">
        <v>7.7999999999999999E-4</v>
      </c>
      <c r="BD15" s="26">
        <v>3.47E-3</v>
      </c>
      <c r="BE15" s="26">
        <v>4.4000000000000002E-4</v>
      </c>
      <c r="BF15" s="26">
        <v>6.7000000000000002E-4</v>
      </c>
      <c r="BG15" s="26">
        <v>3.2000000000000003E-4</v>
      </c>
      <c r="BH15" s="26">
        <v>1.91E-3</v>
      </c>
      <c r="BI15" s="26">
        <v>5.0000000000000001E-4</v>
      </c>
      <c r="BJ15" s="26">
        <v>2.3000000000000001E-4</v>
      </c>
      <c r="BK15" s="26">
        <v>7.9000000000000001E-4</v>
      </c>
      <c r="BL15" s="26">
        <v>1.17E-3</v>
      </c>
      <c r="BM15" s="26">
        <v>3.2000000000000003E-4</v>
      </c>
      <c r="BN15" s="26">
        <v>1.2600000000000001E-3</v>
      </c>
      <c r="BO15" s="26">
        <v>6.4999999999999997E-4</v>
      </c>
      <c r="BP15" s="26">
        <v>1.5900000000000001E-3</v>
      </c>
      <c r="BQ15" s="26">
        <v>5.1000000000000004E-4</v>
      </c>
      <c r="BR15" s="26">
        <v>9.1E-4</v>
      </c>
      <c r="BS15" s="26">
        <v>3.8000000000000002E-4</v>
      </c>
    </row>
    <row r="16" spans="5:71" x14ac:dyDescent="0.25">
      <c r="E16" s="23">
        <v>1</v>
      </c>
      <c r="F16" s="24">
        <v>132.42999999999998</v>
      </c>
    </row>
    <row r="17" spans="5:10" x14ac:dyDescent="0.25">
      <c r="E17" s="23">
        <v>2</v>
      </c>
      <c r="F17" s="24">
        <v>0.12000000000000001</v>
      </c>
      <c r="G17" s="24">
        <v>9.0613909235067611E-2</v>
      </c>
      <c r="I17" s="23">
        <v>2</v>
      </c>
      <c r="J17" s="23" t="s">
        <v>683</v>
      </c>
    </row>
    <row r="18" spans="5:10" x14ac:dyDescent="0.25">
      <c r="E18" s="23">
        <v>3</v>
      </c>
      <c r="F18" s="24">
        <v>11.56</v>
      </c>
      <c r="G18" s="24">
        <v>8.7291399229781774</v>
      </c>
      <c r="H18" s="24">
        <v>109.16379999999999</v>
      </c>
      <c r="I18" s="24">
        <v>25.839000701904297</v>
      </c>
      <c r="J18" s="23" t="s">
        <v>683</v>
      </c>
    </row>
    <row r="19" spans="5:10" x14ac:dyDescent="0.25">
      <c r="E19" s="23">
        <v>5</v>
      </c>
      <c r="F19" s="24">
        <v>4.7200000000000006</v>
      </c>
      <c r="G19" s="24">
        <v>3.564147096579326</v>
      </c>
      <c r="H19" s="24">
        <v>61.003299999999996</v>
      </c>
      <c r="I19" s="23">
        <v>10</v>
      </c>
      <c r="J19" s="23" t="s">
        <v>683</v>
      </c>
    </row>
    <row r="20" spans="5:10" x14ac:dyDescent="0.25">
      <c r="E20" s="23">
        <v>7</v>
      </c>
      <c r="F20" s="24">
        <v>4.5900000000000007</v>
      </c>
      <c r="G20" s="24">
        <v>3.4659820282413363</v>
      </c>
      <c r="H20" s="24">
        <v>32.106999999999999</v>
      </c>
      <c r="I20" s="23">
        <v>7</v>
      </c>
      <c r="J20" s="23" t="s">
        <v>683</v>
      </c>
    </row>
    <row r="21" spans="5:10" x14ac:dyDescent="0.25">
      <c r="E21" s="23">
        <v>9</v>
      </c>
      <c r="F21" s="24">
        <v>3.92</v>
      </c>
      <c r="G21" s="24">
        <v>2.9600543683455416</v>
      </c>
      <c r="H21" s="24">
        <v>16.0535</v>
      </c>
      <c r="I21" s="23">
        <v>5</v>
      </c>
      <c r="J21" s="23" t="s">
        <v>683</v>
      </c>
    </row>
    <row r="22" spans="5:10" x14ac:dyDescent="0.25">
      <c r="E22" s="23">
        <v>11</v>
      </c>
      <c r="F22" s="24">
        <v>2.8</v>
      </c>
      <c r="G22" s="24">
        <v>2.1143245488182436</v>
      </c>
      <c r="H22" s="24">
        <v>11.237449999999999</v>
      </c>
      <c r="I22" s="23">
        <v>3</v>
      </c>
      <c r="J22" s="23" t="s">
        <v>683</v>
      </c>
    </row>
    <row r="23" spans="5:10" x14ac:dyDescent="0.25">
      <c r="E23" s="23">
        <v>13</v>
      </c>
      <c r="F23" s="24">
        <v>2.65</v>
      </c>
      <c r="G23" s="24">
        <v>2.0010571622744093</v>
      </c>
      <c r="H23" s="24">
        <v>9.5086115384615386</v>
      </c>
      <c r="I23" s="23">
        <v>3</v>
      </c>
      <c r="J23" s="23" t="s">
        <v>683</v>
      </c>
    </row>
    <row r="24" spans="5:10" x14ac:dyDescent="0.25">
      <c r="E24" s="23">
        <v>15</v>
      </c>
      <c r="F24" s="24">
        <v>2.1</v>
      </c>
      <c r="G24" s="24">
        <v>1.585743411613683</v>
      </c>
      <c r="H24" s="24">
        <v>8.2407966666666663</v>
      </c>
      <c r="I24" s="23">
        <v>3</v>
      </c>
      <c r="J24" s="23" t="s">
        <v>683</v>
      </c>
    </row>
    <row r="25" spans="5:10" x14ac:dyDescent="0.25">
      <c r="E25" s="23">
        <v>17</v>
      </c>
      <c r="F25" s="24">
        <v>1.8699999999999999</v>
      </c>
      <c r="G25" s="24">
        <v>1.41206675224647</v>
      </c>
      <c r="H25" s="24">
        <v>7.2712911764705881</v>
      </c>
      <c r="I25" s="23">
        <v>3</v>
      </c>
      <c r="J25" s="23" t="s">
        <v>683</v>
      </c>
    </row>
    <row r="26" spans="5:10" x14ac:dyDescent="0.25">
      <c r="E26" s="23">
        <v>19</v>
      </c>
      <c r="F26" s="24">
        <v>0.99</v>
      </c>
      <c r="G26" s="24">
        <v>0.74756475118930765</v>
      </c>
      <c r="H26" s="24">
        <v>6.5058921052631575</v>
      </c>
      <c r="I26" s="23">
        <v>3</v>
      </c>
      <c r="J26" s="23" t="s">
        <v>683</v>
      </c>
    </row>
    <row r="27" spans="5:10" x14ac:dyDescent="0.25">
      <c r="E27" s="23">
        <v>21</v>
      </c>
      <c r="F27" s="24">
        <v>1.1199999999999999</v>
      </c>
      <c r="G27" s="24">
        <v>0.84572981952729753</v>
      </c>
      <c r="H27" s="24">
        <v>5.886283333333334</v>
      </c>
      <c r="I27" s="23">
        <v>3</v>
      </c>
      <c r="J27" s="23" t="s">
        <v>683</v>
      </c>
    </row>
    <row r="28" spans="5:10" x14ac:dyDescent="0.25">
      <c r="E28" s="23">
        <v>23</v>
      </c>
      <c r="F28" s="24">
        <v>0.65</v>
      </c>
      <c r="G28" s="24">
        <v>0.49082534168994951</v>
      </c>
      <c r="H28" s="24">
        <v>5.3744326086956526</v>
      </c>
      <c r="I28" s="23">
        <v>3</v>
      </c>
      <c r="J28" s="23" t="s">
        <v>683</v>
      </c>
    </row>
    <row r="29" spans="5:10" x14ac:dyDescent="0.25">
      <c r="E29" s="23">
        <v>25</v>
      </c>
      <c r="F29" s="24">
        <v>1.08</v>
      </c>
      <c r="G29" s="24">
        <v>0.8155251831156084</v>
      </c>
      <c r="H29" s="24">
        <v>4.9444780000000002</v>
      </c>
      <c r="I29" s="23">
        <v>3</v>
      </c>
      <c r="J29" s="23" t="s">
        <v>683</v>
      </c>
    </row>
    <row r="30" spans="5:10" x14ac:dyDescent="0.25">
      <c r="E30" s="23">
        <v>27</v>
      </c>
      <c r="F30" s="24">
        <v>1.2899999999999998</v>
      </c>
      <c r="G30" s="24">
        <v>0.97409952427697655</v>
      </c>
      <c r="H30" s="24">
        <v>4.5782203703703708</v>
      </c>
      <c r="I30" s="23">
        <v>3</v>
      </c>
      <c r="J30" s="23" t="s">
        <v>683</v>
      </c>
    </row>
    <row r="31" spans="5:10" x14ac:dyDescent="0.25">
      <c r="E31" s="23">
        <v>29</v>
      </c>
      <c r="F31" s="24">
        <v>1.56</v>
      </c>
      <c r="G31" s="24">
        <v>1.1779808200558788</v>
      </c>
      <c r="H31" s="24">
        <v>4.2624810344827591</v>
      </c>
      <c r="I31" s="23">
        <v>3</v>
      </c>
      <c r="J31" s="23" t="s">
        <v>683</v>
      </c>
    </row>
    <row r="32" spans="5:10" x14ac:dyDescent="0.25">
      <c r="E32" s="23">
        <v>31</v>
      </c>
      <c r="F32" s="24">
        <v>1.26</v>
      </c>
      <c r="G32" s="24">
        <v>0.95144604696820978</v>
      </c>
      <c r="H32" s="24">
        <v>3.9874822580645159</v>
      </c>
      <c r="I32" s="23">
        <v>3</v>
      </c>
      <c r="J32" s="23" t="s">
        <v>683</v>
      </c>
    </row>
    <row r="33" spans="5:10" x14ac:dyDescent="0.25">
      <c r="E33" s="23">
        <v>33</v>
      </c>
      <c r="F33" s="24">
        <v>1.58</v>
      </c>
      <c r="G33" s="24">
        <v>1.1930831382617235</v>
      </c>
      <c r="H33" s="24">
        <v>3.7458166666666668</v>
      </c>
      <c r="I33" s="23">
        <v>3</v>
      </c>
      <c r="J33" s="23" t="s">
        <v>683</v>
      </c>
    </row>
    <row r="34" spans="5:10" x14ac:dyDescent="0.25">
      <c r="E34" s="23">
        <v>35</v>
      </c>
      <c r="F34" s="24">
        <v>3.47</v>
      </c>
      <c r="G34" s="24">
        <v>2.6202522087140379</v>
      </c>
      <c r="H34" s="24">
        <v>3.5317699999999999</v>
      </c>
      <c r="I34" s="23">
        <v>3</v>
      </c>
      <c r="J34" s="23" t="s">
        <v>683</v>
      </c>
    </row>
    <row r="35" spans="5:10" x14ac:dyDescent="0.25">
      <c r="E35" s="23">
        <v>37</v>
      </c>
      <c r="F35" s="24">
        <v>0.67</v>
      </c>
      <c r="G35" s="24">
        <v>0.50592765989579414</v>
      </c>
      <c r="H35" s="24">
        <v>3.3408635135135136</v>
      </c>
      <c r="I35" s="23">
        <v>3</v>
      </c>
      <c r="J35" s="23" t="s">
        <v>683</v>
      </c>
    </row>
    <row r="36" spans="5:10" x14ac:dyDescent="0.25">
      <c r="E36" s="23">
        <v>39</v>
      </c>
      <c r="F36" s="24">
        <v>1.91</v>
      </c>
      <c r="G36" s="24">
        <v>1.4422713886581591</v>
      </c>
      <c r="H36" s="24">
        <v>3.1695371794871794</v>
      </c>
      <c r="I36" s="23">
        <v>3</v>
      </c>
      <c r="J36" s="23" t="s">
        <v>683</v>
      </c>
    </row>
    <row r="37" spans="5:10" x14ac:dyDescent="0.25">
      <c r="E37" s="23">
        <v>41</v>
      </c>
      <c r="F37" s="24">
        <v>0.23</v>
      </c>
      <c r="G37" s="24">
        <v>0.17367665936721291</v>
      </c>
      <c r="H37" s="24">
        <v>3.0149256097560975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0.46388888888888885</v>
      </c>
    </row>
    <row r="3" spans="5:71" x14ac:dyDescent="0.25">
      <c r="E3" s="23" t="s">
        <v>674</v>
      </c>
      <c r="F3" s="22">
        <v>0.46527777777777773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119.9</v>
      </c>
      <c r="H6" s="24">
        <v>353.98</v>
      </c>
      <c r="I6" s="24">
        <v>42.09</v>
      </c>
      <c r="J6" s="24">
        <v>0.99180000000000001</v>
      </c>
      <c r="K6" s="24">
        <v>4.0650000000000004</v>
      </c>
      <c r="L6" s="24">
        <v>47.88</v>
      </c>
      <c r="M6" s="24">
        <v>780.2</v>
      </c>
      <c r="N6" s="24">
        <v>37.320999999999998</v>
      </c>
      <c r="O6" s="24">
        <v>2.5641025641021109E-2</v>
      </c>
      <c r="P6" s="24">
        <v>88.669517700166296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119.9</v>
      </c>
      <c r="H12" s="24">
        <v>353.93</v>
      </c>
      <c r="I12" s="24">
        <v>42.085000000000001</v>
      </c>
      <c r="J12" s="24">
        <v>0.99170000000000003</v>
      </c>
      <c r="K12" s="24">
        <v>4.2949999999999999</v>
      </c>
      <c r="L12" s="24">
        <v>47.877000000000002</v>
      </c>
      <c r="M12" s="24">
        <v>780.1</v>
      </c>
      <c r="N12" s="24">
        <v>37.316000000000003</v>
      </c>
      <c r="O12" s="24">
        <v>1.2820512820521657E-2</v>
      </c>
      <c r="P12" s="24">
        <v>88.668171557562076</v>
      </c>
    </row>
    <row r="15" spans="5:71" x14ac:dyDescent="0.25">
      <c r="E15" s="23" t="s">
        <v>677</v>
      </c>
      <c r="F15" s="23" t="s">
        <v>678</v>
      </c>
      <c r="G15" s="23" t="s">
        <v>679</v>
      </c>
      <c r="H15" s="23" t="s">
        <v>680</v>
      </c>
      <c r="I15" s="23" t="s">
        <v>681</v>
      </c>
      <c r="J15" s="23" t="s">
        <v>682</v>
      </c>
      <c r="T15" s="25">
        <v>0.35297000000000001</v>
      </c>
      <c r="U15" s="23" t="s">
        <v>676</v>
      </c>
      <c r="V15" s="26">
        <v>0.35266999999999998</v>
      </c>
      <c r="W15" s="26">
        <v>5.0000000000000002E-5</v>
      </c>
      <c r="X15" s="26">
        <v>1.038E-2</v>
      </c>
      <c r="Y15" s="26">
        <v>2.5999999999999998E-4</v>
      </c>
      <c r="Z15" s="26">
        <v>1.09E-3</v>
      </c>
      <c r="AA15" s="26">
        <v>3.0000000000000001E-5</v>
      </c>
      <c r="AB15" s="26">
        <v>3.0100000000000001E-3</v>
      </c>
      <c r="AC15" s="26">
        <v>6.0000000000000002E-5</v>
      </c>
      <c r="AD15" s="26">
        <v>3.3999999999999998E-3</v>
      </c>
      <c r="AE15" s="26">
        <v>2.9999999999999997E-4</v>
      </c>
      <c r="AF15" s="26">
        <v>8.0000000000000004E-4</v>
      </c>
      <c r="AG15" s="26">
        <v>5.1999999999999995E-4</v>
      </c>
      <c r="AH15" s="26">
        <v>2.2899999999999999E-3</v>
      </c>
      <c r="AI15" s="26">
        <v>1.8000000000000001E-4</v>
      </c>
      <c r="AJ15" s="26">
        <v>1.65E-3</v>
      </c>
      <c r="AK15" s="26">
        <v>2.4000000000000001E-4</v>
      </c>
      <c r="AL15" s="26">
        <v>2.96E-3</v>
      </c>
      <c r="AM15" s="26">
        <v>3.5E-4</v>
      </c>
      <c r="AN15" s="26">
        <v>2.31E-3</v>
      </c>
      <c r="AO15" s="26">
        <v>6.8000000000000005E-4</v>
      </c>
      <c r="AP15" s="26">
        <v>3.6099999999999999E-3</v>
      </c>
      <c r="AQ15" s="26">
        <v>6.8999999999999997E-4</v>
      </c>
      <c r="AR15" s="26">
        <v>2.0500000000000002E-3</v>
      </c>
      <c r="AS15" s="26">
        <v>2.0000000000000001E-4</v>
      </c>
      <c r="AT15" s="26">
        <v>1.73E-3</v>
      </c>
      <c r="AU15" s="26">
        <v>6.0000000000000002E-5</v>
      </c>
      <c r="AV15" s="26">
        <v>2.4399999999999999E-3</v>
      </c>
      <c r="AW15" s="26">
        <v>2.4000000000000001E-4</v>
      </c>
      <c r="AX15" s="26">
        <v>2.2200000000000002E-3</v>
      </c>
      <c r="AY15" s="26">
        <v>1.17E-3</v>
      </c>
      <c r="AZ15" s="26">
        <v>2.2000000000000001E-3</v>
      </c>
      <c r="BA15" s="26">
        <v>1.06E-3</v>
      </c>
      <c r="BB15" s="26">
        <v>1.9E-3</v>
      </c>
      <c r="BC15" s="26">
        <v>4.2999999999999999E-4</v>
      </c>
      <c r="BD15" s="26">
        <v>2.9199999999999999E-3</v>
      </c>
      <c r="BE15" s="26">
        <v>5.2999999999999998E-4</v>
      </c>
      <c r="BF15" s="26">
        <v>1E-3</v>
      </c>
      <c r="BG15" s="26">
        <v>6.8000000000000005E-4</v>
      </c>
      <c r="BH15" s="26">
        <v>7.9000000000000001E-4</v>
      </c>
      <c r="BI15" s="26">
        <v>1.33E-3</v>
      </c>
      <c r="BJ15" s="26">
        <v>1.1800000000000001E-3</v>
      </c>
      <c r="BK15" s="26">
        <v>6.9999999999999999E-4</v>
      </c>
      <c r="BL15" s="26">
        <v>2.7999999999999998E-4</v>
      </c>
      <c r="BM15" s="26">
        <v>1.2E-4</v>
      </c>
      <c r="BN15" s="26">
        <v>8.8000000000000003E-4</v>
      </c>
      <c r="BO15" s="26">
        <v>3.3E-4</v>
      </c>
      <c r="BP15" s="26">
        <v>1.5900000000000001E-3</v>
      </c>
      <c r="BQ15" s="26">
        <v>2.9999999999999997E-4</v>
      </c>
      <c r="BR15" s="26">
        <v>9.2000000000000003E-4</v>
      </c>
      <c r="BS15" s="26">
        <v>1.2999999999999999E-4</v>
      </c>
    </row>
    <row r="16" spans="5:71" x14ac:dyDescent="0.25">
      <c r="E16" s="23">
        <v>1</v>
      </c>
      <c r="F16" s="24">
        <v>352.66999999999996</v>
      </c>
    </row>
    <row r="17" spans="5:10" x14ac:dyDescent="0.25">
      <c r="E17" s="23">
        <v>2</v>
      </c>
      <c r="F17" s="24">
        <v>0.05</v>
      </c>
      <c r="G17" s="24">
        <v>1.4177559758414383E-2</v>
      </c>
      <c r="I17" s="23">
        <v>2</v>
      </c>
      <c r="J17" s="23" t="s">
        <v>683</v>
      </c>
    </row>
    <row r="18" spans="5:10" x14ac:dyDescent="0.25">
      <c r="E18" s="23">
        <v>3</v>
      </c>
      <c r="F18" s="24">
        <v>10.38</v>
      </c>
      <c r="G18" s="24">
        <v>2.9432614058468261</v>
      </c>
      <c r="H18" s="24">
        <v>143.089</v>
      </c>
      <c r="I18" s="24">
        <v>29.750999450683594</v>
      </c>
      <c r="J18" s="23" t="s">
        <v>683</v>
      </c>
    </row>
    <row r="19" spans="5:10" x14ac:dyDescent="0.25">
      <c r="E19" s="23">
        <v>5</v>
      </c>
      <c r="F19" s="24">
        <v>1.0900000000000001</v>
      </c>
      <c r="G19" s="24">
        <v>0.30907080273343357</v>
      </c>
      <c r="H19" s="24">
        <v>79.961500000000001</v>
      </c>
      <c r="I19" s="23">
        <v>10</v>
      </c>
      <c r="J19" s="23" t="s">
        <v>683</v>
      </c>
    </row>
    <row r="20" spans="5:10" x14ac:dyDescent="0.25">
      <c r="E20" s="23">
        <v>7</v>
      </c>
      <c r="F20" s="24">
        <v>3.0100000000000002</v>
      </c>
      <c r="G20" s="24">
        <v>0.85348909745654589</v>
      </c>
      <c r="H20" s="24">
        <v>42.085000000000001</v>
      </c>
      <c r="I20" s="23">
        <v>7</v>
      </c>
      <c r="J20" s="23" t="s">
        <v>683</v>
      </c>
    </row>
    <row r="21" spans="5:10" x14ac:dyDescent="0.25">
      <c r="E21" s="23">
        <v>9</v>
      </c>
      <c r="F21" s="24">
        <v>3.4</v>
      </c>
      <c r="G21" s="24">
        <v>0.96407406357217806</v>
      </c>
      <c r="H21" s="24">
        <v>21.0425</v>
      </c>
      <c r="I21" s="23">
        <v>5</v>
      </c>
      <c r="J21" s="23" t="s">
        <v>683</v>
      </c>
    </row>
    <row r="22" spans="5:10" x14ac:dyDescent="0.25">
      <c r="E22" s="23">
        <v>11</v>
      </c>
      <c r="F22" s="24">
        <v>0.8</v>
      </c>
      <c r="G22" s="24">
        <v>0.22684095613463012</v>
      </c>
      <c r="H22" s="24">
        <v>14.729749999999999</v>
      </c>
      <c r="I22" s="23">
        <v>3</v>
      </c>
      <c r="J22" s="23" t="s">
        <v>683</v>
      </c>
    </row>
    <row r="23" spans="5:10" x14ac:dyDescent="0.25">
      <c r="E23" s="23">
        <v>13</v>
      </c>
      <c r="F23" s="24">
        <v>2.29</v>
      </c>
      <c r="G23" s="24">
        <v>0.64933223693537878</v>
      </c>
      <c r="H23" s="24">
        <v>12.463634615384615</v>
      </c>
      <c r="I23" s="23">
        <v>3</v>
      </c>
      <c r="J23" s="23" t="s">
        <v>683</v>
      </c>
    </row>
    <row r="24" spans="5:10" x14ac:dyDescent="0.25">
      <c r="E24" s="23">
        <v>15</v>
      </c>
      <c r="F24" s="24">
        <v>1.65</v>
      </c>
      <c r="G24" s="24">
        <v>0.46785947202767464</v>
      </c>
      <c r="H24" s="24">
        <v>10.801816666666666</v>
      </c>
      <c r="I24" s="23">
        <v>3</v>
      </c>
      <c r="J24" s="23" t="s">
        <v>683</v>
      </c>
    </row>
    <row r="25" spans="5:10" x14ac:dyDescent="0.25">
      <c r="E25" s="23">
        <v>17</v>
      </c>
      <c r="F25" s="24">
        <v>2.96</v>
      </c>
      <c r="G25" s="24">
        <v>0.8393115376981316</v>
      </c>
      <c r="H25" s="24">
        <v>9.5310147058823524</v>
      </c>
      <c r="I25" s="23">
        <v>3</v>
      </c>
      <c r="J25" s="23" t="s">
        <v>683</v>
      </c>
    </row>
    <row r="26" spans="5:10" x14ac:dyDescent="0.25">
      <c r="E26" s="23">
        <v>19</v>
      </c>
      <c r="F26" s="24">
        <v>2.31</v>
      </c>
      <c r="G26" s="24">
        <v>0.65500326083874449</v>
      </c>
      <c r="H26" s="24">
        <v>8.5277499999999993</v>
      </c>
      <c r="I26" s="23">
        <v>3</v>
      </c>
      <c r="J26" s="23" t="s">
        <v>683</v>
      </c>
    </row>
    <row r="27" spans="5:10" x14ac:dyDescent="0.25">
      <c r="E27" s="23">
        <v>21</v>
      </c>
      <c r="F27" s="24">
        <v>3.61</v>
      </c>
      <c r="G27" s="24">
        <v>1.0236198145575184</v>
      </c>
      <c r="H27" s="24">
        <v>7.7155833333333339</v>
      </c>
      <c r="I27" s="23">
        <v>3</v>
      </c>
      <c r="J27" s="23" t="s">
        <v>683</v>
      </c>
    </row>
    <row r="28" spans="5:10" x14ac:dyDescent="0.25">
      <c r="E28" s="23">
        <v>23</v>
      </c>
      <c r="F28" s="24">
        <v>2.0500000000000003</v>
      </c>
      <c r="G28" s="24">
        <v>0.58127995009498978</v>
      </c>
      <c r="H28" s="24">
        <v>7.0446630434782609</v>
      </c>
      <c r="I28" s="23">
        <v>3</v>
      </c>
      <c r="J28" s="23" t="s">
        <v>683</v>
      </c>
    </row>
    <row r="29" spans="5:10" x14ac:dyDescent="0.25">
      <c r="E29" s="23">
        <v>25</v>
      </c>
      <c r="F29" s="24">
        <v>1.73</v>
      </c>
      <c r="G29" s="24">
        <v>0.4905435676411376</v>
      </c>
      <c r="H29" s="24">
        <v>6.48109</v>
      </c>
      <c r="I29" s="23">
        <v>3</v>
      </c>
      <c r="J29" s="23" t="s">
        <v>683</v>
      </c>
    </row>
    <row r="30" spans="5:10" x14ac:dyDescent="0.25">
      <c r="E30" s="23">
        <v>27</v>
      </c>
      <c r="F30" s="24">
        <v>2.44</v>
      </c>
      <c r="G30" s="24">
        <v>0.69186491621062185</v>
      </c>
      <c r="H30" s="24">
        <v>6.0010092592592601</v>
      </c>
      <c r="I30" s="23">
        <v>3</v>
      </c>
      <c r="J30" s="23" t="s">
        <v>683</v>
      </c>
    </row>
    <row r="31" spans="5:10" x14ac:dyDescent="0.25">
      <c r="E31" s="23">
        <v>29</v>
      </c>
      <c r="F31" s="24">
        <v>2.2200000000000002</v>
      </c>
      <c r="G31" s="24">
        <v>0.62948365327359868</v>
      </c>
      <c r="H31" s="24">
        <v>5.587146551724139</v>
      </c>
      <c r="I31" s="23">
        <v>3</v>
      </c>
      <c r="J31" s="23" t="s">
        <v>683</v>
      </c>
    </row>
    <row r="32" spans="5:10" x14ac:dyDescent="0.25">
      <c r="E32" s="23">
        <v>31</v>
      </c>
      <c r="F32" s="24">
        <v>2.2000000000000002</v>
      </c>
      <c r="G32" s="24">
        <v>0.62381262937023285</v>
      </c>
      <c r="H32" s="24">
        <v>5.226685483870968</v>
      </c>
      <c r="I32" s="23">
        <v>3</v>
      </c>
      <c r="J32" s="23" t="s">
        <v>683</v>
      </c>
    </row>
    <row r="33" spans="5:10" x14ac:dyDescent="0.25">
      <c r="E33" s="23">
        <v>33</v>
      </c>
      <c r="F33" s="24">
        <v>1.9</v>
      </c>
      <c r="G33" s="24">
        <v>0.53874727081974649</v>
      </c>
      <c r="H33" s="24">
        <v>4.9099166666666667</v>
      </c>
      <c r="I33" s="23">
        <v>3</v>
      </c>
      <c r="J33" s="23" t="s">
        <v>683</v>
      </c>
    </row>
    <row r="34" spans="5:10" x14ac:dyDescent="0.25">
      <c r="E34" s="23">
        <v>35</v>
      </c>
      <c r="F34" s="24">
        <v>2.92</v>
      </c>
      <c r="G34" s="24">
        <v>0.82796948989139996</v>
      </c>
      <c r="H34" s="24">
        <v>4.6293500000000005</v>
      </c>
      <c r="I34" s="23">
        <v>3</v>
      </c>
      <c r="J34" s="23" t="s">
        <v>683</v>
      </c>
    </row>
    <row r="35" spans="5:10" x14ac:dyDescent="0.25">
      <c r="E35" s="23">
        <v>37</v>
      </c>
      <c r="F35" s="24">
        <v>1</v>
      </c>
      <c r="G35" s="24">
        <v>0.2835511951682877</v>
      </c>
      <c r="H35" s="24">
        <v>4.3791148648648655</v>
      </c>
      <c r="I35" s="23">
        <v>3</v>
      </c>
      <c r="J35" s="23" t="s">
        <v>683</v>
      </c>
    </row>
    <row r="36" spans="5:10" x14ac:dyDescent="0.25">
      <c r="E36" s="23">
        <v>39</v>
      </c>
      <c r="F36" s="24">
        <v>0.79</v>
      </c>
      <c r="G36" s="24">
        <v>0.22400544418294727</v>
      </c>
      <c r="H36" s="24">
        <v>4.1545448717948714</v>
      </c>
      <c r="I36" s="23">
        <v>3</v>
      </c>
      <c r="J36" s="23" t="s">
        <v>683</v>
      </c>
    </row>
    <row r="37" spans="5:10" x14ac:dyDescent="0.25">
      <c r="E37" s="23">
        <v>41</v>
      </c>
      <c r="F37" s="24">
        <v>1.1800000000000002</v>
      </c>
      <c r="G37" s="24">
        <v>0.3345904102985795</v>
      </c>
      <c r="H37" s="24">
        <v>3.9518841463414636</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4" workbookViewId="0">
      <selection activeCell="T15" sqref="T15"/>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689</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0.47152777777777777</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0.47291666666666665</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229.85</v>
      </c>
      <c r="H6" s="24">
        <v>191.08</v>
      </c>
      <c r="I6" s="24">
        <v>41.969000000000001</v>
      </c>
      <c r="J6" s="24">
        <v>0.95569999999999999</v>
      </c>
      <c r="K6" s="24">
        <v>6.9729999999999999</v>
      </c>
      <c r="L6" s="24">
        <v>47.912999999999997</v>
      </c>
      <c r="M6" s="24">
        <v>783.4</v>
      </c>
      <c r="N6" s="24">
        <v>37.497999999999998</v>
      </c>
      <c r="O6" s="24">
        <v>0.43589743589742547</v>
      </c>
      <c r="P6" s="24">
        <v>89.346898901570199</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229.85</v>
      </c>
      <c r="H12" s="24">
        <v>190.95999999999998</v>
      </c>
      <c r="I12" s="24">
        <v>41.942999999999998</v>
      </c>
      <c r="J12" s="24">
        <v>0.95569999999999999</v>
      </c>
      <c r="K12" s="24">
        <v>7.1040000000000001</v>
      </c>
      <c r="L12" s="24">
        <v>47.905999999999999</v>
      </c>
      <c r="M12" s="24">
        <v>783</v>
      </c>
      <c r="N12" s="24">
        <v>37.475000000000001</v>
      </c>
      <c r="O12" s="24">
        <v>0.38461538461538325</v>
      </c>
      <c r="P12" s="24">
        <v>89.347447726676691</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0.19056999999999999</v>
      </c>
      <c r="U15" s="23" t="s">
        <v>676</v>
      </c>
      <c r="V15" s="26">
        <v>0.19008</v>
      </c>
      <c r="W15" s="26">
        <v>6.4999999999999997E-4</v>
      </c>
      <c r="X15" s="26">
        <v>1.192E-2</v>
      </c>
      <c r="Y15" s="26">
        <v>5.2999999999999998E-4</v>
      </c>
      <c r="Z15" s="26">
        <v>1.2600000000000001E-3</v>
      </c>
      <c r="AA15" s="26">
        <v>4.6000000000000001E-4</v>
      </c>
      <c r="AB15" s="26">
        <v>1.9300000000000001E-3</v>
      </c>
      <c r="AC15" s="26">
        <v>1.8000000000000001E-4</v>
      </c>
      <c r="AD15" s="26">
        <v>1.8400000000000001E-3</v>
      </c>
      <c r="AE15" s="26">
        <v>1.8000000000000001E-4</v>
      </c>
      <c r="AF15" s="26">
        <v>1.41E-3</v>
      </c>
      <c r="AG15" s="26">
        <v>2.7E-4</v>
      </c>
      <c r="AH15" s="26">
        <v>1.74E-3</v>
      </c>
      <c r="AI15" s="26">
        <v>2.9999999999999997E-4</v>
      </c>
      <c r="AJ15" s="26">
        <v>1.2800000000000001E-3</v>
      </c>
      <c r="AK15" s="26">
        <v>2.5000000000000001E-4</v>
      </c>
      <c r="AL15" s="26">
        <v>1.65E-3</v>
      </c>
      <c r="AM15" s="26">
        <v>2.9999999999999997E-4</v>
      </c>
      <c r="AN15" s="26">
        <v>1.32E-3</v>
      </c>
      <c r="AO15" s="26">
        <v>2.2000000000000001E-4</v>
      </c>
      <c r="AP15" s="26">
        <v>8.9999999999999998E-4</v>
      </c>
      <c r="AQ15" s="26">
        <v>3.4000000000000002E-4</v>
      </c>
      <c r="AR15" s="26">
        <v>9.5E-4</v>
      </c>
      <c r="AS15" s="26">
        <v>3.5E-4</v>
      </c>
      <c r="AT15" s="26">
        <v>9.6000000000000002E-4</v>
      </c>
      <c r="AU15" s="26">
        <v>6.9999999999999994E-5</v>
      </c>
      <c r="AV15" s="26">
        <v>1.24E-3</v>
      </c>
      <c r="AW15" s="26">
        <v>4.6000000000000001E-4</v>
      </c>
      <c r="AX15" s="26">
        <v>1.1299999999999999E-3</v>
      </c>
      <c r="AY15" s="26">
        <v>1E-4</v>
      </c>
      <c r="AZ15" s="26">
        <v>1.25E-3</v>
      </c>
      <c r="BA15" s="26">
        <v>3.8000000000000002E-4</v>
      </c>
      <c r="BB15" s="26">
        <v>1.07E-3</v>
      </c>
      <c r="BC15" s="26">
        <v>9.6000000000000002E-4</v>
      </c>
      <c r="BD15" s="26">
        <v>1.73E-3</v>
      </c>
      <c r="BE15" s="26">
        <v>6.4000000000000005E-4</v>
      </c>
      <c r="BF15" s="26">
        <v>9.6000000000000002E-4</v>
      </c>
      <c r="BG15" s="26">
        <v>7.7999999999999999E-4</v>
      </c>
      <c r="BH15" s="26">
        <v>9.2000000000000003E-4</v>
      </c>
      <c r="BI15" s="26">
        <v>5.0000000000000001E-4</v>
      </c>
      <c r="BJ15" s="26">
        <v>1.7899999999999999E-3</v>
      </c>
      <c r="BK15" s="26">
        <v>1.67E-3</v>
      </c>
      <c r="BL15" s="26">
        <v>6.4999999999999997E-4</v>
      </c>
      <c r="BM15" s="26">
        <v>1.0499999999999999E-3</v>
      </c>
      <c r="BN15" s="26">
        <v>8.0999999999999996E-4</v>
      </c>
      <c r="BO15" s="26">
        <v>7.5000000000000002E-4</v>
      </c>
      <c r="BP15" s="26">
        <v>7.2999999999999996E-4</v>
      </c>
      <c r="BQ15" s="26">
        <v>1.9000000000000001E-4</v>
      </c>
      <c r="BR15" s="26">
        <v>7.1000000000000002E-4</v>
      </c>
      <c r="BS15" s="26">
        <v>8.0000000000000004E-4</v>
      </c>
      <c r="BT15" s="23"/>
      <c r="BU15" s="23"/>
      <c r="BV15" s="23"/>
      <c r="BW15" s="23"/>
      <c r="BX15" s="23"/>
      <c r="BY15" s="23"/>
      <c r="BZ15" s="23"/>
    </row>
    <row r="16" spans="1:78" x14ac:dyDescent="0.25">
      <c r="A16" s="23"/>
      <c r="B16" s="23"/>
      <c r="C16" s="23"/>
      <c r="D16" s="23"/>
      <c r="E16" s="23">
        <v>1</v>
      </c>
      <c r="F16" s="24">
        <v>190.08</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0.65</v>
      </c>
      <c r="G17" s="24">
        <v>0.34196127946127947</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11.92</v>
      </c>
      <c r="G18" s="24">
        <v>6.2710437710437699</v>
      </c>
      <c r="H18" s="24">
        <v>142.6062</v>
      </c>
      <c r="I18" s="24">
        <v>28.670999526977539</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1.26</v>
      </c>
      <c r="G19" s="24">
        <v>0.66287878787878785</v>
      </c>
      <c r="H19" s="24">
        <v>79.691699999999997</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1.9300000000000002</v>
      </c>
      <c r="G20" s="24">
        <v>1.0153619528619529</v>
      </c>
      <c r="H20" s="24">
        <v>41.942999999999998</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1.84</v>
      </c>
      <c r="G21" s="24">
        <v>0.96801346801346799</v>
      </c>
      <c r="H21" s="24">
        <v>20.971499999999999</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1.41</v>
      </c>
      <c r="G22" s="24">
        <v>0.74179292929292917</v>
      </c>
      <c r="H22" s="24">
        <v>14.680049999999998</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1.74</v>
      </c>
      <c r="G23" s="24">
        <v>0.91540404040404044</v>
      </c>
      <c r="H23" s="24">
        <v>12.421580769230768</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1.28</v>
      </c>
      <c r="G24" s="24">
        <v>0.67340067340067333</v>
      </c>
      <c r="H24" s="24">
        <v>10.765369999999999</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1.65</v>
      </c>
      <c r="G25" s="24">
        <v>0.86805555555555547</v>
      </c>
      <c r="H25" s="24">
        <v>9.4988558823529399</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1.32</v>
      </c>
      <c r="G26" s="24">
        <v>0.69444444444444442</v>
      </c>
      <c r="H26" s="24">
        <v>8.4989763157894735</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0.9</v>
      </c>
      <c r="G27" s="24">
        <v>0.47348484848484851</v>
      </c>
      <c r="H27" s="24">
        <v>7.6895500000000006</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0.95</v>
      </c>
      <c r="G28" s="24">
        <v>0.49978956228956228</v>
      </c>
      <c r="H28" s="24">
        <v>7.0208934782608692</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0.96000000000000008</v>
      </c>
      <c r="G29" s="24">
        <v>0.50505050505050508</v>
      </c>
      <c r="H29" s="24">
        <v>6.4592219999999996</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1.24</v>
      </c>
      <c r="G30" s="24">
        <v>0.65235690235690236</v>
      </c>
      <c r="H30" s="24">
        <v>5.9807611111111116</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1.1299999999999999</v>
      </c>
      <c r="G31" s="24">
        <v>0.5944865319865319</v>
      </c>
      <c r="H31" s="24">
        <v>5.5682948275862074</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1.25</v>
      </c>
      <c r="G32" s="24">
        <v>0.65761784511784505</v>
      </c>
      <c r="H32" s="24">
        <v>5.2090499999999995</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1.07</v>
      </c>
      <c r="G33" s="24">
        <v>0.56292087542087532</v>
      </c>
      <c r="H33" s="24">
        <v>4.8933499999999999</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1.73</v>
      </c>
      <c r="G34" s="24">
        <v>0.91014309764309753</v>
      </c>
      <c r="H34" s="24">
        <v>4.6137299999999994</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0.96000000000000008</v>
      </c>
      <c r="G35" s="24">
        <v>0.50505050505050508</v>
      </c>
      <c r="H35" s="24">
        <v>4.364339189189189</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0.92</v>
      </c>
      <c r="G36" s="24">
        <v>0.484006734006734</v>
      </c>
      <c r="H36" s="24">
        <v>4.1405269230769228</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1.79</v>
      </c>
      <c r="G37" s="24">
        <v>0.94170875420875411</v>
      </c>
      <c r="H37" s="24">
        <v>3.9385499999999998</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689</v>
      </c>
    </row>
    <row r="2" spans="5:71" x14ac:dyDescent="0.25">
      <c r="E2" s="23" t="s">
        <v>652</v>
      </c>
      <c r="F2" s="22">
        <v>0.47430555555555554</v>
      </c>
    </row>
    <row r="3" spans="5:71" x14ac:dyDescent="0.25">
      <c r="E3" s="23" t="s">
        <v>674</v>
      </c>
      <c r="F3" s="22">
        <v>0.47569444444444442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276.88</v>
      </c>
      <c r="H6" s="24">
        <v>167.26</v>
      </c>
      <c r="I6" s="24">
        <v>42.006999999999998</v>
      </c>
      <c r="J6" s="24">
        <v>0.90690000000000004</v>
      </c>
      <c r="K6" s="24">
        <v>9.4209999999999994</v>
      </c>
      <c r="L6" s="24">
        <v>47.905000000000001</v>
      </c>
      <c r="M6" s="24">
        <v>783</v>
      </c>
      <c r="N6" s="24">
        <v>37.473999999999997</v>
      </c>
      <c r="O6" s="24">
        <v>0.38461538461538325</v>
      </c>
      <c r="P6" s="24">
        <v>89.208941366915042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276.88</v>
      </c>
      <c r="H12" s="24">
        <v>167.2</v>
      </c>
      <c r="I12" s="24">
        <v>41.978999999999999</v>
      </c>
      <c r="J12" s="24">
        <v>0.90680000000000005</v>
      </c>
      <c r="K12" s="24">
        <v>9.3219999999999992</v>
      </c>
      <c r="L12" s="24">
        <v>47.901000000000003</v>
      </c>
      <c r="M12" s="24">
        <v>782.69999999999993</v>
      </c>
      <c r="N12" s="24">
        <v>37.456000000000003</v>
      </c>
      <c r="O12" s="24">
        <v>0.34615384615384048</v>
      </c>
      <c r="P12" s="24">
        <v>89.225565163534156</v>
      </c>
    </row>
    <row r="15" spans="5:71" x14ac:dyDescent="0.25">
      <c r="E15" s="23" t="s">
        <v>677</v>
      </c>
      <c r="F15" s="23" t="s">
        <v>678</v>
      </c>
      <c r="G15" s="23" t="s">
        <v>679</v>
      </c>
      <c r="H15" s="23" t="s">
        <v>680</v>
      </c>
      <c r="I15" s="23" t="s">
        <v>681</v>
      </c>
      <c r="J15" s="23" t="s">
        <v>682</v>
      </c>
      <c r="T15" s="25">
        <v>0.16585</v>
      </c>
      <c r="U15" s="23" t="s">
        <v>676</v>
      </c>
      <c r="V15" s="26">
        <v>0.16514000000000001</v>
      </c>
      <c r="W15" s="26">
        <v>1.2E-4</v>
      </c>
      <c r="X15" s="26">
        <v>1.1650000000000001E-2</v>
      </c>
      <c r="Y15" s="26">
        <v>6.0000000000000002E-5</v>
      </c>
      <c r="Z15" s="26">
        <v>3.5100000000000001E-3</v>
      </c>
      <c r="AA15" s="26">
        <v>9.0000000000000006E-5</v>
      </c>
      <c r="AB15" s="26">
        <v>3.3700000000000002E-3</v>
      </c>
      <c r="AC15" s="26">
        <v>3.5E-4</v>
      </c>
      <c r="AD15" s="26">
        <v>3.3899999999999998E-3</v>
      </c>
      <c r="AE15" s="26">
        <v>3.6999999999999999E-4</v>
      </c>
      <c r="AF15" s="26">
        <v>2.8400000000000001E-3</v>
      </c>
      <c r="AG15" s="26">
        <v>9.3000000000000005E-4</v>
      </c>
      <c r="AH15" s="26">
        <v>2.3800000000000002E-3</v>
      </c>
      <c r="AI15" s="26">
        <v>1.2E-4</v>
      </c>
      <c r="AJ15" s="26">
        <v>2.8400000000000001E-3</v>
      </c>
      <c r="AK15" s="26">
        <v>5.1000000000000004E-4</v>
      </c>
      <c r="AL15" s="26">
        <v>2.2599999999999999E-3</v>
      </c>
      <c r="AM15" s="26">
        <v>1.8000000000000001E-4</v>
      </c>
      <c r="AN15" s="26">
        <v>1.6800000000000001E-3</v>
      </c>
      <c r="AO15" s="26">
        <v>2.9E-4</v>
      </c>
      <c r="AP15" s="26">
        <v>1.31E-3</v>
      </c>
      <c r="AQ15" s="26">
        <v>9.5E-4</v>
      </c>
      <c r="AR15" s="26">
        <v>1.31E-3</v>
      </c>
      <c r="AS15" s="26">
        <v>9.7999999999999997E-4</v>
      </c>
      <c r="AT15" s="26">
        <v>4.8999999999999998E-4</v>
      </c>
      <c r="AU15" s="26">
        <v>3.8000000000000002E-4</v>
      </c>
      <c r="AV15" s="26">
        <v>1.49E-3</v>
      </c>
      <c r="AW15" s="26">
        <v>6.4000000000000005E-4</v>
      </c>
      <c r="AX15" s="26">
        <v>1.2800000000000001E-3</v>
      </c>
      <c r="AY15" s="26">
        <v>5.5999999999999995E-4</v>
      </c>
      <c r="AZ15" s="26">
        <v>1.0200000000000001E-3</v>
      </c>
      <c r="BA15" s="26">
        <v>6.3000000000000003E-4</v>
      </c>
      <c r="BB15" s="26">
        <v>5.0000000000000001E-4</v>
      </c>
      <c r="BC15" s="26">
        <v>1.48E-3</v>
      </c>
      <c r="BD15" s="26">
        <v>2.7200000000000002E-3</v>
      </c>
      <c r="BE15" s="26">
        <v>7.7999999999999999E-4</v>
      </c>
      <c r="BF15" s="26">
        <v>7.3999999999999999E-4</v>
      </c>
      <c r="BG15" s="26">
        <v>7.1000000000000002E-4</v>
      </c>
      <c r="BH15" s="26">
        <v>1.8400000000000001E-3</v>
      </c>
      <c r="BI15" s="26">
        <v>4.8000000000000001E-4</v>
      </c>
      <c r="BJ15" s="26">
        <v>3.5E-4</v>
      </c>
      <c r="BK15" s="26">
        <v>3.8999999999999999E-4</v>
      </c>
      <c r="BL15" s="26">
        <v>1.31E-3</v>
      </c>
      <c r="BM15" s="26">
        <v>5.9999999999999995E-4</v>
      </c>
      <c r="BN15" s="26">
        <v>1.2199999999999999E-3</v>
      </c>
      <c r="BO15" s="26">
        <v>8.8000000000000003E-4</v>
      </c>
      <c r="BP15" s="26">
        <v>1.2099999999999999E-3</v>
      </c>
      <c r="BQ15" s="26">
        <v>3.1E-4</v>
      </c>
      <c r="BR15" s="26">
        <v>6.8000000000000005E-4</v>
      </c>
      <c r="BS15" s="26">
        <v>1.4999999999999999E-4</v>
      </c>
    </row>
    <row r="16" spans="5:71" x14ac:dyDescent="0.25">
      <c r="E16" s="23">
        <v>1</v>
      </c>
      <c r="F16" s="24">
        <v>165.14000000000001</v>
      </c>
    </row>
    <row r="17" spans="5:10" x14ac:dyDescent="0.25">
      <c r="E17" s="23">
        <v>2</v>
      </c>
      <c r="F17" s="24">
        <v>0.12000000000000001</v>
      </c>
      <c r="G17" s="24">
        <v>7.2665617052198136E-2</v>
      </c>
      <c r="I17" s="23">
        <v>2</v>
      </c>
      <c r="J17" s="23" t="s">
        <v>683</v>
      </c>
    </row>
    <row r="18" spans="5:10" x14ac:dyDescent="0.25">
      <c r="E18" s="23">
        <v>3</v>
      </c>
      <c r="F18" s="24">
        <v>11.65</v>
      </c>
      <c r="G18" s="24">
        <v>7.0546203221509023</v>
      </c>
      <c r="H18" s="24">
        <v>142.7286</v>
      </c>
      <c r="I18" s="24">
        <v>27.203998565673828</v>
      </c>
      <c r="J18" s="23" t="s">
        <v>683</v>
      </c>
    </row>
    <row r="19" spans="5:10" x14ac:dyDescent="0.25">
      <c r="E19" s="23">
        <v>5</v>
      </c>
      <c r="F19" s="24">
        <v>3.5100000000000002</v>
      </c>
      <c r="G19" s="24">
        <v>2.1254692987767951</v>
      </c>
      <c r="H19" s="24">
        <v>79.760099999999994</v>
      </c>
      <c r="I19" s="23">
        <v>10</v>
      </c>
      <c r="J19" s="23" t="s">
        <v>683</v>
      </c>
    </row>
    <row r="20" spans="5:10" x14ac:dyDescent="0.25">
      <c r="E20" s="23">
        <v>7</v>
      </c>
      <c r="F20" s="24">
        <v>3.37</v>
      </c>
      <c r="G20" s="24">
        <v>2.0406927455492307</v>
      </c>
      <c r="H20" s="24">
        <v>41.978999999999999</v>
      </c>
      <c r="I20" s="23">
        <v>7</v>
      </c>
      <c r="J20" s="23" t="s">
        <v>683</v>
      </c>
    </row>
    <row r="21" spans="5:10" x14ac:dyDescent="0.25">
      <c r="E21" s="23">
        <v>9</v>
      </c>
      <c r="F21" s="24">
        <v>3.3899999999999997</v>
      </c>
      <c r="G21" s="24">
        <v>2.0528036817245967</v>
      </c>
      <c r="H21" s="24">
        <v>20.9895</v>
      </c>
      <c r="I21" s="23">
        <v>5</v>
      </c>
      <c r="J21" s="23" t="s">
        <v>683</v>
      </c>
    </row>
    <row r="22" spans="5:10" x14ac:dyDescent="0.25">
      <c r="E22" s="23">
        <v>11</v>
      </c>
      <c r="F22" s="24">
        <v>2.84</v>
      </c>
      <c r="G22" s="24">
        <v>1.7197529369020224</v>
      </c>
      <c r="H22" s="24">
        <v>14.692649999999999</v>
      </c>
      <c r="I22" s="23">
        <v>3</v>
      </c>
      <c r="J22" s="23" t="s">
        <v>683</v>
      </c>
    </row>
    <row r="23" spans="5:10" x14ac:dyDescent="0.25">
      <c r="E23" s="23">
        <v>13</v>
      </c>
      <c r="F23" s="24">
        <v>2.3800000000000003</v>
      </c>
      <c r="G23" s="24">
        <v>1.4412014048685964</v>
      </c>
      <c r="H23" s="24">
        <v>12.432242307692308</v>
      </c>
      <c r="I23" s="23">
        <v>3</v>
      </c>
      <c r="J23" s="23" t="s">
        <v>683</v>
      </c>
    </row>
    <row r="24" spans="5:10" x14ac:dyDescent="0.25">
      <c r="E24" s="23">
        <v>15</v>
      </c>
      <c r="F24" s="24">
        <v>2.84</v>
      </c>
      <c r="G24" s="24">
        <v>1.7197529369020224</v>
      </c>
      <c r="H24" s="24">
        <v>10.774609999999999</v>
      </c>
      <c r="I24" s="23">
        <v>3</v>
      </c>
      <c r="J24" s="23" t="s">
        <v>683</v>
      </c>
    </row>
    <row r="25" spans="5:10" x14ac:dyDescent="0.25">
      <c r="E25" s="23">
        <v>17</v>
      </c>
      <c r="F25" s="24">
        <v>2.2599999999999998</v>
      </c>
      <c r="G25" s="24">
        <v>1.368535787816398</v>
      </c>
      <c r="H25" s="24">
        <v>9.5070088235294108</v>
      </c>
      <c r="I25" s="23">
        <v>3</v>
      </c>
      <c r="J25" s="23" t="s">
        <v>683</v>
      </c>
    </row>
    <row r="26" spans="5:10" x14ac:dyDescent="0.25">
      <c r="E26" s="23">
        <v>19</v>
      </c>
      <c r="F26" s="24">
        <v>1.6800000000000002</v>
      </c>
      <c r="G26" s="24">
        <v>1.0173186387307738</v>
      </c>
      <c r="H26" s="24">
        <v>8.506271052631579</v>
      </c>
      <c r="I26" s="23">
        <v>3</v>
      </c>
      <c r="J26" s="23" t="s">
        <v>683</v>
      </c>
    </row>
    <row r="27" spans="5:10" x14ac:dyDescent="0.25">
      <c r="E27" s="23">
        <v>21</v>
      </c>
      <c r="F27" s="24">
        <v>1.31</v>
      </c>
      <c r="G27" s="24">
        <v>0.79326631948649617</v>
      </c>
      <c r="H27" s="24">
        <v>7.6961500000000003</v>
      </c>
      <c r="I27" s="23">
        <v>3</v>
      </c>
      <c r="J27" s="23" t="s">
        <v>683</v>
      </c>
    </row>
    <row r="28" spans="5:10" x14ac:dyDescent="0.25">
      <c r="E28" s="23">
        <v>23</v>
      </c>
      <c r="F28" s="24">
        <v>1.31</v>
      </c>
      <c r="G28" s="24">
        <v>0.79326631948649617</v>
      </c>
      <c r="H28" s="24">
        <v>7.0269195652173915</v>
      </c>
      <c r="I28" s="23">
        <v>3</v>
      </c>
      <c r="J28" s="23" t="s">
        <v>683</v>
      </c>
    </row>
    <row r="29" spans="5:10" x14ac:dyDescent="0.25">
      <c r="E29" s="23">
        <v>25</v>
      </c>
      <c r="F29" s="24">
        <v>0.49</v>
      </c>
      <c r="G29" s="24">
        <v>0.29671793629647569</v>
      </c>
      <c r="H29" s="24">
        <v>6.464766</v>
      </c>
      <c r="I29" s="23">
        <v>3</v>
      </c>
      <c r="J29" s="23" t="s">
        <v>683</v>
      </c>
    </row>
    <row r="30" spans="5:10" x14ac:dyDescent="0.25">
      <c r="E30" s="23">
        <v>27</v>
      </c>
      <c r="F30" s="24">
        <v>1.49</v>
      </c>
      <c r="G30" s="24">
        <v>0.90226474506479337</v>
      </c>
      <c r="H30" s="24">
        <v>5.9858944444444449</v>
      </c>
      <c r="I30" s="23">
        <v>3</v>
      </c>
      <c r="J30" s="23" t="s">
        <v>683</v>
      </c>
    </row>
    <row r="31" spans="5:10" x14ac:dyDescent="0.25">
      <c r="E31" s="23">
        <v>29</v>
      </c>
      <c r="F31" s="24">
        <v>1.28</v>
      </c>
      <c r="G31" s="24">
        <v>0.77509991522344668</v>
      </c>
      <c r="H31" s="24">
        <v>5.5730741379310347</v>
      </c>
      <c r="I31" s="23">
        <v>3</v>
      </c>
      <c r="J31" s="23" t="s">
        <v>683</v>
      </c>
    </row>
    <row r="32" spans="5:10" x14ac:dyDescent="0.25">
      <c r="E32" s="23">
        <v>31</v>
      </c>
      <c r="F32" s="24">
        <v>1.02</v>
      </c>
      <c r="G32" s="24">
        <v>0.61765774494368408</v>
      </c>
      <c r="H32" s="24">
        <v>5.2135209677419354</v>
      </c>
      <c r="I32" s="23">
        <v>3</v>
      </c>
      <c r="J32" s="23" t="s">
        <v>683</v>
      </c>
    </row>
    <row r="33" spans="5:10" x14ac:dyDescent="0.25">
      <c r="E33" s="23">
        <v>33</v>
      </c>
      <c r="F33" s="24">
        <v>0.5</v>
      </c>
      <c r="G33" s="24">
        <v>0.30277340438415884</v>
      </c>
      <c r="H33" s="24">
        <v>4.8975499999999998</v>
      </c>
      <c r="I33" s="23">
        <v>3</v>
      </c>
      <c r="J33" s="23" t="s">
        <v>683</v>
      </c>
    </row>
    <row r="34" spans="5:10" x14ac:dyDescent="0.25">
      <c r="E34" s="23">
        <v>35</v>
      </c>
      <c r="F34" s="24">
        <v>2.72</v>
      </c>
      <c r="G34" s="24">
        <v>1.6470873198498244</v>
      </c>
      <c r="H34" s="24">
        <v>4.6176899999999996</v>
      </c>
      <c r="I34" s="23">
        <v>3</v>
      </c>
      <c r="J34" s="23" t="s">
        <v>683</v>
      </c>
    </row>
    <row r="35" spans="5:10" x14ac:dyDescent="0.25">
      <c r="E35" s="23">
        <v>37</v>
      </c>
      <c r="F35" s="24">
        <v>0.74</v>
      </c>
      <c r="G35" s="24">
        <v>0.44810463848855514</v>
      </c>
      <c r="H35" s="24">
        <v>4.3680851351351349</v>
      </c>
      <c r="I35" s="23">
        <v>3</v>
      </c>
      <c r="J35" s="23" t="s">
        <v>683</v>
      </c>
    </row>
    <row r="36" spans="5:10" x14ac:dyDescent="0.25">
      <c r="E36" s="23">
        <v>39</v>
      </c>
      <c r="F36" s="24">
        <v>1.84</v>
      </c>
      <c r="G36" s="24">
        <v>1.1142061281337048</v>
      </c>
      <c r="H36" s="24">
        <v>4.1440807692307686</v>
      </c>
      <c r="I36" s="23">
        <v>3</v>
      </c>
      <c r="J36" s="23" t="s">
        <v>683</v>
      </c>
    </row>
    <row r="37" spans="5:10" x14ac:dyDescent="0.25">
      <c r="E37" s="23">
        <v>41</v>
      </c>
      <c r="F37" s="24">
        <v>0.35</v>
      </c>
      <c r="G37" s="24">
        <v>0.21194138306891119</v>
      </c>
      <c r="H37" s="24">
        <v>3.941930487804878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17BB30-243B-472C-B571-BB0AE1CE3E5B}"/>
</file>

<file path=customXml/itemProps2.xml><?xml version="1.0" encoding="utf-8"?>
<ds:datastoreItem xmlns:ds="http://schemas.openxmlformats.org/officeDocument/2006/customXml" ds:itemID="{68E97CDD-88F6-4FF1-8890-208ECA5E47B2}"/>
</file>

<file path=customXml/itemProps3.xml><?xml version="1.0" encoding="utf-8"?>
<ds:datastoreItem xmlns:ds="http://schemas.openxmlformats.org/officeDocument/2006/customXml" ds:itemID="{ABB24F7A-03D2-43D4-BE34-17D78EC71A8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24V</vt:lpstr>
      <vt:lpstr>230Vac 24V</vt:lpstr>
      <vt:lpstr>277Vac 24V</vt:lpstr>
      <vt:lpstr>120Vac 36V</vt:lpstr>
      <vt:lpstr>230Vac 36V</vt:lpstr>
      <vt:lpstr>277Vac 36V</vt:lpstr>
      <vt:lpstr>120Vac 48V</vt:lpstr>
      <vt:lpstr>230Vac 48V</vt:lpstr>
      <vt:lpstr>277Vac 48V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Raychard Casugay</cp:lastModifiedBy>
  <cp:lastPrinted>2017-12-07T09:18:44Z</cp:lastPrinted>
  <dcterms:created xsi:type="dcterms:W3CDTF">2016-07-08T00:46:05Z</dcterms:created>
  <dcterms:modified xsi:type="dcterms:W3CDTF">2021-03-03T05:52:38Z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